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tarr\Desktop\Excel Dashboard\Sales\"/>
    </mc:Choice>
  </mc:AlternateContent>
  <xr:revisionPtr revIDLastSave="0" documentId="13_ncr:1_{BF76E84B-CB1F-491F-8701-E7D41887F131}" xr6:coauthVersionLast="47" xr6:coauthVersionMax="47" xr10:uidLastSave="{00000000-0000-0000-0000-000000000000}"/>
  <bookViews>
    <workbookView xWindow="-110" yWindow="-110" windowWidth="19420" windowHeight="10420" tabRatio="744" xr2:uid="{00000000-000D-0000-FFFF-FFFF00000000}"/>
  </bookViews>
  <sheets>
    <sheet name="Dashboard" sheetId="3" r:id="rId1"/>
    <sheet name="Performance by Sales and COGS" sheetId="5" r:id="rId2"/>
    <sheet name="Profit by Segment" sheetId="6" r:id="rId3"/>
    <sheet name="Sales Performance by Country" sheetId="7" r:id="rId4"/>
    <sheet name="Product Performance by Country" sheetId="8" r:id="rId5"/>
    <sheet name="Data" sheetId="1" r:id="rId6"/>
  </sheets>
  <definedNames>
    <definedName name="NativeTimeline_Date">#N/A</definedName>
    <definedName name="Slicer_Country">#N/A</definedName>
    <definedName name="Slicer_Product">#N/A</definedName>
  </definedNames>
  <calcPr calcId="162913"/>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<sst xmlns="http://schemas.openxmlformats.org/spreadsheetml/2006/main" count="3568" uniqueCount="72">
  <si>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</si>
  <si>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</si>
  <si>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</si>
  <si>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</si>
  <si>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</si>
  <si>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</si>
  <si>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</si>
  <si>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</si>
  <si>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</si>
  <si>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</si>
  <si>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</si>
  <si>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</si>
  <si>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</si>
  <si>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</si>
  <si>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</si>
  <si>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</si>
  <si>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</si>
  <si>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Germany</t>
  </si>
  <si>
    <t>Carretera</t>
  </si>
  <si>
    <t>None</t>
  </si>
  <si>
    <t>December</t>
  </si>
  <si>
    <t>Paseo</t>
  </si>
  <si>
    <t>June</t>
  </si>
  <si>
    <t>Canada</t>
  </si>
  <si>
    <t>November</t>
  </si>
  <si>
    <t>Velo</t>
  </si>
  <si>
    <t>France</t>
  </si>
  <si>
    <t>VTT</t>
  </si>
  <si>
    <t>September</t>
  </si>
  <si>
    <t>Amarilla</t>
  </si>
  <si>
    <t>February</t>
  </si>
  <si>
    <t>Mexico</t>
  </si>
  <si>
    <t>Low</t>
  </si>
  <si>
    <t>March</t>
  </si>
  <si>
    <t>October</t>
  </si>
  <si>
    <t>April</t>
  </si>
  <si>
    <t>USA</t>
  </si>
  <si>
    <t>Montana</t>
  </si>
  <si>
    <t>August</t>
  </si>
  <si>
    <t>July</t>
  </si>
  <si>
    <t>Medium</t>
  </si>
  <si>
    <t>January</t>
  </si>
  <si>
    <t>May</t>
  </si>
  <si>
    <t>High</t>
  </si>
  <si>
    <t>Midmarket</t>
  </si>
  <si>
    <t>Channel Partners</t>
  </si>
  <si>
    <t>Enterprise</t>
  </si>
  <si>
    <t>Small Business</t>
  </si>
  <si>
    <t>Row Labels</t>
  </si>
  <si>
    <t>Grand Total</t>
  </si>
  <si>
    <t>2013</t>
  </si>
  <si>
    <t>2014</t>
  </si>
  <si>
    <t>Sum of  Sales</t>
  </si>
  <si>
    <t>Sum of COGS</t>
  </si>
  <si>
    <t>Qtr3</t>
  </si>
  <si>
    <t>Qtr4</t>
  </si>
  <si>
    <t>Qtr1</t>
  </si>
  <si>
    <t>Qtr2</t>
  </si>
  <si>
    <t>Sep</t>
  </si>
  <si>
    <t>Oct</t>
  </si>
  <si>
    <t>Nov</t>
  </si>
  <si>
    <t>Dec</t>
  </si>
  <si>
    <t>Jan</t>
  </si>
  <si>
    <t>Feb</t>
  </si>
  <si>
    <t>Mar</t>
  </si>
  <si>
    <t>Apr</t>
  </si>
  <si>
    <t>Jun</t>
  </si>
  <si>
    <t>Jul</t>
  </si>
  <si>
    <t>Aug</t>
  </si>
  <si>
    <t>Sum of Profit</t>
  </si>
  <si>
    <t>Sum of Gross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</si>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</sst>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
    <numFmt numFmtId="166" formatCode="_-* #,##0_-;\-* #,##0_-;_-*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165" fontId="1" fillId="0" borderId="0" xfId="0" applyNumberFormat="1" applyFont="1"/>
    <xf numFmtId="14" fontId="1" fillId="0" borderId="0" xfId="0" applyNumberFormat="1" applyFont="1"/>
    <xf numFmtId="1" fontId="1"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7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numFmt numFmtId="19" formatCode="dd/mm/yyyy"/>
    </dxf>
    <dxf>
      <font>
        <b val="0"/>
        <i val="0"/>
        <strike val="0"/>
        <condense val="0"/>
        <extend val="0"/>
        <outline val="0"/>
        <shadow val="0"/>
        <u val="none"/>
        <vertAlign val="baseline"/>
        <sz val="11"/>
        <color indexed="8"/>
        <name val="Calibri"/>
        <family val="2"/>
        <scheme val="none"/>
      </font>
      <numFmt numFmtId="165" formatCode="\$#,##0.###############;\(\$#,##0.###############\);\$#,##0.###############"/>
    </dxf>
    <dxf>
      <font>
        <b val="0"/>
        <i val="0"/>
        <strike val="0"/>
        <condense val="0"/>
        <extend val="0"/>
        <outline val="0"/>
        <shadow val="0"/>
        <u val="none"/>
        <vertAlign val="baseline"/>
        <sz val="11"/>
        <color indexed="8"/>
        <name val="Calibri"/>
        <family val="2"/>
        <scheme val="none"/>
      </font>
      <numFmt numFmtId="165" formatCode="\$#,##0.###############;\(\$#,##0.###############\);\$#,##0.###############"/>
    </dxf>
    <dxf>
      <font>
        <b val="0"/>
        <i val="0"/>
        <strike val="0"/>
        <condense val="0"/>
        <extend val="0"/>
        <outline val="0"/>
        <shadow val="0"/>
        <u val="none"/>
        <vertAlign val="baseline"/>
        <sz val="11"/>
        <color indexed="8"/>
        <name val="Calibri"/>
        <family val="2"/>
        <scheme val="none"/>
      </font>
      <numFmt numFmtId="165" formatCode="\$#,##0.###############;\(\$#,##0.###############\);\$#,##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165" formatCode="\$#,##0.###############;\(\$#,##0.###############\);\$#,##0.###############"/>
    </dxf>
    <dxf>
      <font>
        <b val="0"/>
        <i val="0"/>
        <strike val="0"/>
        <condense val="0"/>
        <extend val="0"/>
        <outline val="0"/>
        <shadow val="0"/>
        <u val="none"/>
        <vertAlign val="baseline"/>
        <sz val="11"/>
        <color indexed="8"/>
        <name val="Calibri"/>
        <family val="2"/>
        <scheme val="none"/>
      </font>
      <numFmt numFmtId="165" formatCode="\$#,##0.###############;\(\$#,##0.###############\);\$#,##0.###############"/>
    </dxf>
    <dxf>
      <font>
        <b val="0"/>
        <i val="0"/>
        <strike val="0"/>
        <condense val="0"/>
        <extend val="0"/>
        <outline val="0"/>
        <shadow val="0"/>
        <u val="none"/>
        <vertAlign val="baseline"/>
        <sz val="11"/>
        <color indexed="8"/>
        <name val="Calibri"/>
        <family val="2"/>
        <scheme val="none"/>
      </font>
      <numFmt numFmtId="164" formatCode="\$#,##0;\(\$#,##0\);\$#,##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Project.xlsx]Performance by Sales and COGS!PivotTable1</c:name>
    <c:fmtId val="7"/>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r>
              <a:rPr lang="en-GB" sz="1400" b="1" i="0" u="none" strike="noStrike" kern="1200" spc="0" baseline="0">
                <a:solidFill>
                  <a:srgbClr val="0070C0"/>
                </a:solidFill>
                <a:latin typeface="Britannic Bold" panose="020B0903060703020204" pitchFamily="34" charset="0"/>
                <a:ea typeface="+mn-ea"/>
                <a:cs typeface="Helvetica" panose="020B0604020202020204" pitchFamily="34" charset="0"/>
              </a:rPr>
              <a:t>Performance by Sales and CGOS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50000"/>
              </a:schemeClr>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'Performance by Sales and COGS'!$B$3</c:f>
              <c:strCache>
                <c:ptCount val="1"/>
                <c:pt idx="0">
                  <c:v>Sum of  Sales</c:v>
                </c:pt>
              </c:strCache>
            </c:strRef>
          </c:tx>
          <c:spPr>
            <a:ln w="28575" cap="rnd">
              <a:solidFill>
                <a:schemeClr val="accent1"/>
              </a:solidFill>
              <a:round/>
            </a:ln>
            <a:effectLst/>
          </c:spPr>
          <c:marker>
            <c:symbol val="circle"/>
            <c:size val="5"/>
            <c:spPr>
              <a:noFill/>
              <a:ln w="12700">
                <a:solidFill>
                  <a:schemeClr val="accent3">
                    <a:lumMod val="75000"/>
                  </a:schemeClr>
                </a:solidFill>
              </a:ln>
              <a:effectLst/>
            </c:spPr>
          </c:marker>
          <c:cat>
            <c:multiLvlStrRef>
              <c:f>'Performance by Sales and COGS'!$A$4:$A$28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'Performance by Sales and COGS'!$B$4:$B$28</c:f>
              <c:numCache>
                <c:formatCode>_-* #,##0_-;\-* #,##0_-;_-* "-"??_-;_-@_-</c:formatCode>
                <c:ptCount val="16"/>
                <c:pt idx="0">
                  <c:v>4484000.0299999993</c:v>
                </c:pt>
                <c:pt idx="1">
                  <c:v>9295611.0999999978</c:v>
                </c:pt>
                <c:pt idx="2">
                  <c:v>7267203.2999999998</c:v>
                </c:pt>
                <c:pt idx="3">
                  <c:v>5368441.08</c:v>
                </c:pt>
                <c:pt idx="4">
                  <c:v>6607761.6799999997</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12375819.920000004</c:v>
                </c:pt>
                <c:pt idx="14">
                  <c:v>5384214.2000000002</c:v>
                </c:pt>
                <c:pt idx="15">
                  <c:v>11998787.9</c:v>
                </c:pt>
              </c:numCache>
            </c:numRef>
          </c:val>
          <c:smooth val="0"/>
          <c:extLst>
            <c:ext xmlns:c16="http://schemas.microsoft.com/office/drawing/2014/chart" uri="{C3380CC4-5D6E-409C-BE32-E72D297353CC}">
              <c16:uniqueId val="{00000000-3FA6-456F-A309-6500B396F014}"/>
            </c:ext>
          </c:extLst>
        </c:ser>
        <c:ser>
          <c:idx val="1"/>
          <c:order val="1"/>
          <c:tx>
            <c:strRef>
              <c:f>'Performance by Sales and COGS'!$C$3</c:f>
              <c:strCache>
                <c:ptCount val="1"/>
                <c:pt idx="0">
                  <c:v>Sum of COGS</c:v>
                </c:pt>
              </c:strCache>
            </c:strRef>
          </c:tx>
          <c:spPr>
            <a:ln w="28575" cap="rnd">
              <a:solidFill>
                <a:schemeClr val="accent5">
                  <a:lumMod val="50000"/>
                </a:schemeClr>
              </a:solidFill>
              <a:round/>
            </a:ln>
            <a:effectLst/>
          </c:spPr>
          <c:marker>
            <c:symbol val="circle"/>
            <c:size val="5"/>
            <c:spPr>
              <a:noFill/>
              <a:ln w="12700">
                <a:solidFill>
                  <a:schemeClr val="accent3">
                    <a:lumMod val="75000"/>
                  </a:schemeClr>
                </a:solidFill>
              </a:ln>
              <a:effectLst/>
            </c:spPr>
          </c:marker>
          <c:cat>
            <c:multiLvlStrRef>
              <c:f>'Performance by Sales and COGS'!$A$4:$A$28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'Performance by Sales and COGS'!$C$4:$C$28</c:f>
              <c:numCache>
                <c:formatCode>_-* #,##0_-;\-* #,##0_-;_-* "-"??_-;_-@_-</c:formatCode>
                <c:ptCount val="16"/>
                <c:pt idx="0">
                  <c:v>3720397</c:v>
                </c:pt>
                <c:pt idx="1">
                  <c:v>7637816</c:v>
                </c:pt>
                <c:pt idx="2">
                  <c:v>6501701</c:v>
                </c:pt>
                <c:pt idx="3">
                  <c:v>4676877</c:v>
                </c:pt>
                <c:pt idx="4">
                  <c:v>5793733</c:v>
                </c:pt>
                <c:pt idx="5">
                  <c:v>6148984</c:v>
                </c:pt>
                <c:pt idx="6">
                  <c:v>4916993</c:v>
                </c:pt>
                <c:pt idx="7">
                  <c:v>6034790.5</c:v>
                </c:pt>
                <c:pt idx="8">
                  <c:v>5381571</c:v>
                </c:pt>
                <c:pt idx="9">
                  <c:v>8045140</c:v>
                </c:pt>
                <c:pt idx="10">
                  <c:v>7179054.5</c:v>
                </c:pt>
                <c:pt idx="11">
                  <c:v>5073556</c:v>
                </c:pt>
                <c:pt idx="12">
                  <c:v>5375565</c:v>
                </c:pt>
                <c:pt idx="13">
                  <c:v>10593834</c:v>
                </c:pt>
                <c:pt idx="14">
                  <c:v>4779614</c:v>
                </c:pt>
                <c:pt idx="15">
                  <c:v>9973022</c:v>
                </c:pt>
              </c:numCache>
            </c:numRef>
          </c:val>
          <c:smooth val="0"/>
          <c:extLst>
            <c:ext xmlns:c16="http://schemas.microsoft.com/office/drawing/2014/chart" uri="{C3380CC4-5D6E-409C-BE32-E72D297353CC}">
              <c16:uniqueId val="{00000001-3FA6-456F-A309-6500B396F014}"/>
            </c:ext>
          </c:extLst>
        </c:ser>
        <c:dLbls>
          <c:showLegendKey val="0"/>
          <c:showVal val="0"/>
          <c:showCatName val="0"/>
          <c:showSerName val="0"/>
          <c:showPercent val="0"/>
          <c:showBubbleSize val="0"/>
        </c:dLbls>
        <c:marker val="1"/>
        <c:smooth val="0"/>
        <c:axId val="111555344"/>
        <c:axId val="111571184"/>
      </c:lineChart>
      <c:catAx>
        <c:axId val="11155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11571184"/>
        <c:crosses val="autoZero"/>
        <c:auto val="1"/>
        <c:lblAlgn val="ctr"/>
        <c:lblOffset val="100"/>
        <c:noMultiLvlLbl val="1"/>
      </c:catAx>
      <c:valAx>
        <c:axId val="1115711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1155534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Project.xlsx]Profit by Segment!PivotTable2</c:name>
    <c:fmtId val="9"/>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Profit By Segment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Segment'!$B$3</c:f>
              <c:strCache>
                <c:ptCount val="1"/>
                <c:pt idx="0">
                  <c:v>Total</c:v>
                </c:pt>
              </c:strCache>
            </c:strRef>
          </c:tx>
          <c:spPr>
            <a:solidFill>
              <a:schemeClr val="accent1"/>
            </a:solidFill>
            <a:ln>
              <a:noFill/>
            </a:ln>
            <a:effectLst/>
            <a:sp3d/>
          </c:spPr>
          <c:invertIfNegative val="0"/>
          <c:cat>
            <c:strRef>
              <c:f>'Profit by Segment'!$A$4:$A$9</c:f>
              <c:strCache>
                <c:ptCount val="5"/>
                <c:pt idx="0">
                  <c:v>Channel Partners</c:v>
                </c:pt>
                <c:pt idx="1">
                  <c:v>Enterprise</c:v>
                </c:pt>
                <c:pt idx="2">
                  <c:v>Government</c:v>
                </c:pt>
                <c:pt idx="3">
                  <c:v>Midmarket</c:v>
                </c:pt>
                <c:pt idx="4">
                  <c:v>Small Business</c:v>
                </c:pt>
              </c:strCache>
            </c:strRef>
          </c:cat>
          <c:val>
            <c:numRef>
              <c:f>'Profit by Segment'!$B$4:$B$9</c:f>
              <c:numCache>
                <c:formatCode>_-* #,##0_-;\-* #,##0_-;_-* "-"??_-;_-@_-</c:formatCode>
                <c:ptCount val="5"/>
                <c:pt idx="0">
                  <c:v>1316803.1400000004</c:v>
                </c:pt>
                <c:pt idx="1">
                  <c:v>-614545.625</c:v>
                </c:pt>
                <c:pt idx="2">
                  <c:v>11388173.169999994</c:v>
                </c:pt>
                <c:pt idx="3">
                  <c:v>660103.07500000007</c:v>
                </c:pt>
                <c:pt idx="4">
                  <c:v>4143168.5</c:v>
                </c:pt>
              </c:numCache>
            </c:numRef>
          </c:val>
          <c:extLst>
            <c:ext xmlns:c16="http://schemas.microsoft.com/office/drawing/2014/chart" uri="{C3380CC4-5D6E-409C-BE32-E72D297353CC}">
              <c16:uniqueId val="{00000000-3C5A-4978-B92C-E592B1939133}"/>
            </c:ext>
          </c:extLst>
        </c:ser>
        <c:dLbls>
          <c:showLegendKey val="0"/>
          <c:showVal val="0"/>
          <c:showCatName val="0"/>
          <c:showSerName val="0"/>
          <c:showPercent val="0"/>
          <c:showBubbleSize val="0"/>
        </c:dLbls>
        <c:gapWidth val="150"/>
        <c:shape val="box"/>
        <c:axId val="285265040"/>
        <c:axId val="285274640"/>
        <c:axId val="0"/>
      </c:bar3DChart>
      <c:catAx>
        <c:axId val="28526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74640"/>
        <c:crosses val="autoZero"/>
        <c:auto val="1"/>
        <c:lblAlgn val="ctr"/>
        <c:lblOffset val="100"/>
        <c:noMultiLvlLbl val="0"/>
      </c:catAx>
      <c:valAx>
        <c:axId val="2852746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650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Project.xlsx]Sales Performance by Country!PivotTable3</c:name>
    <c:fmtId val="7"/>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Sales by Country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Performance by Country'!$B$3</c:f>
              <c:strCache>
                <c:ptCount val="1"/>
                <c:pt idx="0">
                  <c:v>Total</c:v>
                </c:pt>
              </c:strCache>
            </c:strRef>
          </c:tx>
          <c:spPr>
            <a:solidFill>
              <a:schemeClr val="accent1"/>
            </a:solidFill>
            <a:ln>
              <a:noFill/>
            </a:ln>
            <a:effectLst/>
            <a:sp3d/>
          </c:spPr>
          <c:invertIfNegative val="0"/>
          <c:cat>
            <c:strRef>
              <c:f>'Sales Performance by Country'!$A$4:$A$9</c:f>
              <c:strCache>
                <c:ptCount val="5"/>
                <c:pt idx="0">
                  <c:v>Canada</c:v>
                </c:pt>
                <c:pt idx="1">
                  <c:v>France</c:v>
                </c:pt>
                <c:pt idx="2">
                  <c:v>Germany</c:v>
                </c:pt>
                <c:pt idx="3">
                  <c:v>Mexico</c:v>
                </c:pt>
                <c:pt idx="4">
                  <c:v>USA</c:v>
                </c:pt>
              </c:strCache>
            </c:strRef>
          </c:cat>
          <c:val>
            <c:numRef>
              <c:f>'Sales Performance by Country'!$B$4:$B$9</c:f>
              <c:numCache>
                <c:formatCode>_-* #,##0_-;\-* #,##0_-;_-* "-"??_-;_-@_-</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C845-45CD-8541-1DD973754531}"/>
            </c:ext>
          </c:extLst>
        </c:ser>
        <c:dLbls>
          <c:showLegendKey val="0"/>
          <c:showVal val="0"/>
          <c:showCatName val="0"/>
          <c:showSerName val="0"/>
          <c:showPercent val="0"/>
          <c:showBubbleSize val="0"/>
        </c:dLbls>
        <c:gapWidth val="150"/>
        <c:shape val="box"/>
        <c:axId val="285269840"/>
        <c:axId val="285251600"/>
        <c:axId val="0"/>
      </c:bar3DChart>
      <c:catAx>
        <c:axId val="285269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51600"/>
        <c:crosses val="autoZero"/>
        <c:auto val="1"/>
        <c:lblAlgn val="ctr"/>
        <c:lblOffset val="100"/>
        <c:noMultiLvlLbl val="0"/>
      </c:catAx>
      <c:valAx>
        <c:axId val="285251600"/>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698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Project.xlsx]Product Performance by Country!PivotTable4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Units</a:t>
            </a:r>
            <a:r>
              <a:rPr lang="en-US" baseline="0">
                <a:solidFill>
                  <a:srgbClr val="0070C0"/>
                </a:solidFill>
              </a:rPr>
              <a:t> </a:t>
            </a: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Sold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lumMod val="40000"/>
              <a:lumOff val="60000"/>
            </a:schemeClr>
          </a:solidFill>
          <a:ln w="25400">
            <a:solidFill>
              <a:schemeClr val="lt1"/>
            </a:solidFill>
          </a:ln>
          <a:effectLst/>
          <a:sp3d contourW="25400">
            <a:contourClr>
              <a:schemeClr val="lt1"/>
            </a:contourClr>
          </a:sp3d>
        </c:spPr>
      </c:pivotFmt>
      <c:pivotFmt>
        <c:idx val="3"/>
        <c:spPr>
          <a:solidFill>
            <a:schemeClr val="accent1">
              <a:lumMod val="50000"/>
            </a:schemeClr>
          </a:solidFill>
          <a:ln w="25400">
            <a:solidFill>
              <a:schemeClr val="lt1"/>
            </a:solidFill>
          </a:ln>
          <a:effectLst/>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lumMod val="40000"/>
              <a:lumOff val="60000"/>
            </a:schemeClr>
          </a:solidFill>
          <a:ln w="25400">
            <a:solidFill>
              <a:schemeClr val="lt1"/>
            </a:solidFill>
          </a:ln>
          <a:effectLst/>
          <a:sp3d contourW="25400">
            <a:contourClr>
              <a:schemeClr val="lt1"/>
            </a:contourClr>
          </a:sp3d>
        </c:spPr>
      </c:pivotFmt>
      <c:pivotFmt>
        <c:idx val="9"/>
        <c:spPr>
          <a:solidFill>
            <a:schemeClr val="accent1">
              <a:lumMod val="50000"/>
            </a:schemeClr>
          </a:solidFill>
          <a:ln w="25400">
            <a:solidFill>
              <a:schemeClr val="lt1"/>
            </a:solidFill>
          </a:ln>
          <a:effectLst/>
          <a:sp3d contourW="25400">
            <a:contourClr>
              <a:schemeClr val="lt1"/>
            </a:contourClr>
          </a:sp3d>
        </c:spPr>
      </c:pivotFmt>
      <c:pivotFmt>
        <c:idx val="10"/>
        <c:spPr>
          <a:solidFill>
            <a:srgbClr val="00B0F0"/>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lumMod val="40000"/>
              <a:lumOff val="60000"/>
            </a:schemeClr>
          </a:solidFill>
          <a:ln w="25400">
            <a:solidFill>
              <a:schemeClr val="lt1"/>
            </a:solidFill>
          </a:ln>
          <a:effectLst/>
          <a:sp3d contourW="25400">
            <a:contourClr>
              <a:schemeClr val="lt1"/>
            </a:contourClr>
          </a:sp3d>
        </c:spPr>
      </c:pivotFmt>
      <c:pivotFmt>
        <c:idx val="15"/>
        <c:spPr>
          <a:solidFill>
            <a:schemeClr val="accent1">
              <a:lumMod val="50000"/>
            </a:schemeClr>
          </a:solidFill>
          <a:ln w="25400">
            <a:solidFill>
              <a:schemeClr val="lt1"/>
            </a:solidFill>
          </a:ln>
          <a:effectLst/>
          <a:sp3d contourW="25400">
            <a:contourClr>
              <a:schemeClr val="lt1"/>
            </a:contourClr>
          </a:sp3d>
        </c:spPr>
      </c:pivotFmt>
      <c:pivotFmt>
        <c:idx val="16"/>
        <c:spPr>
          <a:solidFill>
            <a:srgbClr val="00B0F0"/>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Performance by Country'!$B$3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7F8-425A-B387-5F5CAA75EED0}"/>
              </c:ext>
            </c:extLst>
          </c:dPt>
          <c:dPt>
            <c:idx val="1"/>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F8-425A-B387-5F5CAA75EED0}"/>
              </c:ext>
            </c:extLst>
          </c:dPt>
          <c:dPt>
            <c:idx val="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07F8-425A-B387-5F5CAA75EED0}"/>
              </c:ext>
            </c:extLst>
          </c:dPt>
          <c:dPt>
            <c:idx val="3"/>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7-07F8-425A-B387-5F5CAA75EED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7F8-425A-B387-5F5CAA75EED0}"/>
              </c:ext>
            </c:extLst>
          </c:dPt>
          <c:cat>
            <c:strRef>
              <c:f>'Product Performance by Country'!$A$4:$A$9</c:f>
              <c:strCache>
                <c:ptCount val="5"/>
                <c:pt idx="0">
                  <c:v>Canada</c:v>
                </c:pt>
                <c:pt idx="1">
                  <c:v>France</c:v>
                </c:pt>
                <c:pt idx="2">
                  <c:v>Germany</c:v>
                </c:pt>
                <c:pt idx="3">
                  <c:v>Mexico</c:v>
                </c:pt>
                <c:pt idx="4">
                  <c:v>USA</c:v>
                </c:pt>
              </c:strCache>
            </c:strRef>
          </c:cat>
          <c:val>
            <c:numRef>
              <c:f>'Product Performance by Country'!$B$4:$B$9</c:f>
              <c:numCache>
                <c:formatCode>_-* #,##0_-;\-* #,##0_-;_-* "-"??_-;_-@_-</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A-07F8-425A-B387-5F5CAA75EED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Project.xlsx]Performance by Sales and COGS!PivotTable1</c:name>
    <c:fmtId val="0"/>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r>
              <a:rPr lang="en-GB" sz="1400" b="1" i="0" u="none" strike="noStrike" kern="1200" spc="0" baseline="0">
                <a:solidFill>
                  <a:srgbClr val="0070C0"/>
                </a:solidFill>
                <a:latin typeface="Britannic Bold" panose="020B0903060703020204" pitchFamily="34" charset="0"/>
                <a:ea typeface="+mn-ea"/>
                <a:cs typeface="Helvetica" panose="020B0604020202020204" pitchFamily="34" charset="0"/>
              </a:rPr>
              <a:t>Performance by Sales and CGOS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endParaRPr lang="en-US"/>
        </a:p>
      </c:txPr>
    </c:title>
    <c:autoTitleDeleted val="0"/>
    <c:pivotFmts>
      <c:pivotFmt>
        <c:idx val="0"/>
        <c:spPr>
          <a:ln w="28575" cap="rnd">
            <a:solidFill>
              <a:schemeClr val="accent1"/>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50000"/>
              </a:schemeClr>
            </a:solidFill>
            <a:round/>
          </a:ln>
          <a:effectLst/>
        </c:spPr>
        <c:marker>
          <c:symbol val="circle"/>
          <c:size val="5"/>
          <c:spPr>
            <a:noFill/>
            <a:ln w="12700">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'Performance by Sales and COGS'!$B$3</c:f>
              <c:strCache>
                <c:ptCount val="1"/>
                <c:pt idx="0">
                  <c:v>Sum of  Sales</c:v>
                </c:pt>
              </c:strCache>
            </c:strRef>
          </c:tx>
          <c:spPr>
            <a:ln w="28575" cap="rnd">
              <a:solidFill>
                <a:schemeClr val="accent1"/>
              </a:solidFill>
              <a:round/>
            </a:ln>
            <a:effectLst/>
          </c:spPr>
          <c:marker>
            <c:symbol val="circle"/>
            <c:size val="5"/>
            <c:spPr>
              <a:noFill/>
              <a:ln w="12700">
                <a:solidFill>
                  <a:schemeClr val="accent3">
                    <a:lumMod val="75000"/>
                  </a:schemeClr>
                </a:solidFill>
              </a:ln>
              <a:effectLst/>
            </c:spPr>
          </c:marker>
          <c:cat>
            <c:multiLvlStrRef>
              <c:f>'Performance by Sales and COGS'!$A$4:$A$28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'Performance by Sales and COGS'!$B$4:$B$28</c:f>
              <c:numCache>
                <c:formatCode>_-* #,##0_-;\-* #,##0_-;_-* "-"??_-;_-@_-</c:formatCode>
                <c:ptCount val="16"/>
                <c:pt idx="0">
                  <c:v>4484000.0299999993</c:v>
                </c:pt>
                <c:pt idx="1">
                  <c:v>9295611.0999999978</c:v>
                </c:pt>
                <c:pt idx="2">
                  <c:v>7267203.2999999998</c:v>
                </c:pt>
                <c:pt idx="3">
                  <c:v>5368441.08</c:v>
                </c:pt>
                <c:pt idx="4">
                  <c:v>6607761.6799999997</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12375819.920000004</c:v>
                </c:pt>
                <c:pt idx="14">
                  <c:v>5384214.2000000002</c:v>
                </c:pt>
                <c:pt idx="15">
                  <c:v>11998787.9</c:v>
                </c:pt>
              </c:numCache>
            </c:numRef>
          </c:val>
          <c:smooth val="0"/>
          <c:extLst>
            <c:ext xmlns:c16="http://schemas.microsoft.com/office/drawing/2014/chart" uri="{C3380CC4-5D6E-409C-BE32-E72D297353CC}">
              <c16:uniqueId val="{00000000-3314-4F04-B59A-EE649252D241}"/>
            </c:ext>
          </c:extLst>
        </c:ser>
        <c:ser>
          <c:idx val="1"/>
          <c:order val="1"/>
          <c:tx>
            <c:strRef>
              <c:f>'Performance by Sales and COGS'!$C$3</c:f>
              <c:strCache>
                <c:ptCount val="1"/>
                <c:pt idx="0">
                  <c:v>Sum of COGS</c:v>
                </c:pt>
              </c:strCache>
            </c:strRef>
          </c:tx>
          <c:spPr>
            <a:ln w="28575" cap="rnd">
              <a:solidFill>
                <a:schemeClr val="accent5">
                  <a:lumMod val="50000"/>
                </a:schemeClr>
              </a:solidFill>
              <a:round/>
            </a:ln>
            <a:effectLst/>
          </c:spPr>
          <c:marker>
            <c:symbol val="circle"/>
            <c:size val="5"/>
            <c:spPr>
              <a:noFill/>
              <a:ln w="12700">
                <a:solidFill>
                  <a:schemeClr val="accent3">
                    <a:lumMod val="75000"/>
                  </a:schemeClr>
                </a:solidFill>
              </a:ln>
              <a:effectLst/>
            </c:spPr>
          </c:marker>
          <c:cat>
            <c:multiLvlStrRef>
              <c:f>'Performance by Sales and COGS'!$A$4:$A$28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2013</c:v>
                  </c:pt>
                  <c:pt idx="4">
                    <c:v>2014</c:v>
                  </c:pt>
                </c:lvl>
              </c:multiLvlStrCache>
            </c:multiLvlStrRef>
          </c:cat>
          <c:val>
            <c:numRef>
              <c:f>'Performance by Sales and COGS'!$C$4:$C$28</c:f>
              <c:numCache>
                <c:formatCode>_-* #,##0_-;\-* #,##0_-;_-* "-"??_-;_-@_-</c:formatCode>
                <c:ptCount val="16"/>
                <c:pt idx="0">
                  <c:v>3720397</c:v>
                </c:pt>
                <c:pt idx="1">
                  <c:v>7637816</c:v>
                </c:pt>
                <c:pt idx="2">
                  <c:v>6501701</c:v>
                </c:pt>
                <c:pt idx="3">
                  <c:v>4676877</c:v>
                </c:pt>
                <c:pt idx="4">
                  <c:v>5793733</c:v>
                </c:pt>
                <c:pt idx="5">
                  <c:v>6148984</c:v>
                </c:pt>
                <c:pt idx="6">
                  <c:v>4916993</c:v>
                </c:pt>
                <c:pt idx="7">
                  <c:v>6034790.5</c:v>
                </c:pt>
                <c:pt idx="8">
                  <c:v>5381571</c:v>
                </c:pt>
                <c:pt idx="9">
                  <c:v>8045140</c:v>
                </c:pt>
                <c:pt idx="10">
                  <c:v>7179054.5</c:v>
                </c:pt>
                <c:pt idx="11">
                  <c:v>5073556</c:v>
                </c:pt>
                <c:pt idx="12">
                  <c:v>5375565</c:v>
                </c:pt>
                <c:pt idx="13">
                  <c:v>10593834</c:v>
                </c:pt>
                <c:pt idx="14">
                  <c:v>4779614</c:v>
                </c:pt>
                <c:pt idx="15">
                  <c:v>9973022</c:v>
                </c:pt>
              </c:numCache>
            </c:numRef>
          </c:val>
          <c:smooth val="0"/>
          <c:extLst>
            <c:ext xmlns:c16="http://schemas.microsoft.com/office/drawing/2014/chart" uri="{C3380CC4-5D6E-409C-BE32-E72D297353CC}">
              <c16:uniqueId val="{00000001-3314-4F04-B59A-EE649252D241}"/>
            </c:ext>
          </c:extLst>
        </c:ser>
        <c:dLbls>
          <c:showLegendKey val="0"/>
          <c:showVal val="0"/>
          <c:showCatName val="0"/>
          <c:showSerName val="0"/>
          <c:showPercent val="0"/>
          <c:showBubbleSize val="0"/>
        </c:dLbls>
        <c:marker val="1"/>
        <c:smooth val="0"/>
        <c:axId val="111555344"/>
        <c:axId val="111571184"/>
      </c:lineChart>
      <c:catAx>
        <c:axId val="11155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11571184"/>
        <c:crosses val="autoZero"/>
        <c:auto val="1"/>
        <c:lblAlgn val="ctr"/>
        <c:lblOffset val="100"/>
        <c:noMultiLvlLbl val="1"/>
      </c:catAx>
      <c:valAx>
        <c:axId val="1115711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1155534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Project.xlsx]Profit by Segment!PivotTable2</c:name>
    <c:fmtId val="5"/>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Profit By Segment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Segment'!$B$3</c:f>
              <c:strCache>
                <c:ptCount val="1"/>
                <c:pt idx="0">
                  <c:v>Total</c:v>
                </c:pt>
              </c:strCache>
            </c:strRef>
          </c:tx>
          <c:spPr>
            <a:solidFill>
              <a:schemeClr val="accent1"/>
            </a:solidFill>
            <a:ln>
              <a:noFill/>
            </a:ln>
            <a:effectLst/>
            <a:sp3d/>
          </c:spPr>
          <c:invertIfNegative val="0"/>
          <c:cat>
            <c:strRef>
              <c:f>'Profit by Segment'!$A$4:$A$9</c:f>
              <c:strCache>
                <c:ptCount val="5"/>
                <c:pt idx="0">
                  <c:v>Channel Partners</c:v>
                </c:pt>
                <c:pt idx="1">
                  <c:v>Enterprise</c:v>
                </c:pt>
                <c:pt idx="2">
                  <c:v>Government</c:v>
                </c:pt>
                <c:pt idx="3">
                  <c:v>Midmarket</c:v>
                </c:pt>
                <c:pt idx="4">
                  <c:v>Small Business</c:v>
                </c:pt>
              </c:strCache>
            </c:strRef>
          </c:cat>
          <c:val>
            <c:numRef>
              <c:f>'Profit by Segment'!$B$4:$B$9</c:f>
              <c:numCache>
                <c:formatCode>_-* #,##0_-;\-* #,##0_-;_-* "-"??_-;_-@_-</c:formatCode>
                <c:ptCount val="5"/>
                <c:pt idx="0">
                  <c:v>1316803.1400000004</c:v>
                </c:pt>
                <c:pt idx="1">
                  <c:v>-614545.625</c:v>
                </c:pt>
                <c:pt idx="2">
                  <c:v>11388173.169999994</c:v>
                </c:pt>
                <c:pt idx="3">
                  <c:v>660103.07500000007</c:v>
                </c:pt>
                <c:pt idx="4">
                  <c:v>4143168.5</c:v>
                </c:pt>
              </c:numCache>
            </c:numRef>
          </c:val>
          <c:extLst>
            <c:ext xmlns:c16="http://schemas.microsoft.com/office/drawing/2014/chart" uri="{C3380CC4-5D6E-409C-BE32-E72D297353CC}">
              <c16:uniqueId val="{00000000-18FC-4675-9D71-CB991665BC4B}"/>
            </c:ext>
          </c:extLst>
        </c:ser>
        <c:dLbls>
          <c:showLegendKey val="0"/>
          <c:showVal val="0"/>
          <c:showCatName val="0"/>
          <c:showSerName val="0"/>
          <c:showPercent val="0"/>
          <c:showBubbleSize val="0"/>
        </c:dLbls>
        <c:gapWidth val="150"/>
        <c:shape val="box"/>
        <c:axId val="285265040"/>
        <c:axId val="285274640"/>
        <c:axId val="0"/>
      </c:bar3DChart>
      <c:catAx>
        <c:axId val="28526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74640"/>
        <c:crosses val="autoZero"/>
        <c:auto val="1"/>
        <c:lblAlgn val="ctr"/>
        <c:lblOffset val="100"/>
        <c:noMultiLvlLbl val="0"/>
      </c:catAx>
      <c:valAx>
        <c:axId val="2852746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650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Project.xlsx]Sales Performance by Country!PivotTable3</c:name>
    <c:fmtId val="3"/>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Sales by Country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Performance by Country'!$B$3</c:f>
              <c:strCache>
                <c:ptCount val="1"/>
                <c:pt idx="0">
                  <c:v>Total</c:v>
                </c:pt>
              </c:strCache>
            </c:strRef>
          </c:tx>
          <c:spPr>
            <a:solidFill>
              <a:schemeClr val="accent1"/>
            </a:solidFill>
            <a:ln>
              <a:noFill/>
            </a:ln>
            <a:effectLst/>
            <a:sp3d/>
          </c:spPr>
          <c:invertIfNegative val="0"/>
          <c:cat>
            <c:strRef>
              <c:f>'Sales Performance by Country'!$A$4:$A$9</c:f>
              <c:strCache>
                <c:ptCount val="5"/>
                <c:pt idx="0">
                  <c:v>Canada</c:v>
                </c:pt>
                <c:pt idx="1">
                  <c:v>France</c:v>
                </c:pt>
                <c:pt idx="2">
                  <c:v>Germany</c:v>
                </c:pt>
                <c:pt idx="3">
                  <c:v>Mexico</c:v>
                </c:pt>
                <c:pt idx="4">
                  <c:v>USA</c:v>
                </c:pt>
              </c:strCache>
            </c:strRef>
          </c:cat>
          <c:val>
            <c:numRef>
              <c:f>'Sales Performance by Country'!$B$4:$B$9</c:f>
              <c:numCache>
                <c:formatCode>_-* #,##0_-;\-* #,##0_-;_-* "-"??_-;_-@_-</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DAD2-4BFD-B57C-794455A318C8}"/>
            </c:ext>
          </c:extLst>
        </c:ser>
        <c:dLbls>
          <c:showLegendKey val="0"/>
          <c:showVal val="0"/>
          <c:showCatName val="0"/>
          <c:showSerName val="0"/>
          <c:showPercent val="0"/>
          <c:showBubbleSize val="0"/>
        </c:dLbls>
        <c:gapWidth val="150"/>
        <c:shape val="box"/>
        <c:axId val="285269840"/>
        <c:axId val="285251600"/>
        <c:axId val="0"/>
      </c:bar3DChart>
      <c:catAx>
        <c:axId val="285269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51600"/>
        <c:crosses val="autoZero"/>
        <c:auto val="1"/>
        <c:lblAlgn val="ctr"/>
        <c:lblOffset val="100"/>
        <c:noMultiLvlLbl val="0"/>
      </c:catAx>
      <c:valAx>
        <c:axId val="285251600"/>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8526984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 Project.xlsx]Product Performance by Country!PivotTable4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Units</a:t>
            </a:r>
            <a:r>
              <a:rPr lang="en-US" baseline="0">
                <a:solidFill>
                  <a:srgbClr val="0070C0"/>
                </a:solidFill>
              </a:rPr>
              <a:t> </a:t>
            </a:r>
            <a:r>
              <a:rPr lang="en-US" sz="1400" b="1" i="0" u="none" strike="noStrike" kern="1200" spc="0" baseline="0">
                <a:solidFill>
                  <a:srgbClr val="0070C0"/>
                </a:solidFill>
                <a:latin typeface="Britannic Bold" panose="020B0903060703020204" pitchFamily="34" charset="0"/>
                <a:ea typeface="+mn-ea"/>
                <a:cs typeface="Helvetica" panose="020B0604020202020204" pitchFamily="34" charset="0"/>
              </a:rPr>
              <a:t>Sold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lumMod val="40000"/>
              <a:lumOff val="60000"/>
            </a:schemeClr>
          </a:solidFill>
          <a:ln w="25400">
            <a:solidFill>
              <a:schemeClr val="lt1"/>
            </a:solidFill>
          </a:ln>
          <a:effectLst/>
          <a:sp3d contourW="25400">
            <a:contourClr>
              <a:schemeClr val="lt1"/>
            </a:contourClr>
          </a:sp3d>
        </c:spPr>
      </c:pivotFmt>
      <c:pivotFmt>
        <c:idx val="3"/>
        <c:spPr>
          <a:solidFill>
            <a:schemeClr val="accent1">
              <a:lumMod val="50000"/>
            </a:schemeClr>
          </a:solidFill>
          <a:ln w="25400">
            <a:solidFill>
              <a:schemeClr val="lt1"/>
            </a:solidFill>
          </a:ln>
          <a:effectLst/>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Performance by Country'!$B$3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65-42EF-9CE2-E300D5A262E6}"/>
              </c:ext>
            </c:extLst>
          </c:dPt>
          <c:dPt>
            <c:idx val="1"/>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65-42EF-9CE2-E300D5A262E6}"/>
              </c:ext>
            </c:extLst>
          </c:dPt>
          <c:dPt>
            <c:idx val="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65-42EF-9CE2-E300D5A262E6}"/>
              </c:ext>
            </c:extLst>
          </c:dPt>
          <c:dPt>
            <c:idx val="3"/>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7-3365-42EF-9CE2-E300D5A262E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365-42EF-9CE2-E300D5A262E6}"/>
              </c:ext>
            </c:extLst>
          </c:dPt>
          <c:cat>
            <c:strRef>
              <c:f>'Product Performance by Country'!$A$4:$A$9</c:f>
              <c:strCache>
                <c:ptCount val="5"/>
                <c:pt idx="0">
                  <c:v>Canada</c:v>
                </c:pt>
                <c:pt idx="1">
                  <c:v>France</c:v>
                </c:pt>
                <c:pt idx="2">
                  <c:v>Germany</c:v>
                </c:pt>
                <c:pt idx="3">
                  <c:v>Mexico</c:v>
                </c:pt>
                <c:pt idx="4">
                  <c:v>USA</c:v>
                </c:pt>
              </c:strCache>
            </c:strRef>
          </c:cat>
          <c:val>
            <c:numRef>
              <c:f>'Product Performance by Country'!$B$4:$B$9</c:f>
              <c:numCache>
                <c:formatCode>_-* #,##0_-;\-* #,##0_-;_-* "-"??_-;_-@_-</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0-67A5-4C48-A5A7-D4101CED787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120649</xdr:colOff>
      <xdr:row>0</xdr:row>
      <xdr:rowOff>57149</xdr:rowOff>
    </xdr:from>
    <xdr:to>
      <xdr:col>19</xdr:col>
      <xdr:colOff>169334</xdr:colOff>
      <xdr:row>8</xdr:row>
      <xdr:rowOff>31749</xdr:rowOff>
    </xdr:to>
    <xdr:sp macro="" textlink="">
      <xdr:nvSpPr>
        <xdr:cNvPr id="3" name="Rectangle: Rounded Corners 2">
          <a:extLst>
            <a:ext uri="{FF2B5EF4-FFF2-40B4-BE49-F238E27FC236}">
              <a16:creationId xmlns:a16="http://schemas.microsoft.com/office/drawing/2014/main" id="{E60FF266-D4F3-9AB6-F2C4-1D8E9B148239}"/>
            </a:ext>
          </a:extLst>
        </xdr:cNvPr>
        <xdr:cNvSpPr/>
      </xdr:nvSpPr>
      <xdr:spPr>
        <a:xfrm>
          <a:off x="120649" y="57149"/>
          <a:ext cx="11711518" cy="141393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13</xdr:col>
      <xdr:colOff>232834</xdr:colOff>
      <xdr:row>0</xdr:row>
      <xdr:rowOff>127000</xdr:rowOff>
    </xdr:from>
    <xdr:to>
      <xdr:col>18</xdr:col>
      <xdr:colOff>582083</xdr:colOff>
      <xdr:row>7</xdr:row>
      <xdr:rowOff>134056</xdr:rowOff>
    </xdr:to>
    <xdr:pic>
      <xdr:nvPicPr>
        <xdr:cNvPr id="4" name="Picture 3">
          <a:extLst>
            <a:ext uri="{FF2B5EF4-FFF2-40B4-BE49-F238E27FC236}">
              <a16:creationId xmlns:a16="http://schemas.microsoft.com/office/drawing/2014/main" id="{5534625D-70DA-288E-90F7-50DB24BA6D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12667" y="127000"/>
          <a:ext cx="3418416" cy="1266473"/>
        </a:xfrm>
        <a:prstGeom prst="rect">
          <a:avLst/>
        </a:prstGeom>
      </xdr:spPr>
    </xdr:pic>
    <xdr:clientData/>
  </xdr:twoCellAnchor>
  <xdr:twoCellAnchor>
    <xdr:from>
      <xdr:col>0</xdr:col>
      <xdr:colOff>433918</xdr:colOff>
      <xdr:row>0</xdr:row>
      <xdr:rowOff>42332</xdr:rowOff>
    </xdr:from>
    <xdr:to>
      <xdr:col>12</xdr:col>
      <xdr:colOff>95250</xdr:colOff>
      <xdr:row>6</xdr:row>
      <xdr:rowOff>63499</xdr:rowOff>
    </xdr:to>
    <xdr:sp macro="" textlink="">
      <xdr:nvSpPr>
        <xdr:cNvPr id="12" name="TextBox 11">
          <a:extLst>
            <a:ext uri="{FF2B5EF4-FFF2-40B4-BE49-F238E27FC236}">
              <a16:creationId xmlns:a16="http://schemas.microsoft.com/office/drawing/2014/main" id="{AD14B33D-97F9-CF42-BD18-7252745944A2}"/>
            </a:ext>
          </a:extLst>
        </xdr:cNvPr>
        <xdr:cNvSpPr txBox="1"/>
      </xdr:nvSpPr>
      <xdr:spPr>
        <a:xfrm>
          <a:off x="433918" y="42332"/>
          <a:ext cx="7027332" cy="1100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4000" b="1">
              <a:solidFill>
                <a:srgbClr val="0070C0"/>
              </a:solidFill>
              <a:latin typeface="Britannic Bold" panose="020B0903060703020204" pitchFamily="34" charset="0"/>
            </a:rPr>
            <a:t>PERFORMANCE DASHBOARD</a:t>
          </a:r>
        </a:p>
      </xdr:txBody>
    </xdr:sp>
    <xdr:clientData/>
  </xdr:twoCellAnchor>
  <xdr:twoCellAnchor>
    <xdr:from>
      <xdr:col>0</xdr:col>
      <xdr:colOff>529167</xdr:colOff>
      <xdr:row>5</xdr:row>
      <xdr:rowOff>42334</xdr:rowOff>
    </xdr:from>
    <xdr:to>
      <xdr:col>10</xdr:col>
      <xdr:colOff>201084</xdr:colOff>
      <xdr:row>7</xdr:row>
      <xdr:rowOff>0</xdr:rowOff>
    </xdr:to>
    <xdr:sp macro="" textlink="">
      <xdr:nvSpPr>
        <xdr:cNvPr id="13" name="TextBox 12">
          <a:extLst>
            <a:ext uri="{FF2B5EF4-FFF2-40B4-BE49-F238E27FC236}">
              <a16:creationId xmlns:a16="http://schemas.microsoft.com/office/drawing/2014/main" id="{FEE407AC-9DB2-5CCF-7270-B19BB45D37F9}"/>
            </a:ext>
          </a:extLst>
        </xdr:cNvPr>
        <xdr:cNvSpPr txBox="1"/>
      </xdr:nvSpPr>
      <xdr:spPr>
        <a:xfrm>
          <a:off x="529167" y="941917"/>
          <a:ext cx="581025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i="1">
              <a:latin typeface="Times New Roman" panose="02020603050405020304" pitchFamily="18" charset="0"/>
              <a:cs typeface="Times New Roman" panose="02020603050405020304" pitchFamily="18" charset="0"/>
            </a:rPr>
            <a:t>Figures</a:t>
          </a:r>
          <a:r>
            <a:rPr lang="en-GB" sz="1800" i="1" baseline="0">
              <a:latin typeface="Times New Roman" panose="02020603050405020304" pitchFamily="18" charset="0"/>
              <a:cs typeface="Times New Roman" panose="02020603050405020304" pitchFamily="18" charset="0"/>
            </a:rPr>
            <a:t> in thousands of USD</a:t>
          </a:r>
          <a:endParaRPr lang="en-GB" sz="1800" i="1">
            <a:latin typeface="Times New Roman" panose="02020603050405020304" pitchFamily="18" charset="0"/>
            <a:cs typeface="Times New Roman" panose="02020603050405020304" pitchFamily="18" charset="0"/>
          </a:endParaRPr>
        </a:p>
      </xdr:txBody>
    </xdr:sp>
    <xdr:clientData/>
  </xdr:twoCellAnchor>
  <xdr:twoCellAnchor>
    <xdr:from>
      <xdr:col>0</xdr:col>
      <xdr:colOff>42333</xdr:colOff>
      <xdr:row>8</xdr:row>
      <xdr:rowOff>158751</xdr:rowOff>
    </xdr:from>
    <xdr:to>
      <xdr:col>7</xdr:col>
      <xdr:colOff>232834</xdr:colOff>
      <xdr:row>27</xdr:row>
      <xdr:rowOff>21167</xdr:rowOff>
    </xdr:to>
    <xdr:sp macro="" textlink="">
      <xdr:nvSpPr>
        <xdr:cNvPr id="14" name="Rectangle: Rounded Corners 13">
          <a:extLst>
            <a:ext uri="{FF2B5EF4-FFF2-40B4-BE49-F238E27FC236}">
              <a16:creationId xmlns:a16="http://schemas.microsoft.com/office/drawing/2014/main" id="{BBFB5421-C514-871F-E1D1-76C28319883F}"/>
            </a:ext>
          </a:extLst>
        </xdr:cNvPr>
        <xdr:cNvSpPr/>
      </xdr:nvSpPr>
      <xdr:spPr>
        <a:xfrm>
          <a:off x="42333" y="1598084"/>
          <a:ext cx="4487334" cy="328083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7</xdr:col>
      <xdr:colOff>317499</xdr:colOff>
      <xdr:row>8</xdr:row>
      <xdr:rowOff>95250</xdr:rowOff>
    </xdr:from>
    <xdr:to>
      <xdr:col>14</xdr:col>
      <xdr:colOff>507999</xdr:colOff>
      <xdr:row>26</xdr:row>
      <xdr:rowOff>137583</xdr:rowOff>
    </xdr:to>
    <xdr:sp macro="" textlink="">
      <xdr:nvSpPr>
        <xdr:cNvPr id="15" name="Rectangle: Rounded Corners 14">
          <a:extLst>
            <a:ext uri="{FF2B5EF4-FFF2-40B4-BE49-F238E27FC236}">
              <a16:creationId xmlns:a16="http://schemas.microsoft.com/office/drawing/2014/main" id="{AEAF2DEA-87F8-4069-7779-8C655546E900}"/>
            </a:ext>
          </a:extLst>
        </xdr:cNvPr>
        <xdr:cNvSpPr/>
      </xdr:nvSpPr>
      <xdr:spPr>
        <a:xfrm>
          <a:off x="4614332" y="1534583"/>
          <a:ext cx="4487334" cy="328083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116417</xdr:colOff>
      <xdr:row>27</xdr:row>
      <xdr:rowOff>116416</xdr:rowOff>
    </xdr:from>
    <xdr:to>
      <xdr:col>7</xdr:col>
      <xdr:colOff>306918</xdr:colOff>
      <xdr:row>45</xdr:row>
      <xdr:rowOff>158749</xdr:rowOff>
    </xdr:to>
    <xdr:sp macro="" textlink="">
      <xdr:nvSpPr>
        <xdr:cNvPr id="16" name="Rectangle: Rounded Corners 15">
          <a:extLst>
            <a:ext uri="{FF2B5EF4-FFF2-40B4-BE49-F238E27FC236}">
              <a16:creationId xmlns:a16="http://schemas.microsoft.com/office/drawing/2014/main" id="{B8CCEAE8-C47B-7153-DE0A-82DEBEA55B28}"/>
            </a:ext>
          </a:extLst>
        </xdr:cNvPr>
        <xdr:cNvSpPr/>
      </xdr:nvSpPr>
      <xdr:spPr>
        <a:xfrm>
          <a:off x="116417" y="4974166"/>
          <a:ext cx="4487334" cy="328083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7</xdr:col>
      <xdr:colOff>381000</xdr:colOff>
      <xdr:row>27</xdr:row>
      <xdr:rowOff>116418</xdr:rowOff>
    </xdr:from>
    <xdr:to>
      <xdr:col>14</xdr:col>
      <xdr:colOff>571500</xdr:colOff>
      <xdr:row>45</xdr:row>
      <xdr:rowOff>158751</xdr:rowOff>
    </xdr:to>
    <xdr:sp macro="" textlink="">
      <xdr:nvSpPr>
        <xdr:cNvPr id="17" name="Rectangle: Rounded Corners 16">
          <a:extLst>
            <a:ext uri="{FF2B5EF4-FFF2-40B4-BE49-F238E27FC236}">
              <a16:creationId xmlns:a16="http://schemas.microsoft.com/office/drawing/2014/main" id="{72853091-F00C-7AC4-C7D9-95B9ADBEECAF}"/>
            </a:ext>
          </a:extLst>
        </xdr:cNvPr>
        <xdr:cNvSpPr/>
      </xdr:nvSpPr>
      <xdr:spPr>
        <a:xfrm>
          <a:off x="4677833" y="4974168"/>
          <a:ext cx="4487334" cy="328083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158751</xdr:colOff>
      <xdr:row>10</xdr:row>
      <xdr:rowOff>21166</xdr:rowOff>
    </xdr:from>
    <xdr:to>
      <xdr:col>7</xdr:col>
      <xdr:colOff>95252</xdr:colOff>
      <xdr:row>24</xdr:row>
      <xdr:rowOff>148166</xdr:rowOff>
    </xdr:to>
    <xdr:graphicFrame macro="">
      <xdr:nvGraphicFramePr>
        <xdr:cNvPr id="20" name="Chart 19">
          <a:extLst>
            <a:ext uri="{FF2B5EF4-FFF2-40B4-BE49-F238E27FC236}">
              <a16:creationId xmlns:a16="http://schemas.microsoft.com/office/drawing/2014/main" id="{559787EE-A55D-42ED-962F-25845381F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550334</xdr:colOff>
      <xdr:row>9</xdr:row>
      <xdr:rowOff>137584</xdr:rowOff>
    </xdr:from>
    <xdr:to>
      <xdr:col>14</xdr:col>
      <xdr:colOff>402167</xdr:colOff>
      <xdr:row>25</xdr:row>
      <xdr:rowOff>42333</xdr:rowOff>
    </xdr:to>
    <xdr:graphicFrame macro="">
      <xdr:nvGraphicFramePr>
        <xdr:cNvPr id="21" name="Chart 20">
          <a:extLst>
            <a:ext uri="{FF2B5EF4-FFF2-40B4-BE49-F238E27FC236}">
              <a16:creationId xmlns:a16="http://schemas.microsoft.com/office/drawing/2014/main" id="{C45BE027-328D-4AB5-8DA5-4055AABF9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433917</xdr:colOff>
      <xdr:row>29</xdr:row>
      <xdr:rowOff>10583</xdr:rowOff>
    </xdr:from>
    <xdr:to>
      <xdr:col>7</xdr:col>
      <xdr:colOff>190501</xdr:colOff>
      <xdr:row>44</xdr:row>
      <xdr:rowOff>52917</xdr:rowOff>
    </xdr:to>
    <xdr:graphicFrame macro="">
      <xdr:nvGraphicFramePr>
        <xdr:cNvPr id="22" name="Chart 21">
          <a:extLst>
            <a:ext uri="{FF2B5EF4-FFF2-40B4-BE49-F238E27FC236}">
              <a16:creationId xmlns:a16="http://schemas.microsoft.com/office/drawing/2014/main" id="{8D9070B8-3797-4DC7-9C5D-F45890532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21165</xdr:colOff>
      <xdr:row>28</xdr:row>
      <xdr:rowOff>116415</xdr:rowOff>
    </xdr:from>
    <xdr:to>
      <xdr:col>14</xdr:col>
      <xdr:colOff>349249</xdr:colOff>
      <xdr:row>45</xdr:row>
      <xdr:rowOff>52915</xdr:rowOff>
    </xdr:to>
    <xdr:graphicFrame macro="">
      <xdr:nvGraphicFramePr>
        <xdr:cNvPr id="23" name="Chart 22">
          <a:extLst>
            <a:ext uri="{FF2B5EF4-FFF2-40B4-BE49-F238E27FC236}">
              <a16:creationId xmlns:a16="http://schemas.microsoft.com/office/drawing/2014/main" id="{5F985237-88E9-4BF6-AA2C-7DDB81DE5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42333</xdr:colOff>
      <xdr:row>8</xdr:row>
      <xdr:rowOff>127000</xdr:rowOff>
    </xdr:from>
    <xdr:to>
      <xdr:col>19</xdr:col>
      <xdr:colOff>148167</xdr:colOff>
      <xdr:row>17</xdr:row>
      <xdr:rowOff>95249</xdr:rowOff>
    </xdr:to>
    <mc:AlternateContent xmlns:mc="http://schemas.openxmlformats.org/markup-compatibility/2006" xmlns:tsle="http://schemas.microsoft.com/office/drawing/2012/timeslicer">
      <mc:Choice Requires="tsle">
        <xdr:graphicFrame macro="">
          <xdr:nvGraphicFramePr>
            <xdr:cNvPr id="24" name="Date">
              <a:extLst>
                <a:ext uri="{FF2B5EF4-FFF2-40B4-BE49-F238E27FC236}">
                  <a16:creationId xmlns:a16="http://schemas.microsoft.com/office/drawing/2014/main" id="{1E2581DC-2B8D-46AF-A756-79E11E1AB43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249833" y="1566334"/>
              <a:ext cx="2465917"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63499</xdr:colOff>
      <xdr:row>18</xdr:row>
      <xdr:rowOff>50802</xdr:rowOff>
    </xdr:from>
    <xdr:to>
      <xdr:col>19</xdr:col>
      <xdr:colOff>211668</xdr:colOff>
      <xdr:row>28</xdr:row>
      <xdr:rowOff>105833</xdr:rowOff>
    </xdr:to>
    <mc:AlternateContent xmlns:mc="http://schemas.openxmlformats.org/markup-compatibility/2006">
      <mc:Choice xmlns:a14="http://schemas.microsoft.com/office/drawing/2010/main" Requires="a14">
        <xdr:graphicFrame macro="">
          <xdr:nvGraphicFramePr>
            <xdr:cNvPr id="25" name="Country">
              <a:extLst>
                <a:ext uri="{FF2B5EF4-FFF2-40B4-BE49-F238E27FC236}">
                  <a16:creationId xmlns:a16="http://schemas.microsoft.com/office/drawing/2014/main" id="{8D082061-38DD-8D0B-107E-51F33554452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270999" y="3289302"/>
              <a:ext cx="2603502" cy="18541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74082</xdr:colOff>
      <xdr:row>29</xdr:row>
      <xdr:rowOff>114300</xdr:rowOff>
    </xdr:from>
    <xdr:to>
      <xdr:col>19</xdr:col>
      <xdr:colOff>243416</xdr:colOff>
      <xdr:row>44</xdr:row>
      <xdr:rowOff>169333</xdr:rowOff>
    </xdr:to>
    <mc:AlternateContent xmlns:mc="http://schemas.openxmlformats.org/markup-compatibility/2006">
      <mc:Choice xmlns:a14="http://schemas.microsoft.com/office/drawing/2010/main" Requires="a14">
        <xdr:graphicFrame macro="">
          <xdr:nvGraphicFramePr>
            <xdr:cNvPr id="26" name="Product">
              <a:extLst>
                <a:ext uri="{FF2B5EF4-FFF2-40B4-BE49-F238E27FC236}">
                  <a16:creationId xmlns:a16="http://schemas.microsoft.com/office/drawing/2014/main" id="{C739476B-4DEB-8764-8649-555852EDE3C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281582" y="5331883"/>
              <a:ext cx="2624667" cy="27537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473075</xdr:colOff>
      <xdr:row>3</xdr:row>
      <xdr:rowOff>15875</xdr:rowOff>
    </xdr:from>
    <xdr:to>
      <xdr:col>12</xdr:col>
      <xdr:colOff>92075</xdr:colOff>
      <xdr:row>17</xdr:row>
      <xdr:rowOff>180975</xdr:rowOff>
    </xdr:to>
    <xdr:graphicFrame macro="">
      <xdr:nvGraphicFramePr>
        <xdr:cNvPr id="2" name="Chart 1">
          <a:extLst>
            <a:ext uri="{FF2B5EF4-FFF2-40B4-BE49-F238E27FC236}">
              <a16:creationId xmlns:a16="http://schemas.microsoft.com/office/drawing/2014/main" id="{A01DF778-62A2-4FDC-FC2C-F92639A1D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733425</xdr:colOff>
      <xdr:row>0</xdr:row>
      <xdr:rowOff>168275</xdr:rowOff>
    </xdr:from>
    <xdr:to>
      <xdr:col>9</xdr:col>
      <xdr:colOff>257175</xdr:colOff>
      <xdr:row>15</xdr:row>
      <xdr:rowOff>149225</xdr:rowOff>
    </xdr:to>
    <xdr:graphicFrame macro="">
      <xdr:nvGraphicFramePr>
        <xdr:cNvPr id="6" name="Chart 5">
          <a:extLst>
            <a:ext uri="{FF2B5EF4-FFF2-40B4-BE49-F238E27FC236}">
              <a16:creationId xmlns:a16="http://schemas.microsoft.com/office/drawing/2014/main" id="{578B545F-AC46-2033-0277-DFDFDF797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492125</xdr:colOff>
      <xdr:row>1</xdr:row>
      <xdr:rowOff>149225</xdr:rowOff>
    </xdr:from>
    <xdr:to>
      <xdr:col>10</xdr:col>
      <xdr:colOff>187325</xdr:colOff>
      <xdr:row>16</xdr:row>
      <xdr:rowOff>130175</xdr:rowOff>
    </xdr:to>
    <xdr:graphicFrame macro="">
      <xdr:nvGraphicFramePr>
        <xdr:cNvPr id="5" name="Chart 4">
          <a:extLst>
            <a:ext uri="{FF2B5EF4-FFF2-40B4-BE49-F238E27FC236}">
              <a16:creationId xmlns:a16="http://schemas.microsoft.com/office/drawing/2014/main" id="{78F937D1-95C9-6271-886B-F6F0FE914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1069975</xdr:colOff>
      <xdr:row>2</xdr:row>
      <xdr:rowOff>28575</xdr:rowOff>
    </xdr:from>
    <xdr:to>
      <xdr:col>9</xdr:col>
      <xdr:colOff>288925</xdr:colOff>
      <xdr:row>17</xdr:row>
      <xdr:rowOff>9525</xdr:rowOff>
    </xdr:to>
    <xdr:graphicFrame macro="">
      <xdr:nvGraphicFramePr>
        <xdr:cNvPr id="7" name="Chart 6">
          <a:extLst>
            <a:ext uri="{FF2B5EF4-FFF2-40B4-BE49-F238E27FC236}">
              <a16:creationId xmlns:a16="http://schemas.microsoft.com/office/drawing/2014/main" id="{DA2AFD91-966E-D295-9A6D-8F296BEDC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arr" refreshedDate="45481.802190046299" createdVersion="8" refreshedVersion="8" minRefreshableVersion="3" recordCount="700" xr:uid="{35112897-5AF5-4566-BE13-120410024A03}">
  <cacheSource type="worksheet">
    <worksheetSource name="Table1"/>
  </cacheSource>
  <cacheFields count="19">
    <cacheField name="Segment" numFmtId="0">
      <sharedItems count="5">
        <s v="Government"/>
        <s v="Midmarket"/>
        <s v="Channel Partners"/>
        <s v="Enterprise"/>
        <s v="Small Business"/>
      </sharedItems>
    </cacheField>
    <cacheField name="Country" numFmtId="0">
      <sharedItems count="5">
        <s v="Germany"/>
        <s v="Canada"/>
        <s v="France"/>
        <s v="Mexico"/>
        <s v="USA"/>
      </sharedItems>
    </cacheField>
    <cacheField name="Product" numFmtId="0">
      <sharedItems count="6">
        <s v="Carretera"/>
        <s v="Paseo"/>
        <s v="Velo"/>
        <s v="VTT"/>
        <s v="Amarilla"/>
        <s v="Montana"/>
      </sharedItems>
    </cacheField>
    <cacheField name="Discount Band" numFmtId="0">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0">
      <sharedItems containsSemiMixedTypes="0" containsString="0" containsNumber="1" minValue="0" maxValue="149677.5"/>
    </cacheField>
    <cacheField name=" Sales" numFmtId="165">
      <sharedItems containsSemiMixedTypes="0" containsString="0" containsNumber="1" minValue="1655.08" maxValue="1159200"/>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12-01T00:00:00"/>
        <d v="2014-06-01T00:00:00"/>
        <d v="2013-11-01T00:00:00"/>
        <d v="2013-09-01T00:00:00"/>
        <d v="2014-02-01T00:00:00"/>
        <d v="2014-03-01T00:00:00"/>
        <d v="2014-10-01T00:00:00"/>
        <d v="2014-04-01T00:00:00"/>
        <d v="2013-10-01T00:00:00"/>
        <d v="2013-12-01T00:00:00"/>
        <d v="2014-08-01T00:00:00"/>
        <d v="2014-07-01T00:00:00"/>
        <d v="2014-09-01T00:00:00"/>
        <d v="2014-01-01T00:00:00"/>
        <d v="2014-05-01T00:00:00"/>
        <d v="2014-11-01T00:00:00"/>
      </sharedItems>
      <fieldGroup par="18"/>
    </cacheField>
    <cacheField name="Month Number" numFmtId="1">
      <sharedItems containsSemiMixedTypes="0" containsString="0" containsNumber="1" containsInteger="1" minValue="1" maxValue="12"/>
    </cacheField>
    <cacheField name="Month Name" numFmtId="0">
      <sharedItems/>
    </cacheField>
    <cacheField name="Year" numFmtId="1">
      <sharedItems containsSemiMixedTypes="0" containsString="0" containsNumber="1" containsInteger="1" minValue="2013" maxValue="2014"/>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2100197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513"/>
    <n v="3"/>
    <n v="350"/>
    <n v="529550"/>
    <n v="0"/>
    <n v="529550"/>
    <n v="393380"/>
    <n v="136170"/>
    <x v="0"/>
    <n v="12"/>
    <s v="December"/>
    <n v="2014"/>
  </r>
  <r>
    <x v="0"/>
    <x v="0"/>
    <x v="1"/>
    <s v="None"/>
    <n v="1006"/>
    <n v="10"/>
    <n v="350"/>
    <n v="352100"/>
    <n v="0"/>
    <n v="352100"/>
    <n v="261560"/>
    <n v="90540"/>
    <x v="1"/>
    <n v="6"/>
    <s v="June"/>
    <n v="2014"/>
  </r>
  <r>
    <x v="0"/>
    <x v="1"/>
    <x v="1"/>
    <s v="None"/>
    <n v="1725"/>
    <n v="10"/>
    <n v="350"/>
    <n v="603750"/>
    <n v="0"/>
    <n v="603750"/>
    <n v="448500"/>
    <n v="155250"/>
    <x v="2"/>
    <n v="11"/>
    <s v="November"/>
    <n v="2013"/>
  </r>
  <r>
    <x v="0"/>
    <x v="0"/>
    <x v="1"/>
    <s v="None"/>
    <n v="1513"/>
    <n v="10"/>
    <n v="350"/>
    <n v="529550"/>
    <n v="0"/>
    <n v="529550"/>
    <n v="393380"/>
    <n v="136170"/>
    <x v="0"/>
    <n v="12"/>
    <s v="December"/>
    <n v="2014"/>
  </r>
  <r>
    <x v="0"/>
    <x v="0"/>
    <x v="2"/>
    <s v="None"/>
    <n v="1006"/>
    <n v="120"/>
    <n v="350"/>
    <n v="352100"/>
    <n v="0"/>
    <n v="352100"/>
    <n v="261560"/>
    <n v="90540"/>
    <x v="1"/>
    <n v="6"/>
    <s v="June"/>
    <n v="2014"/>
  </r>
  <r>
    <x v="0"/>
    <x v="2"/>
    <x v="3"/>
    <s v="None"/>
    <n v="1527"/>
    <n v="250"/>
    <n v="350"/>
    <n v="534450"/>
    <n v="0"/>
    <n v="534450"/>
    <n v="397020"/>
    <n v="137430"/>
    <x v="3"/>
    <n v="9"/>
    <s v="September"/>
    <n v="2013"/>
  </r>
  <r>
    <x v="0"/>
    <x v="2"/>
    <x v="4"/>
    <s v="None"/>
    <n v="2750"/>
    <n v="260"/>
    <n v="350"/>
    <n v="962500"/>
    <n v="0"/>
    <n v="962500"/>
    <n v="715000"/>
    <n v="247500"/>
    <x v="4"/>
    <n v="2"/>
    <s v="February"/>
    <n v="2014"/>
  </r>
  <r>
    <x v="0"/>
    <x v="3"/>
    <x v="0"/>
    <s v="Low"/>
    <n v="1210"/>
    <n v="3"/>
    <n v="350"/>
    <n v="423500"/>
    <n v="4235"/>
    <n v="419265"/>
    <n v="314600"/>
    <n v="104665"/>
    <x v="5"/>
    <n v="3"/>
    <s v="March"/>
    <n v="2014"/>
  </r>
  <r>
    <x v="0"/>
    <x v="3"/>
    <x v="0"/>
    <s v="Low"/>
    <n v="1397"/>
    <n v="3"/>
    <n v="350"/>
    <n v="488950"/>
    <n v="4889.5"/>
    <n v="484060.5"/>
    <n v="363220"/>
    <n v="120840.5"/>
    <x v="6"/>
    <n v="10"/>
    <s v="October"/>
    <n v="2014"/>
  </r>
  <r>
    <x v="0"/>
    <x v="2"/>
    <x v="0"/>
    <s v="Low"/>
    <n v="2155"/>
    <n v="3"/>
    <n v="350"/>
    <n v="754250"/>
    <n v="7542.5"/>
    <n v="746707.5"/>
    <n v="560300"/>
    <n v="186407.5"/>
    <x v="0"/>
    <n v="12"/>
    <s v="December"/>
    <n v="2014"/>
  </r>
  <r>
    <x v="0"/>
    <x v="2"/>
    <x v="1"/>
    <s v="Low"/>
    <n v="2155"/>
    <n v="10"/>
    <n v="350"/>
    <n v="754250"/>
    <n v="7542.5"/>
    <n v="746707.5"/>
    <n v="560300"/>
    <n v="186407.5"/>
    <x v="0"/>
    <n v="12"/>
    <s v="December"/>
    <n v="2014"/>
  </r>
  <r>
    <x v="0"/>
    <x v="1"/>
    <x v="3"/>
    <s v="Low"/>
    <n v="943.5"/>
    <n v="250"/>
    <n v="350"/>
    <n v="330225"/>
    <n v="3302.25"/>
    <n v="326922.75"/>
    <n v="245310"/>
    <n v="81612.75"/>
    <x v="7"/>
    <n v="4"/>
    <s v="April"/>
    <n v="2014"/>
  </r>
  <r>
    <x v="0"/>
    <x v="3"/>
    <x v="3"/>
    <s v="Low"/>
    <n v="1397"/>
    <n v="250"/>
    <n v="350"/>
    <n v="488950"/>
    <n v="4889.5"/>
    <n v="484060.5"/>
    <n v="363220"/>
    <n v="120840.5"/>
    <x v="6"/>
    <n v="10"/>
    <s v="October"/>
    <n v="2014"/>
  </r>
  <r>
    <x v="0"/>
    <x v="1"/>
    <x v="0"/>
    <s v="Low"/>
    <n v="2852"/>
    <n v="3"/>
    <n v="350"/>
    <n v="998200"/>
    <n v="19964"/>
    <n v="978236"/>
    <n v="741520"/>
    <n v="236716"/>
    <x v="0"/>
    <n v="12"/>
    <s v="December"/>
    <n v="2014"/>
  </r>
  <r>
    <x v="0"/>
    <x v="1"/>
    <x v="1"/>
    <s v="Low"/>
    <n v="2852"/>
    <n v="10"/>
    <n v="350"/>
    <n v="998200"/>
    <n v="19964"/>
    <n v="978236"/>
    <n v="741520"/>
    <n v="236716"/>
    <x v="0"/>
    <n v="12"/>
    <s v="December"/>
    <n v="2014"/>
  </r>
  <r>
    <x v="0"/>
    <x v="0"/>
    <x v="2"/>
    <s v="Low"/>
    <n v="2966"/>
    <n v="120"/>
    <n v="350"/>
    <n v="1038100"/>
    <n v="20762"/>
    <n v="1017338"/>
    <n v="771160"/>
    <n v="246178"/>
    <x v="8"/>
    <n v="10"/>
    <s v="October"/>
    <n v="2013"/>
  </r>
  <r>
    <x v="0"/>
    <x v="0"/>
    <x v="2"/>
    <s v="Low"/>
    <n v="2877"/>
    <n v="120"/>
    <n v="350"/>
    <n v="1006950"/>
    <n v="20139"/>
    <n v="986811"/>
    <n v="748020"/>
    <n v="238791"/>
    <x v="6"/>
    <n v="10"/>
    <s v="October"/>
    <n v="2014"/>
  </r>
  <r>
    <x v="0"/>
    <x v="0"/>
    <x v="3"/>
    <s v="Low"/>
    <n v="2877"/>
    <n v="250"/>
    <n v="350"/>
    <n v="1006950"/>
    <n v="20139"/>
    <n v="986811"/>
    <n v="748020"/>
    <n v="238791"/>
    <x v="6"/>
    <n v="10"/>
    <s v="October"/>
    <n v="2014"/>
  </r>
  <r>
    <x v="0"/>
    <x v="4"/>
    <x v="3"/>
    <s v="Low"/>
    <n v="266"/>
    <n v="250"/>
    <n v="350"/>
    <n v="93100"/>
    <n v="1862"/>
    <n v="91238"/>
    <n v="69160"/>
    <n v="22078"/>
    <x v="9"/>
    <n v="12"/>
    <s v="December"/>
    <n v="2013"/>
  </r>
  <r>
    <x v="0"/>
    <x v="3"/>
    <x v="3"/>
    <s v="Low"/>
    <n v="1940"/>
    <n v="250"/>
    <n v="350"/>
    <n v="679000"/>
    <n v="13580"/>
    <n v="665420"/>
    <n v="504400"/>
    <n v="161020"/>
    <x v="9"/>
    <n v="12"/>
    <s v="December"/>
    <n v="2013"/>
  </r>
  <r>
    <x v="0"/>
    <x v="0"/>
    <x v="4"/>
    <s v="Low"/>
    <n v="2966"/>
    <n v="260"/>
    <n v="350"/>
    <n v="1038100"/>
    <n v="20762"/>
    <n v="1017338"/>
    <n v="771160"/>
    <n v="246178"/>
    <x v="8"/>
    <n v="10"/>
    <s v="October"/>
    <n v="2013"/>
  </r>
  <r>
    <x v="0"/>
    <x v="0"/>
    <x v="5"/>
    <s v="Low"/>
    <n v="1797"/>
    <n v="5"/>
    <n v="350"/>
    <n v="628950"/>
    <n v="18868.5"/>
    <n v="610081.5"/>
    <n v="467220"/>
    <n v="142861.5"/>
    <x v="3"/>
    <n v="9"/>
    <s v="September"/>
    <n v="2013"/>
  </r>
  <r>
    <x v="0"/>
    <x v="3"/>
    <x v="3"/>
    <s v="Low"/>
    <n v="1642"/>
    <n v="250"/>
    <n v="350"/>
    <n v="574700"/>
    <n v="17241"/>
    <n v="557459"/>
    <n v="426920"/>
    <n v="130539"/>
    <x v="10"/>
    <n v="8"/>
    <s v="August"/>
    <n v="2014"/>
  </r>
  <r>
    <x v="0"/>
    <x v="4"/>
    <x v="0"/>
    <s v="Low"/>
    <n v="274"/>
    <n v="3"/>
    <n v="350"/>
    <n v="95900"/>
    <n v="3836"/>
    <n v="92064"/>
    <n v="71240"/>
    <n v="20824"/>
    <x v="0"/>
    <n v="12"/>
    <s v="December"/>
    <n v="2014"/>
  </r>
  <r>
    <x v="0"/>
    <x v="4"/>
    <x v="1"/>
    <s v="Low"/>
    <n v="3450"/>
    <n v="10"/>
    <n v="350"/>
    <n v="1207500"/>
    <n v="48300"/>
    <n v="1159200"/>
    <n v="897000"/>
    <n v="262200"/>
    <x v="11"/>
    <n v="7"/>
    <s v="July"/>
    <n v="2014"/>
  </r>
  <r>
    <x v="0"/>
    <x v="4"/>
    <x v="1"/>
    <s v="Low"/>
    <n v="274"/>
    <n v="10"/>
    <n v="350"/>
    <n v="95900"/>
    <n v="3836"/>
    <n v="92064"/>
    <n v="71240"/>
    <n v="20824"/>
    <x v="0"/>
    <n v="12"/>
    <s v="December"/>
    <n v="2014"/>
  </r>
  <r>
    <x v="0"/>
    <x v="2"/>
    <x v="2"/>
    <s v="Low"/>
    <n v="2177"/>
    <n v="120"/>
    <n v="350"/>
    <n v="761950"/>
    <n v="30478"/>
    <n v="731472"/>
    <n v="566020"/>
    <n v="165452"/>
    <x v="6"/>
    <n v="10"/>
    <s v="October"/>
    <n v="2014"/>
  </r>
  <r>
    <x v="0"/>
    <x v="4"/>
    <x v="3"/>
    <s v="Low"/>
    <n v="349"/>
    <n v="250"/>
    <n v="350"/>
    <n v="122150"/>
    <n v="4886"/>
    <n v="117264"/>
    <n v="90740"/>
    <n v="26524"/>
    <x v="3"/>
    <n v="9"/>
    <s v="September"/>
    <n v="2013"/>
  </r>
  <r>
    <x v="0"/>
    <x v="2"/>
    <x v="3"/>
    <s v="Low"/>
    <n v="2177"/>
    <n v="250"/>
    <n v="350"/>
    <n v="761950"/>
    <n v="30478"/>
    <n v="731472"/>
    <n v="566020"/>
    <n v="165452"/>
    <x v="6"/>
    <n v="10"/>
    <s v="October"/>
    <n v="2014"/>
  </r>
  <r>
    <x v="0"/>
    <x v="3"/>
    <x v="4"/>
    <s v="Low"/>
    <n v="1865"/>
    <n v="260"/>
    <n v="350"/>
    <n v="652750"/>
    <n v="26110"/>
    <n v="626640"/>
    <n v="484900"/>
    <n v="141740"/>
    <x v="4"/>
    <n v="2"/>
    <s v="February"/>
    <n v="2014"/>
  </r>
  <r>
    <x v="0"/>
    <x v="0"/>
    <x v="4"/>
    <s v="Low"/>
    <n v="1907"/>
    <n v="260"/>
    <n v="350"/>
    <n v="667450"/>
    <n v="26698"/>
    <n v="640752"/>
    <n v="495820"/>
    <n v="144932"/>
    <x v="12"/>
    <n v="9"/>
    <s v="September"/>
    <n v="2014"/>
  </r>
  <r>
    <x v="0"/>
    <x v="1"/>
    <x v="4"/>
    <s v="Low"/>
    <n v="1778"/>
    <n v="260"/>
    <n v="350"/>
    <n v="622300"/>
    <n v="24892"/>
    <n v="597408"/>
    <n v="462280"/>
    <n v="135128"/>
    <x v="9"/>
    <n v="12"/>
    <s v="December"/>
    <n v="2013"/>
  </r>
  <r>
    <x v="0"/>
    <x v="2"/>
    <x v="5"/>
    <s v="Medium"/>
    <n v="1384.5"/>
    <n v="5"/>
    <n v="350"/>
    <n v="484575"/>
    <n v="24228.75"/>
    <n v="460346.25"/>
    <n v="359970"/>
    <n v="100376.25"/>
    <x v="13"/>
    <n v="1"/>
    <s v="January"/>
    <n v="2014"/>
  </r>
  <r>
    <x v="0"/>
    <x v="3"/>
    <x v="5"/>
    <s v="Medium"/>
    <n v="720"/>
    <n v="5"/>
    <n v="350"/>
    <n v="252000"/>
    <n v="12600"/>
    <n v="239400"/>
    <n v="187200"/>
    <n v="52200"/>
    <x v="3"/>
    <n v="9"/>
    <s v="September"/>
    <n v="2013"/>
  </r>
  <r>
    <x v="0"/>
    <x v="4"/>
    <x v="1"/>
    <s v="Medium"/>
    <n v="602"/>
    <n v="10"/>
    <n v="350"/>
    <n v="210700"/>
    <n v="10535"/>
    <n v="200165"/>
    <n v="156520"/>
    <n v="43645"/>
    <x v="1"/>
    <n v="6"/>
    <s v="June"/>
    <n v="2014"/>
  </r>
  <r>
    <x v="0"/>
    <x v="1"/>
    <x v="1"/>
    <s v="Medium"/>
    <n v="1228"/>
    <n v="10"/>
    <n v="350"/>
    <n v="429800"/>
    <n v="21490"/>
    <n v="408310"/>
    <n v="319280"/>
    <n v="89030"/>
    <x v="8"/>
    <n v="10"/>
    <s v="October"/>
    <n v="2013"/>
  </r>
  <r>
    <x v="0"/>
    <x v="4"/>
    <x v="2"/>
    <s v="Medium"/>
    <n v="602"/>
    <n v="120"/>
    <n v="350"/>
    <n v="210700"/>
    <n v="10535"/>
    <n v="200165"/>
    <n v="156520"/>
    <n v="43645"/>
    <x v="1"/>
    <n v="6"/>
    <s v="June"/>
    <n v="2014"/>
  </r>
  <r>
    <x v="0"/>
    <x v="0"/>
    <x v="4"/>
    <s v="Medium"/>
    <n v="1350"/>
    <n v="260"/>
    <n v="350"/>
    <n v="472500"/>
    <n v="23625"/>
    <n v="448875"/>
    <n v="351000"/>
    <n v="97875"/>
    <x v="4"/>
    <n v="2"/>
    <s v="February"/>
    <n v="2014"/>
  </r>
  <r>
    <x v="0"/>
    <x v="1"/>
    <x v="4"/>
    <s v="Medium"/>
    <n v="552"/>
    <n v="260"/>
    <n v="350"/>
    <n v="193200"/>
    <n v="9660"/>
    <n v="183540"/>
    <n v="143520"/>
    <n v="40020"/>
    <x v="10"/>
    <n v="8"/>
    <s v="August"/>
    <n v="2014"/>
  </r>
  <r>
    <x v="0"/>
    <x v="1"/>
    <x v="4"/>
    <s v="Medium"/>
    <n v="1228"/>
    <n v="260"/>
    <n v="350"/>
    <n v="429800"/>
    <n v="21490"/>
    <n v="408310"/>
    <n v="319280"/>
    <n v="89030"/>
    <x v="8"/>
    <n v="10"/>
    <s v="October"/>
    <n v="2013"/>
  </r>
  <r>
    <x v="0"/>
    <x v="3"/>
    <x v="5"/>
    <s v="Medium"/>
    <n v="980"/>
    <n v="5"/>
    <n v="350"/>
    <n v="343000"/>
    <n v="20580"/>
    <n v="322420"/>
    <n v="254800"/>
    <n v="67620"/>
    <x v="7"/>
    <n v="4"/>
    <s v="April"/>
    <n v="2014"/>
  </r>
  <r>
    <x v="0"/>
    <x v="0"/>
    <x v="5"/>
    <s v="Medium"/>
    <n v="1460"/>
    <n v="5"/>
    <n v="350"/>
    <n v="511000"/>
    <n v="30660"/>
    <n v="480340"/>
    <n v="379600"/>
    <n v="100740"/>
    <x v="14"/>
    <n v="5"/>
    <s v="May"/>
    <n v="2014"/>
  </r>
  <r>
    <x v="0"/>
    <x v="2"/>
    <x v="1"/>
    <s v="Medium"/>
    <n v="1496"/>
    <n v="10"/>
    <n v="350"/>
    <n v="523600"/>
    <n v="31416"/>
    <n v="492184"/>
    <n v="388960"/>
    <n v="103224"/>
    <x v="1"/>
    <n v="6"/>
    <s v="June"/>
    <n v="2014"/>
  </r>
  <r>
    <x v="0"/>
    <x v="4"/>
    <x v="1"/>
    <s v="Medium"/>
    <n v="727"/>
    <n v="10"/>
    <n v="350"/>
    <n v="254450"/>
    <n v="15267"/>
    <n v="239183"/>
    <n v="189020"/>
    <n v="50163"/>
    <x v="8"/>
    <n v="10"/>
    <s v="October"/>
    <n v="2013"/>
  </r>
  <r>
    <x v="0"/>
    <x v="2"/>
    <x v="2"/>
    <s v="Medium"/>
    <n v="1496"/>
    <n v="120"/>
    <n v="350"/>
    <n v="523600"/>
    <n v="31416"/>
    <n v="492184"/>
    <n v="388960"/>
    <n v="103224"/>
    <x v="1"/>
    <n v="6"/>
    <s v="June"/>
    <n v="2014"/>
  </r>
  <r>
    <x v="0"/>
    <x v="2"/>
    <x v="2"/>
    <s v="Medium"/>
    <n v="2076"/>
    <n v="120"/>
    <n v="350"/>
    <n v="726600"/>
    <n v="43596"/>
    <n v="683004"/>
    <n v="539760"/>
    <n v="143244"/>
    <x v="8"/>
    <n v="10"/>
    <s v="October"/>
    <n v="2013"/>
  </r>
  <r>
    <x v="0"/>
    <x v="3"/>
    <x v="4"/>
    <s v="Medium"/>
    <n v="1679"/>
    <n v="260"/>
    <n v="350"/>
    <n v="587650"/>
    <n v="35259"/>
    <n v="552391"/>
    <n v="436540"/>
    <n v="115851"/>
    <x v="12"/>
    <n v="9"/>
    <s v="September"/>
    <n v="2014"/>
  </r>
  <r>
    <x v="0"/>
    <x v="4"/>
    <x v="4"/>
    <s v="Medium"/>
    <n v="727"/>
    <n v="260"/>
    <n v="350"/>
    <n v="254450"/>
    <n v="15267"/>
    <n v="239183"/>
    <n v="189020"/>
    <n v="50163"/>
    <x v="8"/>
    <n v="10"/>
    <s v="October"/>
    <n v="2013"/>
  </r>
  <r>
    <x v="0"/>
    <x v="2"/>
    <x v="4"/>
    <s v="Medium"/>
    <n v="2076"/>
    <n v="260"/>
    <n v="350"/>
    <n v="726600"/>
    <n v="43596"/>
    <n v="683004"/>
    <n v="539760"/>
    <n v="143244"/>
    <x v="8"/>
    <n v="10"/>
    <s v="October"/>
    <n v="2013"/>
  </r>
  <r>
    <x v="0"/>
    <x v="4"/>
    <x v="0"/>
    <s v="Medium"/>
    <n v="1761"/>
    <n v="3"/>
    <n v="350"/>
    <n v="616350"/>
    <n v="43144.5"/>
    <n v="573205.5"/>
    <n v="457860"/>
    <n v="115345.5"/>
    <x v="5"/>
    <n v="3"/>
    <s v="March"/>
    <n v="2014"/>
  </r>
  <r>
    <x v="0"/>
    <x v="2"/>
    <x v="4"/>
    <s v="Medium"/>
    <n v="2876"/>
    <n v="260"/>
    <n v="350"/>
    <n v="1006600"/>
    <n v="70462"/>
    <n v="936138"/>
    <n v="747760"/>
    <n v="188378"/>
    <x v="12"/>
    <n v="9"/>
    <s v="September"/>
    <n v="2014"/>
  </r>
  <r>
    <x v="0"/>
    <x v="3"/>
    <x v="0"/>
    <s v="Medium"/>
    <n v="1362"/>
    <n v="3"/>
    <n v="350"/>
    <n v="476700"/>
    <n v="38136"/>
    <n v="438564"/>
    <n v="354120"/>
    <n v="84444"/>
    <x v="0"/>
    <n v="12"/>
    <s v="December"/>
    <n v="2014"/>
  </r>
  <r>
    <x v="0"/>
    <x v="0"/>
    <x v="1"/>
    <s v="Medium"/>
    <n v="2146"/>
    <n v="10"/>
    <n v="350"/>
    <n v="751100"/>
    <n v="60088"/>
    <n v="691012"/>
    <n v="557960"/>
    <n v="133052"/>
    <x v="2"/>
    <n v="11"/>
    <s v="November"/>
    <n v="2013"/>
  </r>
  <r>
    <x v="0"/>
    <x v="3"/>
    <x v="1"/>
    <s v="Medium"/>
    <n v="1362"/>
    <n v="10"/>
    <n v="350"/>
    <n v="476700"/>
    <n v="38136"/>
    <n v="438564"/>
    <n v="354120"/>
    <n v="84444"/>
    <x v="0"/>
    <n v="12"/>
    <s v="December"/>
    <n v="2014"/>
  </r>
  <r>
    <x v="0"/>
    <x v="2"/>
    <x v="3"/>
    <s v="Medium"/>
    <n v="574.5"/>
    <n v="250"/>
    <n v="350"/>
    <n v="201075"/>
    <n v="16086"/>
    <n v="184989"/>
    <n v="149370"/>
    <n v="35619"/>
    <x v="7"/>
    <n v="4"/>
    <s v="April"/>
    <n v="2014"/>
  </r>
  <r>
    <x v="0"/>
    <x v="2"/>
    <x v="3"/>
    <s v="Medium"/>
    <n v="381"/>
    <n v="250"/>
    <n v="350"/>
    <n v="133350"/>
    <n v="10668"/>
    <n v="122682"/>
    <n v="99060"/>
    <n v="23622"/>
    <x v="10"/>
    <n v="8"/>
    <s v="August"/>
    <n v="2014"/>
  </r>
  <r>
    <x v="0"/>
    <x v="0"/>
    <x v="3"/>
    <s v="Medium"/>
    <n v="422"/>
    <n v="250"/>
    <n v="350"/>
    <n v="147700"/>
    <n v="11816"/>
    <n v="135884"/>
    <n v="109720"/>
    <n v="26164"/>
    <x v="10"/>
    <n v="8"/>
    <s v="August"/>
    <n v="2014"/>
  </r>
  <r>
    <x v="0"/>
    <x v="2"/>
    <x v="5"/>
    <s v="Medium"/>
    <n v="1666"/>
    <n v="5"/>
    <n v="350"/>
    <n v="583100"/>
    <n v="52479"/>
    <n v="530621"/>
    <n v="433160"/>
    <n v="97461"/>
    <x v="14"/>
    <n v="5"/>
    <s v="May"/>
    <n v="2014"/>
  </r>
  <r>
    <x v="0"/>
    <x v="3"/>
    <x v="1"/>
    <s v="Medium"/>
    <n v="2417"/>
    <n v="10"/>
    <n v="350"/>
    <n v="845950"/>
    <n v="76135.5"/>
    <n v="769814.5"/>
    <n v="628420"/>
    <n v="141394.5"/>
    <x v="13"/>
    <n v="1"/>
    <s v="January"/>
    <n v="2014"/>
  </r>
  <r>
    <x v="0"/>
    <x v="0"/>
    <x v="2"/>
    <s v="Medium"/>
    <n v="1307"/>
    <n v="120"/>
    <n v="350"/>
    <n v="457450"/>
    <n v="41170.5"/>
    <n v="416279.5"/>
    <n v="339820"/>
    <n v="76459.5"/>
    <x v="11"/>
    <n v="7"/>
    <s v="July"/>
    <n v="2014"/>
  </r>
  <r>
    <x v="0"/>
    <x v="1"/>
    <x v="2"/>
    <s v="Medium"/>
    <n v="1269"/>
    <n v="120"/>
    <n v="350"/>
    <n v="444150"/>
    <n v="39973.5"/>
    <n v="404176.5"/>
    <n v="329940"/>
    <n v="74236.5"/>
    <x v="6"/>
    <n v="10"/>
    <s v="October"/>
    <n v="2014"/>
  </r>
  <r>
    <x v="0"/>
    <x v="4"/>
    <x v="3"/>
    <s v="Medium"/>
    <n v="1351.5"/>
    <n v="250"/>
    <n v="350"/>
    <n v="473025"/>
    <n v="42572.25"/>
    <n v="430452.75"/>
    <n v="351390"/>
    <n v="79062.75"/>
    <x v="7"/>
    <n v="4"/>
    <s v="April"/>
    <n v="2014"/>
  </r>
  <r>
    <x v="0"/>
    <x v="4"/>
    <x v="4"/>
    <s v="Medium"/>
    <n v="2071"/>
    <n v="260"/>
    <n v="350"/>
    <n v="724850"/>
    <n v="65236.5"/>
    <n v="659613.5"/>
    <n v="538460"/>
    <n v="121153.5"/>
    <x v="12"/>
    <n v="9"/>
    <s v="September"/>
    <n v="2014"/>
  </r>
  <r>
    <x v="0"/>
    <x v="1"/>
    <x v="4"/>
    <s v="Medium"/>
    <n v="1269"/>
    <n v="260"/>
    <n v="350"/>
    <n v="444150"/>
    <n v="39973.5"/>
    <n v="404176.5"/>
    <n v="329940"/>
    <n v="74236.5"/>
    <x v="6"/>
    <n v="10"/>
    <s v="October"/>
    <n v="2014"/>
  </r>
  <r>
    <x v="0"/>
    <x v="4"/>
    <x v="5"/>
    <s v="High"/>
    <n v="2313"/>
    <n v="5"/>
    <n v="350"/>
    <n v="809550"/>
    <n v="80955"/>
    <n v="728595"/>
    <n v="601380"/>
    <n v="127215"/>
    <x v="14"/>
    <n v="5"/>
    <s v="May"/>
    <n v="2014"/>
  </r>
  <r>
    <x v="0"/>
    <x v="2"/>
    <x v="2"/>
    <s v="High"/>
    <n v="639"/>
    <n v="120"/>
    <n v="350"/>
    <n v="223650"/>
    <n v="22365"/>
    <n v="201285"/>
    <n v="166140"/>
    <n v="35145"/>
    <x v="11"/>
    <n v="7"/>
    <s v="July"/>
    <n v="2014"/>
  </r>
  <r>
    <x v="0"/>
    <x v="4"/>
    <x v="3"/>
    <s v="High"/>
    <n v="2807"/>
    <n v="250"/>
    <n v="350"/>
    <n v="982450"/>
    <n v="98245"/>
    <n v="884205"/>
    <n v="729820"/>
    <n v="154385"/>
    <x v="10"/>
    <n v="8"/>
    <s v="August"/>
    <n v="2014"/>
  </r>
  <r>
    <x v="0"/>
    <x v="0"/>
    <x v="3"/>
    <s v="High"/>
    <n v="1870"/>
    <n v="250"/>
    <n v="350"/>
    <n v="654500"/>
    <n v="65450"/>
    <n v="589050"/>
    <n v="486200"/>
    <n v="102850"/>
    <x v="9"/>
    <n v="12"/>
    <s v="December"/>
    <n v="2013"/>
  </r>
  <r>
    <x v="0"/>
    <x v="1"/>
    <x v="4"/>
    <s v="High"/>
    <n v="2240"/>
    <n v="260"/>
    <n v="350"/>
    <n v="784000"/>
    <n v="78400"/>
    <n v="705600"/>
    <n v="582400"/>
    <n v="123200"/>
    <x v="4"/>
    <n v="2"/>
    <s v="February"/>
    <n v="2014"/>
  </r>
  <r>
    <x v="0"/>
    <x v="1"/>
    <x v="4"/>
    <s v="High"/>
    <n v="707"/>
    <n v="260"/>
    <n v="350"/>
    <n v="247450"/>
    <n v="24745"/>
    <n v="222705"/>
    <n v="183820"/>
    <n v="38885"/>
    <x v="12"/>
    <n v="9"/>
    <s v="September"/>
    <n v="2014"/>
  </r>
  <r>
    <x v="0"/>
    <x v="0"/>
    <x v="0"/>
    <s v="High"/>
    <n v="792"/>
    <n v="3"/>
    <n v="350"/>
    <n v="277200"/>
    <n v="30492"/>
    <n v="246708"/>
    <n v="205920"/>
    <n v="40788"/>
    <x v="5"/>
    <n v="3"/>
    <s v="March"/>
    <n v="2014"/>
  </r>
  <r>
    <x v="0"/>
    <x v="0"/>
    <x v="5"/>
    <s v="High"/>
    <n v="766"/>
    <n v="5"/>
    <n v="350"/>
    <n v="268100"/>
    <n v="29491"/>
    <n v="238609"/>
    <n v="199160"/>
    <n v="39449"/>
    <x v="13"/>
    <n v="1"/>
    <s v="January"/>
    <n v="2014"/>
  </r>
  <r>
    <x v="0"/>
    <x v="1"/>
    <x v="1"/>
    <s v="High"/>
    <n v="2104.5"/>
    <n v="10"/>
    <n v="350"/>
    <n v="736575"/>
    <n v="81023.25"/>
    <n v="655551.75"/>
    <n v="547170"/>
    <n v="108381.75"/>
    <x v="11"/>
    <n v="7"/>
    <s v="July"/>
    <n v="2014"/>
  </r>
  <r>
    <x v="0"/>
    <x v="3"/>
    <x v="2"/>
    <s v="High"/>
    <n v="344"/>
    <n v="120"/>
    <n v="350"/>
    <n v="120400"/>
    <n v="13244"/>
    <n v="107156"/>
    <n v="89440"/>
    <n v="17716"/>
    <x v="8"/>
    <n v="10"/>
    <s v="October"/>
    <n v="2013"/>
  </r>
  <r>
    <x v="0"/>
    <x v="3"/>
    <x v="4"/>
    <s v="High"/>
    <n v="344"/>
    <n v="260"/>
    <n v="350"/>
    <n v="120400"/>
    <n v="13244"/>
    <n v="107156"/>
    <n v="89440"/>
    <n v="17716"/>
    <x v="8"/>
    <n v="10"/>
    <s v="October"/>
    <n v="2013"/>
  </r>
  <r>
    <x v="0"/>
    <x v="3"/>
    <x v="0"/>
    <s v="High"/>
    <n v="886"/>
    <n v="3"/>
    <n v="350"/>
    <n v="310100"/>
    <n v="37212"/>
    <n v="272888"/>
    <n v="230360"/>
    <n v="42528"/>
    <x v="1"/>
    <n v="6"/>
    <s v="June"/>
    <n v="2014"/>
  </r>
  <r>
    <x v="0"/>
    <x v="3"/>
    <x v="1"/>
    <s v="High"/>
    <n v="886"/>
    <n v="10"/>
    <n v="350"/>
    <n v="310100"/>
    <n v="37212"/>
    <n v="272888"/>
    <n v="230360"/>
    <n v="42528"/>
    <x v="1"/>
    <n v="6"/>
    <s v="June"/>
    <n v="2014"/>
  </r>
  <r>
    <x v="0"/>
    <x v="2"/>
    <x v="1"/>
    <s v="High"/>
    <n v="1594"/>
    <n v="10"/>
    <n v="350"/>
    <n v="557900"/>
    <n v="66948"/>
    <n v="490952"/>
    <n v="414440"/>
    <n v="76512"/>
    <x v="15"/>
    <n v="11"/>
    <s v="November"/>
    <n v="2014"/>
  </r>
  <r>
    <x v="0"/>
    <x v="3"/>
    <x v="1"/>
    <s v="High"/>
    <n v="1197"/>
    <n v="10"/>
    <n v="350"/>
    <n v="418950"/>
    <n v="50274"/>
    <n v="368676"/>
    <n v="311220"/>
    <n v="57456"/>
    <x v="15"/>
    <n v="11"/>
    <s v="November"/>
    <n v="2014"/>
  </r>
  <r>
    <x v="0"/>
    <x v="3"/>
    <x v="2"/>
    <s v="High"/>
    <n v="1395"/>
    <n v="120"/>
    <n v="350"/>
    <n v="488250"/>
    <n v="58590"/>
    <n v="429660"/>
    <n v="362700"/>
    <n v="66960"/>
    <x v="11"/>
    <n v="7"/>
    <s v="July"/>
    <n v="2014"/>
  </r>
  <r>
    <x v="0"/>
    <x v="4"/>
    <x v="2"/>
    <s v="High"/>
    <n v="986"/>
    <n v="120"/>
    <n v="350"/>
    <n v="345100"/>
    <n v="41412"/>
    <n v="303688"/>
    <n v="256360"/>
    <n v="47328"/>
    <x v="6"/>
    <n v="10"/>
    <s v="October"/>
    <n v="2014"/>
  </r>
  <r>
    <x v="0"/>
    <x v="1"/>
    <x v="3"/>
    <s v="High"/>
    <n v="623"/>
    <n v="250"/>
    <n v="350"/>
    <n v="218050"/>
    <n v="26166"/>
    <n v="191884"/>
    <n v="161980"/>
    <n v="29904"/>
    <x v="3"/>
    <n v="9"/>
    <s v="September"/>
    <n v="2013"/>
  </r>
  <r>
    <x v="0"/>
    <x v="4"/>
    <x v="3"/>
    <s v="High"/>
    <n v="986"/>
    <n v="250"/>
    <n v="350"/>
    <n v="345100"/>
    <n v="41412"/>
    <n v="303688"/>
    <n v="256360"/>
    <n v="47328"/>
    <x v="6"/>
    <n v="10"/>
    <s v="October"/>
    <n v="2014"/>
  </r>
  <r>
    <x v="0"/>
    <x v="4"/>
    <x v="4"/>
    <s v="High"/>
    <n v="270"/>
    <n v="260"/>
    <n v="350"/>
    <n v="94500"/>
    <n v="11340"/>
    <n v="83160"/>
    <n v="70200"/>
    <n v="12960"/>
    <x v="4"/>
    <n v="2"/>
    <s v="February"/>
    <n v="2014"/>
  </r>
  <r>
    <x v="0"/>
    <x v="1"/>
    <x v="0"/>
    <s v="High"/>
    <n v="923"/>
    <n v="3"/>
    <n v="350"/>
    <n v="323050"/>
    <n v="41996.5"/>
    <n v="281053.5"/>
    <n v="239980"/>
    <n v="41073.5"/>
    <x v="5"/>
    <n v="3"/>
    <s v="March"/>
    <n v="2014"/>
  </r>
  <r>
    <x v="0"/>
    <x v="2"/>
    <x v="0"/>
    <s v="High"/>
    <n v="1790"/>
    <n v="3"/>
    <n v="350"/>
    <n v="626500"/>
    <n v="81445"/>
    <n v="545055"/>
    <n v="465400"/>
    <n v="79655"/>
    <x v="5"/>
    <n v="3"/>
    <s v="March"/>
    <n v="2014"/>
  </r>
  <r>
    <x v="0"/>
    <x v="4"/>
    <x v="5"/>
    <s v="High"/>
    <n v="982.5"/>
    <n v="5"/>
    <n v="350"/>
    <n v="343875"/>
    <n v="44703.75"/>
    <n v="299171.25"/>
    <n v="255450"/>
    <n v="43721.25"/>
    <x v="13"/>
    <n v="1"/>
    <s v="January"/>
    <n v="2014"/>
  </r>
  <r>
    <x v="0"/>
    <x v="1"/>
    <x v="1"/>
    <s v="High"/>
    <n v="2632"/>
    <n v="10"/>
    <n v="350"/>
    <n v="921200"/>
    <n v="119756"/>
    <n v="801444"/>
    <n v="684320"/>
    <n v="117124"/>
    <x v="1"/>
    <n v="6"/>
    <s v="June"/>
    <n v="2014"/>
  </r>
  <r>
    <x v="0"/>
    <x v="0"/>
    <x v="1"/>
    <s v="High"/>
    <n v="357"/>
    <n v="10"/>
    <n v="350"/>
    <n v="124950"/>
    <n v="16243.5"/>
    <n v="108706.5"/>
    <n v="92820"/>
    <n v="15886.5"/>
    <x v="15"/>
    <n v="11"/>
    <s v="November"/>
    <n v="2014"/>
  </r>
  <r>
    <x v="0"/>
    <x v="1"/>
    <x v="2"/>
    <s v="High"/>
    <n v="2632"/>
    <n v="120"/>
    <n v="350"/>
    <n v="921200"/>
    <n v="119756"/>
    <n v="801444"/>
    <n v="684320"/>
    <n v="117124"/>
    <x v="1"/>
    <n v="6"/>
    <s v="June"/>
    <n v="2014"/>
  </r>
  <r>
    <x v="0"/>
    <x v="1"/>
    <x v="5"/>
    <s v="High"/>
    <n v="2227.5"/>
    <n v="5"/>
    <n v="350"/>
    <n v="779625"/>
    <n v="109147.5"/>
    <n v="670477.5"/>
    <n v="579150"/>
    <n v="91327.5"/>
    <x v="13"/>
    <n v="1"/>
    <s v="January"/>
    <n v="2014"/>
  </r>
  <r>
    <x v="0"/>
    <x v="0"/>
    <x v="5"/>
    <s v="High"/>
    <n v="1199"/>
    <n v="5"/>
    <n v="350"/>
    <n v="419650"/>
    <n v="58751"/>
    <n v="360899"/>
    <n v="311740"/>
    <n v="49159"/>
    <x v="7"/>
    <n v="4"/>
    <s v="April"/>
    <n v="2014"/>
  </r>
  <r>
    <x v="0"/>
    <x v="1"/>
    <x v="5"/>
    <s v="High"/>
    <n v="200"/>
    <n v="5"/>
    <n v="350"/>
    <n v="70000"/>
    <n v="9800"/>
    <n v="60200"/>
    <n v="52000"/>
    <n v="8200"/>
    <x v="14"/>
    <n v="5"/>
    <s v="May"/>
    <n v="2014"/>
  </r>
  <r>
    <x v="0"/>
    <x v="1"/>
    <x v="1"/>
    <s v="High"/>
    <n v="700"/>
    <n v="10"/>
    <n v="350"/>
    <n v="245000"/>
    <n v="34300"/>
    <n v="210700"/>
    <n v="182000"/>
    <n v="28700"/>
    <x v="15"/>
    <n v="11"/>
    <s v="November"/>
    <n v="2014"/>
  </r>
  <r>
    <x v="0"/>
    <x v="4"/>
    <x v="1"/>
    <s v="High"/>
    <n v="1177"/>
    <n v="10"/>
    <n v="350"/>
    <n v="411950"/>
    <n v="57673"/>
    <n v="354277"/>
    <n v="306020"/>
    <n v="48257"/>
    <x v="15"/>
    <n v="11"/>
    <s v="November"/>
    <n v="2014"/>
  </r>
  <r>
    <x v="0"/>
    <x v="2"/>
    <x v="1"/>
    <s v="High"/>
    <n v="1922"/>
    <n v="10"/>
    <n v="350"/>
    <n v="672700"/>
    <n v="94178"/>
    <n v="578522"/>
    <n v="499720"/>
    <n v="78802"/>
    <x v="2"/>
    <n v="11"/>
    <s v="November"/>
    <n v="2013"/>
  </r>
  <r>
    <x v="0"/>
    <x v="2"/>
    <x v="3"/>
    <s v="High"/>
    <n v="1281"/>
    <n v="250"/>
    <n v="350"/>
    <n v="448350"/>
    <n v="62769"/>
    <n v="385581"/>
    <n v="333060"/>
    <n v="52521"/>
    <x v="9"/>
    <n v="12"/>
    <s v="December"/>
    <n v="2013"/>
  </r>
  <r>
    <x v="0"/>
    <x v="3"/>
    <x v="1"/>
    <s v="High"/>
    <n v="2851"/>
    <n v="10"/>
    <n v="350"/>
    <n v="997850"/>
    <n v="149677.5"/>
    <n v="848172.5"/>
    <n v="741260"/>
    <n v="106912.5"/>
    <x v="14"/>
    <n v="5"/>
    <s v="May"/>
    <n v="2014"/>
  </r>
  <r>
    <x v="0"/>
    <x v="4"/>
    <x v="1"/>
    <s v="High"/>
    <n v="2007"/>
    <n v="10"/>
    <n v="350"/>
    <n v="702450"/>
    <n v="105367.5"/>
    <n v="597082.5"/>
    <n v="521820"/>
    <n v="75262.5"/>
    <x v="2"/>
    <n v="11"/>
    <s v="November"/>
    <n v="2013"/>
  </r>
  <r>
    <x v="0"/>
    <x v="3"/>
    <x v="1"/>
    <s v="High"/>
    <n v="2151"/>
    <n v="10"/>
    <n v="350"/>
    <n v="752850"/>
    <n v="112927.5"/>
    <n v="639922.5"/>
    <n v="559260"/>
    <n v="80662.5"/>
    <x v="2"/>
    <n v="11"/>
    <s v="November"/>
    <n v="2013"/>
  </r>
  <r>
    <x v="0"/>
    <x v="1"/>
    <x v="0"/>
    <s v="None"/>
    <n v="1618.5"/>
    <n v="3"/>
    <n v="20"/>
    <n v="32370"/>
    <n v="0"/>
    <n v="32370"/>
    <n v="16185"/>
    <n v="16185"/>
    <x v="13"/>
    <n v="1"/>
    <s v="January"/>
    <n v="2014"/>
  </r>
  <r>
    <x v="0"/>
    <x v="0"/>
    <x v="0"/>
    <s v="None"/>
    <n v="1321"/>
    <n v="3"/>
    <n v="20"/>
    <n v="26420"/>
    <n v="0"/>
    <n v="26420"/>
    <n v="13210"/>
    <n v="13210"/>
    <x v="13"/>
    <n v="1"/>
    <s v="January"/>
    <n v="2014"/>
  </r>
  <r>
    <x v="0"/>
    <x v="2"/>
    <x v="5"/>
    <s v="None"/>
    <n v="1899"/>
    <n v="5"/>
    <n v="20"/>
    <n v="37980"/>
    <n v="0"/>
    <n v="37980"/>
    <n v="18990"/>
    <n v="18990"/>
    <x v="1"/>
    <n v="6"/>
    <s v="June"/>
    <n v="2014"/>
  </r>
  <r>
    <x v="0"/>
    <x v="1"/>
    <x v="1"/>
    <s v="None"/>
    <n v="292"/>
    <n v="10"/>
    <n v="20"/>
    <n v="5840"/>
    <n v="0"/>
    <n v="5840"/>
    <n v="2920"/>
    <n v="2920"/>
    <x v="4"/>
    <n v="2"/>
    <s v="February"/>
    <n v="2014"/>
  </r>
  <r>
    <x v="0"/>
    <x v="1"/>
    <x v="1"/>
    <s v="None"/>
    <n v="1817"/>
    <n v="10"/>
    <n v="20"/>
    <n v="36340"/>
    <n v="0"/>
    <n v="36340"/>
    <n v="18170"/>
    <n v="18170"/>
    <x v="0"/>
    <n v="12"/>
    <s v="December"/>
    <n v="2014"/>
  </r>
  <r>
    <x v="0"/>
    <x v="1"/>
    <x v="3"/>
    <s v="None"/>
    <n v="1817"/>
    <n v="250"/>
    <n v="20"/>
    <n v="36340"/>
    <n v="0"/>
    <n v="36340"/>
    <n v="18170"/>
    <n v="18170"/>
    <x v="0"/>
    <n v="12"/>
    <s v="December"/>
    <n v="2014"/>
  </r>
  <r>
    <x v="0"/>
    <x v="2"/>
    <x v="4"/>
    <s v="None"/>
    <n v="1899"/>
    <n v="260"/>
    <n v="20"/>
    <n v="37980"/>
    <n v="0"/>
    <n v="37980"/>
    <n v="18990"/>
    <n v="18990"/>
    <x v="1"/>
    <n v="6"/>
    <s v="June"/>
    <n v="2014"/>
  </r>
  <r>
    <x v="0"/>
    <x v="2"/>
    <x v="5"/>
    <s v="Low"/>
    <n v="1375.5"/>
    <n v="5"/>
    <n v="20"/>
    <n v="27510"/>
    <n v="275.10000000000002"/>
    <n v="27234.9"/>
    <n v="13755"/>
    <n v="13479.9"/>
    <x v="11"/>
    <n v="7"/>
    <s v="July"/>
    <n v="2014"/>
  </r>
  <r>
    <x v="0"/>
    <x v="2"/>
    <x v="2"/>
    <s v="Low"/>
    <n v="3864"/>
    <n v="120"/>
    <n v="20"/>
    <n v="77280"/>
    <n v="772.8"/>
    <n v="76507.199999999997"/>
    <n v="38640"/>
    <n v="37867.199999999997"/>
    <x v="7"/>
    <n v="4"/>
    <s v="April"/>
    <n v="2014"/>
  </r>
  <r>
    <x v="0"/>
    <x v="4"/>
    <x v="5"/>
    <s v="Low"/>
    <n v="1566"/>
    <n v="5"/>
    <n v="20"/>
    <n v="31320"/>
    <n v="626.4"/>
    <n v="30693.599999999999"/>
    <n v="15660"/>
    <n v="15033.6"/>
    <x v="6"/>
    <n v="10"/>
    <s v="October"/>
    <n v="2014"/>
  </r>
  <r>
    <x v="0"/>
    <x v="4"/>
    <x v="2"/>
    <s v="Low"/>
    <n v="1566"/>
    <n v="120"/>
    <n v="20"/>
    <n v="31320"/>
    <n v="626.4"/>
    <n v="30693.599999999999"/>
    <n v="15660"/>
    <n v="15033.6"/>
    <x v="6"/>
    <n v="10"/>
    <s v="October"/>
    <n v="2014"/>
  </r>
  <r>
    <x v="0"/>
    <x v="3"/>
    <x v="2"/>
    <s v="Low"/>
    <n v="544"/>
    <n v="120"/>
    <n v="20"/>
    <n v="10880"/>
    <n v="217.6"/>
    <n v="10662.4"/>
    <n v="5440"/>
    <n v="5222.3999999999996"/>
    <x v="9"/>
    <n v="12"/>
    <s v="December"/>
    <n v="2013"/>
  </r>
  <r>
    <x v="0"/>
    <x v="4"/>
    <x v="4"/>
    <s v="Low"/>
    <n v="1236"/>
    <n v="260"/>
    <n v="20"/>
    <n v="24720"/>
    <n v="494.4"/>
    <n v="24225.599999999999"/>
    <n v="12360"/>
    <n v="11865.6"/>
    <x v="15"/>
    <n v="11"/>
    <s v="November"/>
    <n v="2014"/>
  </r>
  <r>
    <x v="0"/>
    <x v="2"/>
    <x v="4"/>
    <s v="Low"/>
    <n v="941"/>
    <n v="260"/>
    <n v="20"/>
    <n v="18820"/>
    <n v="376.4"/>
    <n v="18443.599999999999"/>
    <n v="9410"/>
    <n v="9033.6"/>
    <x v="15"/>
    <n v="11"/>
    <s v="November"/>
    <n v="2014"/>
  </r>
  <r>
    <x v="0"/>
    <x v="0"/>
    <x v="0"/>
    <s v="Low"/>
    <n v="2580"/>
    <n v="3"/>
    <n v="20"/>
    <n v="51600"/>
    <n v="1548"/>
    <n v="50052"/>
    <n v="25800"/>
    <n v="24252"/>
    <x v="7"/>
    <n v="4"/>
    <s v="April"/>
    <n v="2014"/>
  </r>
  <r>
    <x v="0"/>
    <x v="1"/>
    <x v="0"/>
    <s v="Low"/>
    <n v="831"/>
    <n v="3"/>
    <n v="20"/>
    <n v="16620"/>
    <n v="498.6"/>
    <n v="16121.4"/>
    <n v="8310"/>
    <n v="7811.4"/>
    <x v="14"/>
    <n v="5"/>
    <s v="May"/>
    <n v="2014"/>
  </r>
  <r>
    <x v="0"/>
    <x v="1"/>
    <x v="2"/>
    <s v="Low"/>
    <n v="3850.5"/>
    <n v="120"/>
    <n v="20"/>
    <n v="77010"/>
    <n v="2310.3000000000002"/>
    <n v="74699.7"/>
    <n v="38505"/>
    <n v="36194.699999999997"/>
    <x v="7"/>
    <n v="4"/>
    <s v="April"/>
    <n v="2014"/>
  </r>
  <r>
    <x v="0"/>
    <x v="4"/>
    <x v="2"/>
    <s v="Low"/>
    <n v="736"/>
    <n v="120"/>
    <n v="20"/>
    <n v="14720"/>
    <n v="588.79999999999995"/>
    <n v="14131.2"/>
    <n v="7360"/>
    <n v="6771.2"/>
    <x v="3"/>
    <n v="9"/>
    <s v="September"/>
    <n v="2013"/>
  </r>
  <r>
    <x v="0"/>
    <x v="1"/>
    <x v="1"/>
    <s v="Low"/>
    <n v="2074"/>
    <n v="10"/>
    <n v="20"/>
    <n v="41480"/>
    <n v="1659.2"/>
    <n v="39820.800000000003"/>
    <n v="20740"/>
    <n v="19080.8"/>
    <x v="12"/>
    <n v="9"/>
    <s v="September"/>
    <n v="2014"/>
  </r>
  <r>
    <x v="0"/>
    <x v="4"/>
    <x v="1"/>
    <s v="Low"/>
    <n v="1056"/>
    <n v="10"/>
    <n v="20"/>
    <n v="21120"/>
    <n v="844.8"/>
    <n v="20275.2"/>
    <n v="10560"/>
    <n v="9715.2000000000007"/>
    <x v="12"/>
    <n v="9"/>
    <s v="September"/>
    <n v="2014"/>
  </r>
  <r>
    <x v="0"/>
    <x v="1"/>
    <x v="2"/>
    <s v="Low"/>
    <n v="2646"/>
    <n v="120"/>
    <n v="20"/>
    <n v="52920"/>
    <n v="2116.8000000000002"/>
    <n v="50803.199999999997"/>
    <n v="26460"/>
    <n v="24343.200000000001"/>
    <x v="3"/>
    <n v="9"/>
    <s v="September"/>
    <n v="2013"/>
  </r>
  <r>
    <x v="0"/>
    <x v="2"/>
    <x v="0"/>
    <s v="Medium"/>
    <n v="1563"/>
    <n v="3"/>
    <n v="20"/>
    <n v="31260"/>
    <n v="1563"/>
    <n v="29697"/>
    <n v="15630"/>
    <n v="14067"/>
    <x v="14"/>
    <n v="5"/>
    <s v="May"/>
    <n v="2014"/>
  </r>
  <r>
    <x v="0"/>
    <x v="2"/>
    <x v="1"/>
    <s v="Medium"/>
    <n v="1303"/>
    <n v="10"/>
    <n v="20"/>
    <n v="26060"/>
    <n v="1303"/>
    <n v="24757"/>
    <n v="13030"/>
    <n v="11727"/>
    <x v="4"/>
    <n v="2"/>
    <s v="February"/>
    <n v="2014"/>
  </r>
  <r>
    <x v="0"/>
    <x v="1"/>
    <x v="1"/>
    <s v="Medium"/>
    <n v="1389"/>
    <n v="10"/>
    <n v="20"/>
    <n v="27780"/>
    <n v="1389"/>
    <n v="26391"/>
    <n v="13890"/>
    <n v="12501"/>
    <x v="8"/>
    <n v="10"/>
    <s v="October"/>
    <n v="2013"/>
  </r>
  <r>
    <x v="0"/>
    <x v="1"/>
    <x v="1"/>
    <s v="Medium"/>
    <n v="1802"/>
    <n v="10"/>
    <n v="20"/>
    <n v="36040"/>
    <n v="1802"/>
    <n v="34238"/>
    <n v="18020"/>
    <n v="16218"/>
    <x v="9"/>
    <n v="12"/>
    <s v="December"/>
    <n v="2013"/>
  </r>
  <r>
    <x v="0"/>
    <x v="4"/>
    <x v="1"/>
    <s v="Medium"/>
    <n v="2663"/>
    <n v="10"/>
    <n v="20"/>
    <n v="53260"/>
    <n v="2663"/>
    <n v="50597"/>
    <n v="26630"/>
    <n v="23967"/>
    <x v="0"/>
    <n v="12"/>
    <s v="December"/>
    <n v="2014"/>
  </r>
  <r>
    <x v="0"/>
    <x v="4"/>
    <x v="2"/>
    <s v="Medium"/>
    <n v="2832"/>
    <n v="120"/>
    <n v="20"/>
    <n v="56640"/>
    <n v="2832"/>
    <n v="53808"/>
    <n v="28320"/>
    <n v="25488"/>
    <x v="10"/>
    <n v="8"/>
    <s v="August"/>
    <n v="2014"/>
  </r>
  <r>
    <x v="0"/>
    <x v="2"/>
    <x v="2"/>
    <s v="Medium"/>
    <n v="1579"/>
    <n v="120"/>
    <n v="20"/>
    <n v="31580"/>
    <n v="1579"/>
    <n v="30001"/>
    <n v="15790"/>
    <n v="14211"/>
    <x v="10"/>
    <n v="8"/>
    <s v="August"/>
    <n v="2014"/>
  </r>
  <r>
    <x v="0"/>
    <x v="2"/>
    <x v="2"/>
    <s v="Medium"/>
    <n v="1033"/>
    <n v="120"/>
    <n v="20"/>
    <n v="20660"/>
    <n v="1033"/>
    <n v="19627"/>
    <n v="10330"/>
    <n v="9297"/>
    <x v="9"/>
    <n v="12"/>
    <s v="December"/>
    <n v="2013"/>
  </r>
  <r>
    <x v="0"/>
    <x v="1"/>
    <x v="3"/>
    <s v="Medium"/>
    <n v="1389"/>
    <n v="250"/>
    <n v="20"/>
    <n v="27780"/>
    <n v="1389"/>
    <n v="26391"/>
    <n v="13890"/>
    <n v="12501"/>
    <x v="8"/>
    <n v="10"/>
    <s v="October"/>
    <n v="2013"/>
  </r>
  <r>
    <x v="0"/>
    <x v="4"/>
    <x v="3"/>
    <s v="Medium"/>
    <n v="1265"/>
    <n v="250"/>
    <n v="20"/>
    <n v="25300"/>
    <n v="1265"/>
    <n v="24035"/>
    <n v="12650"/>
    <n v="11385"/>
    <x v="2"/>
    <n v="11"/>
    <s v="November"/>
    <n v="2013"/>
  </r>
  <r>
    <x v="0"/>
    <x v="0"/>
    <x v="3"/>
    <s v="Medium"/>
    <n v="2297"/>
    <n v="250"/>
    <n v="20"/>
    <n v="45940"/>
    <n v="2297"/>
    <n v="43643"/>
    <n v="22970"/>
    <n v="20673"/>
    <x v="2"/>
    <n v="11"/>
    <s v="November"/>
    <n v="2013"/>
  </r>
  <r>
    <x v="0"/>
    <x v="4"/>
    <x v="3"/>
    <s v="Medium"/>
    <n v="2663"/>
    <n v="250"/>
    <n v="20"/>
    <n v="53260"/>
    <n v="2663"/>
    <n v="50597"/>
    <n v="26630"/>
    <n v="23967"/>
    <x v="0"/>
    <n v="12"/>
    <s v="December"/>
    <n v="2014"/>
  </r>
  <r>
    <x v="0"/>
    <x v="4"/>
    <x v="0"/>
    <s v="Medium"/>
    <n v="1117.5"/>
    <n v="3"/>
    <n v="20"/>
    <n v="22350"/>
    <n v="1341"/>
    <n v="21009"/>
    <n v="11175"/>
    <n v="9834"/>
    <x v="13"/>
    <n v="1"/>
    <s v="January"/>
    <n v="2014"/>
  </r>
  <r>
    <x v="0"/>
    <x v="3"/>
    <x v="3"/>
    <s v="Medium"/>
    <n v="1123"/>
    <n v="250"/>
    <n v="20"/>
    <n v="22460"/>
    <n v="1347.6"/>
    <n v="21112.400000000001"/>
    <n v="11230"/>
    <n v="9882.4"/>
    <x v="2"/>
    <n v="11"/>
    <s v="November"/>
    <n v="2013"/>
  </r>
  <r>
    <x v="0"/>
    <x v="2"/>
    <x v="5"/>
    <s v="Medium"/>
    <n v="1757"/>
    <n v="5"/>
    <n v="20"/>
    <n v="35140"/>
    <n v="2108.4"/>
    <n v="33031.599999999999"/>
    <n v="17570"/>
    <n v="15461.6"/>
    <x v="8"/>
    <n v="10"/>
    <s v="October"/>
    <n v="2013"/>
  </r>
  <r>
    <x v="0"/>
    <x v="2"/>
    <x v="1"/>
    <s v="Medium"/>
    <n v="1757"/>
    <n v="10"/>
    <n v="20"/>
    <n v="35140"/>
    <n v="2108.4"/>
    <n v="33031.599999999999"/>
    <n v="17570"/>
    <n v="15461.6"/>
    <x v="8"/>
    <n v="10"/>
    <s v="October"/>
    <n v="2013"/>
  </r>
  <r>
    <x v="0"/>
    <x v="0"/>
    <x v="2"/>
    <s v="Medium"/>
    <n v="1001"/>
    <n v="120"/>
    <n v="20"/>
    <n v="20020"/>
    <n v="1201.2"/>
    <n v="18818.8"/>
    <n v="10010"/>
    <n v="8808.7999999999993"/>
    <x v="10"/>
    <n v="8"/>
    <s v="August"/>
    <n v="2014"/>
  </r>
  <r>
    <x v="0"/>
    <x v="3"/>
    <x v="0"/>
    <s v="Medium"/>
    <n v="1834"/>
    <n v="3"/>
    <n v="20"/>
    <n v="36680"/>
    <n v="2567.6"/>
    <n v="34112.400000000001"/>
    <n v="18340"/>
    <n v="15772.4"/>
    <x v="3"/>
    <n v="9"/>
    <s v="September"/>
    <n v="2013"/>
  </r>
  <r>
    <x v="0"/>
    <x v="2"/>
    <x v="5"/>
    <s v="Medium"/>
    <n v="1976"/>
    <n v="5"/>
    <n v="20"/>
    <n v="39520"/>
    <n v="2766.4"/>
    <n v="36753.599999999999"/>
    <n v="19760"/>
    <n v="16993.599999999999"/>
    <x v="6"/>
    <n v="10"/>
    <s v="October"/>
    <n v="2014"/>
  </r>
  <r>
    <x v="0"/>
    <x v="2"/>
    <x v="1"/>
    <s v="Medium"/>
    <n v="1535"/>
    <n v="10"/>
    <n v="20"/>
    <n v="30700"/>
    <n v="2149"/>
    <n v="28551"/>
    <n v="15350"/>
    <n v="13201"/>
    <x v="12"/>
    <n v="9"/>
    <s v="September"/>
    <n v="2014"/>
  </r>
  <r>
    <x v="0"/>
    <x v="3"/>
    <x v="2"/>
    <s v="Medium"/>
    <n v="609"/>
    <n v="120"/>
    <n v="20"/>
    <n v="12180"/>
    <n v="852.6"/>
    <n v="11327.4"/>
    <n v="6090"/>
    <n v="5237.3999999999996"/>
    <x v="10"/>
    <n v="8"/>
    <s v="August"/>
    <n v="2014"/>
  </r>
  <r>
    <x v="0"/>
    <x v="2"/>
    <x v="2"/>
    <s v="Medium"/>
    <n v="1976"/>
    <n v="120"/>
    <n v="20"/>
    <n v="39520"/>
    <n v="2766.4"/>
    <n v="36753.599999999999"/>
    <n v="19760"/>
    <n v="16993.599999999999"/>
    <x v="6"/>
    <n v="10"/>
    <s v="October"/>
    <n v="2014"/>
  </r>
  <r>
    <x v="0"/>
    <x v="4"/>
    <x v="2"/>
    <s v="Medium"/>
    <n v="1421"/>
    <n v="120"/>
    <n v="20"/>
    <n v="28420"/>
    <n v="1989.4"/>
    <n v="26430.6"/>
    <n v="14210"/>
    <n v="12220.6"/>
    <x v="9"/>
    <n v="12"/>
    <s v="December"/>
    <n v="2013"/>
  </r>
  <r>
    <x v="0"/>
    <x v="0"/>
    <x v="2"/>
    <s v="Medium"/>
    <n v="588"/>
    <n v="120"/>
    <n v="20"/>
    <n v="11760"/>
    <n v="823.2"/>
    <n v="10936.8"/>
    <n v="5880"/>
    <n v="5056.8"/>
    <x v="9"/>
    <n v="12"/>
    <s v="December"/>
    <n v="2013"/>
  </r>
  <r>
    <x v="0"/>
    <x v="1"/>
    <x v="4"/>
    <s v="Medium"/>
    <n v="1118"/>
    <n v="260"/>
    <n v="20"/>
    <n v="22360"/>
    <n v="1565.2"/>
    <n v="20794.8"/>
    <n v="11180"/>
    <n v="9614.7999999999993"/>
    <x v="15"/>
    <n v="11"/>
    <s v="November"/>
    <n v="2014"/>
  </r>
  <r>
    <x v="0"/>
    <x v="4"/>
    <x v="5"/>
    <s v="Medium"/>
    <n v="1282"/>
    <n v="5"/>
    <n v="20"/>
    <n v="25640"/>
    <n v="2051.1999999999998"/>
    <n v="23588.799999999999"/>
    <n v="12820"/>
    <n v="10768.8"/>
    <x v="1"/>
    <n v="6"/>
    <s v="June"/>
    <n v="2014"/>
  </r>
  <r>
    <x v="0"/>
    <x v="4"/>
    <x v="4"/>
    <s v="Medium"/>
    <n v="1282"/>
    <n v="260"/>
    <n v="20"/>
    <n v="25640"/>
    <n v="2051.1999999999998"/>
    <n v="23588.799999999999"/>
    <n v="12820"/>
    <n v="10768.8"/>
    <x v="1"/>
    <n v="6"/>
    <s v="June"/>
    <n v="2014"/>
  </r>
  <r>
    <x v="0"/>
    <x v="1"/>
    <x v="5"/>
    <s v="Medium"/>
    <n v="708"/>
    <n v="5"/>
    <n v="20"/>
    <n v="14160"/>
    <n v="1132.8"/>
    <n v="13027.2"/>
    <n v="7080"/>
    <n v="5947.2"/>
    <x v="1"/>
    <n v="6"/>
    <s v="June"/>
    <n v="2014"/>
  </r>
  <r>
    <x v="0"/>
    <x v="0"/>
    <x v="5"/>
    <s v="Medium"/>
    <n v="645"/>
    <n v="5"/>
    <n v="20"/>
    <n v="12900"/>
    <n v="1032"/>
    <n v="11868"/>
    <n v="6450"/>
    <n v="5418"/>
    <x v="11"/>
    <n v="7"/>
    <s v="July"/>
    <n v="2014"/>
  </r>
  <r>
    <x v="0"/>
    <x v="0"/>
    <x v="1"/>
    <s v="Medium"/>
    <n v="1366"/>
    <n v="10"/>
    <n v="20"/>
    <n v="27320"/>
    <n v="2185.6"/>
    <n v="25134.400000000001"/>
    <n v="13660"/>
    <n v="11474.4"/>
    <x v="1"/>
    <n v="6"/>
    <s v="June"/>
    <n v="2014"/>
  </r>
  <r>
    <x v="0"/>
    <x v="0"/>
    <x v="1"/>
    <s v="Medium"/>
    <n v="1934"/>
    <n v="10"/>
    <n v="20"/>
    <n v="38680"/>
    <n v="3094.4"/>
    <n v="35585.599999999999"/>
    <n v="19340"/>
    <n v="16245.6"/>
    <x v="12"/>
    <n v="9"/>
    <s v="September"/>
    <n v="2014"/>
  </r>
  <r>
    <x v="0"/>
    <x v="3"/>
    <x v="1"/>
    <s v="Medium"/>
    <n v="2993"/>
    <n v="10"/>
    <n v="20"/>
    <n v="59860"/>
    <n v="4788.8"/>
    <n v="55071.199999999997"/>
    <n v="29930"/>
    <n v="25141.200000000001"/>
    <x v="12"/>
    <n v="9"/>
    <s v="September"/>
    <n v="2014"/>
  </r>
  <r>
    <x v="0"/>
    <x v="1"/>
    <x v="4"/>
    <s v="Medium"/>
    <n v="708"/>
    <n v="260"/>
    <n v="20"/>
    <n v="14160"/>
    <n v="1132.8"/>
    <n v="13027.2"/>
    <n v="7080"/>
    <n v="5947.2"/>
    <x v="1"/>
    <n v="6"/>
    <s v="June"/>
    <n v="2014"/>
  </r>
  <r>
    <x v="0"/>
    <x v="0"/>
    <x v="4"/>
    <s v="Medium"/>
    <n v="1366"/>
    <n v="260"/>
    <n v="20"/>
    <n v="27320"/>
    <n v="2185.6"/>
    <n v="25134.400000000001"/>
    <n v="13660"/>
    <n v="11474.4"/>
    <x v="1"/>
    <n v="6"/>
    <s v="June"/>
    <n v="2014"/>
  </r>
  <r>
    <x v="0"/>
    <x v="0"/>
    <x v="4"/>
    <s v="Medium"/>
    <n v="1520"/>
    <n v="260"/>
    <n v="20"/>
    <n v="30400"/>
    <n v="2432"/>
    <n v="27968"/>
    <n v="15200"/>
    <n v="12768"/>
    <x v="15"/>
    <n v="11"/>
    <s v="November"/>
    <n v="2014"/>
  </r>
  <r>
    <x v="0"/>
    <x v="4"/>
    <x v="3"/>
    <s v="Medium"/>
    <n v="436.5"/>
    <n v="250"/>
    <n v="20"/>
    <n v="8730"/>
    <n v="698.4"/>
    <n v="8031.6"/>
    <n v="4365"/>
    <n v="3666.6"/>
    <x v="11"/>
    <n v="7"/>
    <s v="July"/>
    <n v="2014"/>
  </r>
  <r>
    <x v="0"/>
    <x v="3"/>
    <x v="4"/>
    <s v="Medium"/>
    <n v="1694"/>
    <n v="260"/>
    <n v="20"/>
    <n v="33880"/>
    <n v="3049.2"/>
    <n v="30830.799999999999"/>
    <n v="16940"/>
    <n v="13890.8"/>
    <x v="15"/>
    <n v="11"/>
    <s v="November"/>
    <n v="2014"/>
  </r>
  <r>
    <x v="0"/>
    <x v="0"/>
    <x v="0"/>
    <s v="Medium"/>
    <n v="663"/>
    <n v="3"/>
    <n v="20"/>
    <n v="13260"/>
    <n v="1193.4000000000001"/>
    <n v="12066.6"/>
    <n v="6630"/>
    <n v="5436.6"/>
    <x v="14"/>
    <n v="5"/>
    <s v="May"/>
    <n v="2014"/>
  </r>
  <r>
    <x v="0"/>
    <x v="4"/>
    <x v="1"/>
    <s v="Medium"/>
    <n v="973"/>
    <n v="10"/>
    <n v="20"/>
    <n v="19460"/>
    <n v="1751.4"/>
    <n v="17708.599999999999"/>
    <n v="9730"/>
    <n v="7978.6"/>
    <x v="5"/>
    <n v="3"/>
    <s v="March"/>
    <n v="2014"/>
  </r>
  <r>
    <x v="0"/>
    <x v="3"/>
    <x v="1"/>
    <s v="Medium"/>
    <n v="1038"/>
    <n v="10"/>
    <n v="20"/>
    <n v="20760"/>
    <n v="1868.4"/>
    <n v="18891.599999999999"/>
    <n v="10380"/>
    <n v="8511.6"/>
    <x v="1"/>
    <n v="6"/>
    <s v="June"/>
    <n v="2014"/>
  </r>
  <r>
    <x v="0"/>
    <x v="2"/>
    <x v="3"/>
    <s v="Medium"/>
    <n v="2682"/>
    <n v="250"/>
    <n v="20"/>
    <n v="53640"/>
    <n v="4827.6000000000004"/>
    <n v="48812.4"/>
    <n v="26820"/>
    <n v="21992.400000000001"/>
    <x v="2"/>
    <n v="11"/>
    <s v="November"/>
    <n v="2013"/>
  </r>
  <r>
    <x v="0"/>
    <x v="3"/>
    <x v="4"/>
    <s v="Medium"/>
    <n v="1038"/>
    <n v="260"/>
    <n v="20"/>
    <n v="20760"/>
    <n v="1868.4"/>
    <n v="18891.599999999999"/>
    <n v="10380"/>
    <n v="8511.6"/>
    <x v="1"/>
    <n v="6"/>
    <s v="June"/>
    <n v="2014"/>
  </r>
  <r>
    <x v="0"/>
    <x v="2"/>
    <x v="1"/>
    <s v="High"/>
    <n v="1954"/>
    <n v="10"/>
    <n v="20"/>
    <n v="39080"/>
    <n v="3908"/>
    <n v="35172"/>
    <n v="19540"/>
    <n v="15632"/>
    <x v="5"/>
    <n v="3"/>
    <s v="March"/>
    <n v="2014"/>
  </r>
  <r>
    <x v="0"/>
    <x v="0"/>
    <x v="1"/>
    <s v="High"/>
    <n v="241"/>
    <n v="10"/>
    <n v="20"/>
    <n v="4820"/>
    <n v="482"/>
    <n v="4338"/>
    <n v="2410"/>
    <n v="1928"/>
    <x v="6"/>
    <n v="10"/>
    <s v="October"/>
    <n v="2014"/>
  </r>
  <r>
    <x v="0"/>
    <x v="0"/>
    <x v="2"/>
    <s v="High"/>
    <n v="241"/>
    <n v="120"/>
    <n v="20"/>
    <n v="4820"/>
    <n v="482"/>
    <n v="4338"/>
    <n v="2410"/>
    <n v="1928"/>
    <x v="6"/>
    <n v="10"/>
    <s v="October"/>
    <n v="2014"/>
  </r>
  <r>
    <x v="0"/>
    <x v="3"/>
    <x v="4"/>
    <s v="High"/>
    <n v="2039"/>
    <n v="260"/>
    <n v="20"/>
    <n v="40780"/>
    <n v="4078"/>
    <n v="36702"/>
    <n v="20390"/>
    <n v="16312"/>
    <x v="14"/>
    <n v="5"/>
    <s v="May"/>
    <n v="2014"/>
  </r>
  <r>
    <x v="0"/>
    <x v="0"/>
    <x v="5"/>
    <s v="High"/>
    <n v="2992"/>
    <n v="5"/>
    <n v="20"/>
    <n v="59840"/>
    <n v="6582.4"/>
    <n v="53257.599999999999"/>
    <n v="29920"/>
    <n v="23337.599999999999"/>
    <x v="8"/>
    <n v="10"/>
    <s v="October"/>
    <n v="2013"/>
  </r>
  <r>
    <x v="0"/>
    <x v="3"/>
    <x v="1"/>
    <s v="High"/>
    <n v="1122"/>
    <n v="10"/>
    <n v="20"/>
    <n v="22440"/>
    <n v="2468.4"/>
    <n v="19971.599999999999"/>
    <n v="11220"/>
    <n v="8751.6"/>
    <x v="5"/>
    <n v="3"/>
    <s v="March"/>
    <n v="2014"/>
  </r>
  <r>
    <x v="0"/>
    <x v="1"/>
    <x v="1"/>
    <s v="High"/>
    <n v="2394"/>
    <n v="10"/>
    <n v="20"/>
    <n v="47880"/>
    <n v="5266.8"/>
    <n v="42613.2"/>
    <n v="23940"/>
    <n v="18673.2"/>
    <x v="10"/>
    <n v="8"/>
    <s v="August"/>
    <n v="2014"/>
  </r>
  <r>
    <x v="0"/>
    <x v="0"/>
    <x v="1"/>
    <s v="High"/>
    <n v="2992"/>
    <n v="10"/>
    <n v="20"/>
    <n v="59840"/>
    <n v="6582.4"/>
    <n v="53257.599999999999"/>
    <n v="29920"/>
    <n v="23337.599999999999"/>
    <x v="8"/>
    <n v="10"/>
    <s v="October"/>
    <n v="2013"/>
  </r>
  <r>
    <x v="0"/>
    <x v="2"/>
    <x v="2"/>
    <s v="High"/>
    <n v="2805"/>
    <n v="120"/>
    <n v="20"/>
    <n v="56100"/>
    <n v="6171"/>
    <n v="49929"/>
    <n v="28050"/>
    <n v="21879"/>
    <x v="3"/>
    <n v="9"/>
    <s v="September"/>
    <n v="2013"/>
  </r>
  <r>
    <x v="0"/>
    <x v="1"/>
    <x v="3"/>
    <s v="High"/>
    <n v="2935"/>
    <n v="250"/>
    <n v="20"/>
    <n v="58700"/>
    <n v="6457"/>
    <n v="52243"/>
    <n v="29350"/>
    <n v="22893"/>
    <x v="2"/>
    <n v="11"/>
    <s v="November"/>
    <n v="2013"/>
  </r>
  <r>
    <x v="0"/>
    <x v="3"/>
    <x v="4"/>
    <s v="High"/>
    <n v="2629"/>
    <n v="260"/>
    <n v="20"/>
    <n v="52580"/>
    <n v="5783.8"/>
    <n v="46796.2"/>
    <n v="26290"/>
    <n v="20506.2"/>
    <x v="13"/>
    <n v="1"/>
    <s v="January"/>
    <n v="2014"/>
  </r>
  <r>
    <x v="0"/>
    <x v="3"/>
    <x v="5"/>
    <s v="High"/>
    <n v="1715"/>
    <n v="5"/>
    <n v="20"/>
    <n v="34300"/>
    <n v="4116"/>
    <n v="30184"/>
    <n v="17150"/>
    <n v="13034"/>
    <x v="8"/>
    <n v="10"/>
    <s v="October"/>
    <n v="2013"/>
  </r>
  <r>
    <x v="0"/>
    <x v="3"/>
    <x v="1"/>
    <s v="High"/>
    <n v="905"/>
    <n v="10"/>
    <n v="20"/>
    <n v="18100"/>
    <n v="2172"/>
    <n v="15928"/>
    <n v="9050"/>
    <n v="6878"/>
    <x v="6"/>
    <n v="10"/>
    <s v="October"/>
    <n v="2014"/>
  </r>
  <r>
    <x v="0"/>
    <x v="3"/>
    <x v="1"/>
    <s v="High"/>
    <n v="1715"/>
    <n v="10"/>
    <n v="20"/>
    <n v="34300"/>
    <n v="4116"/>
    <n v="30184"/>
    <n v="17150"/>
    <n v="13034"/>
    <x v="8"/>
    <n v="10"/>
    <s v="October"/>
    <n v="2013"/>
  </r>
  <r>
    <x v="0"/>
    <x v="3"/>
    <x v="1"/>
    <s v="High"/>
    <n v="1233"/>
    <n v="10"/>
    <n v="20"/>
    <n v="24660"/>
    <n v="2959.2"/>
    <n v="21700.799999999999"/>
    <n v="12330"/>
    <n v="9370.7999999999993"/>
    <x v="0"/>
    <n v="12"/>
    <s v="December"/>
    <n v="2014"/>
  </r>
  <r>
    <x v="0"/>
    <x v="3"/>
    <x v="2"/>
    <s v="High"/>
    <n v="905"/>
    <n v="120"/>
    <n v="20"/>
    <n v="18100"/>
    <n v="2172"/>
    <n v="15928"/>
    <n v="9050"/>
    <n v="6878"/>
    <x v="6"/>
    <n v="10"/>
    <s v="October"/>
    <n v="2014"/>
  </r>
  <r>
    <x v="0"/>
    <x v="3"/>
    <x v="3"/>
    <s v="High"/>
    <n v="1233"/>
    <n v="250"/>
    <n v="20"/>
    <n v="24660"/>
    <n v="2959.2"/>
    <n v="21700.799999999999"/>
    <n v="12330"/>
    <n v="9370.7999999999993"/>
    <x v="0"/>
    <n v="12"/>
    <s v="December"/>
    <n v="2014"/>
  </r>
  <r>
    <x v="0"/>
    <x v="2"/>
    <x v="0"/>
    <s v="High"/>
    <n v="2521.5"/>
    <n v="3"/>
    <n v="20"/>
    <n v="50430"/>
    <n v="6051.6"/>
    <n v="44378.400000000001"/>
    <n v="25215"/>
    <n v="19163.400000000001"/>
    <x v="13"/>
    <n v="1"/>
    <s v="January"/>
    <n v="2014"/>
  </r>
  <r>
    <x v="0"/>
    <x v="0"/>
    <x v="1"/>
    <s v="High"/>
    <n v="1531"/>
    <n v="10"/>
    <n v="20"/>
    <n v="30620"/>
    <n v="3674.4"/>
    <n v="26945.599999999999"/>
    <n v="15310"/>
    <n v="11635.6"/>
    <x v="0"/>
    <n v="12"/>
    <s v="December"/>
    <n v="2014"/>
  </r>
  <r>
    <x v="0"/>
    <x v="0"/>
    <x v="3"/>
    <s v="High"/>
    <n v="1531"/>
    <n v="250"/>
    <n v="20"/>
    <n v="30620"/>
    <n v="3674.4"/>
    <n v="26945.599999999999"/>
    <n v="15310"/>
    <n v="11635.6"/>
    <x v="0"/>
    <n v="12"/>
    <s v="December"/>
    <n v="2014"/>
  </r>
  <r>
    <x v="0"/>
    <x v="0"/>
    <x v="0"/>
    <s v="High"/>
    <n v="442"/>
    <n v="3"/>
    <n v="20"/>
    <n v="8840"/>
    <n v="1149.2"/>
    <n v="7690.8"/>
    <n v="4420"/>
    <n v="3270.8"/>
    <x v="3"/>
    <n v="9"/>
    <s v="September"/>
    <n v="2013"/>
  </r>
  <r>
    <x v="0"/>
    <x v="3"/>
    <x v="5"/>
    <s v="High"/>
    <n v="2255"/>
    <n v="5"/>
    <n v="20"/>
    <n v="45100"/>
    <n v="5863"/>
    <n v="39237"/>
    <n v="22550"/>
    <n v="16687"/>
    <x v="11"/>
    <n v="7"/>
    <s v="July"/>
    <n v="2014"/>
  </r>
  <r>
    <x v="0"/>
    <x v="1"/>
    <x v="5"/>
    <s v="High"/>
    <n v="1249"/>
    <n v="5"/>
    <n v="20"/>
    <n v="24980"/>
    <n v="3247.4"/>
    <n v="21732.6"/>
    <n v="12490"/>
    <n v="9242.6"/>
    <x v="6"/>
    <n v="10"/>
    <s v="October"/>
    <n v="2014"/>
  </r>
  <r>
    <x v="0"/>
    <x v="4"/>
    <x v="1"/>
    <s v="High"/>
    <n v="2641"/>
    <n v="10"/>
    <n v="20"/>
    <n v="52820"/>
    <n v="6866.6"/>
    <n v="45953.4"/>
    <n v="26410"/>
    <n v="19543.400000000001"/>
    <x v="4"/>
    <n v="2"/>
    <s v="February"/>
    <n v="2014"/>
  </r>
  <r>
    <x v="0"/>
    <x v="0"/>
    <x v="1"/>
    <s v="High"/>
    <n v="2708"/>
    <n v="10"/>
    <n v="20"/>
    <n v="54160"/>
    <n v="7040.8"/>
    <n v="47119.199999999997"/>
    <n v="27080"/>
    <n v="20039.2"/>
    <x v="4"/>
    <n v="2"/>
    <s v="February"/>
    <n v="2014"/>
  </r>
  <r>
    <x v="0"/>
    <x v="1"/>
    <x v="1"/>
    <s v="High"/>
    <n v="1249"/>
    <n v="10"/>
    <n v="20"/>
    <n v="24980"/>
    <n v="3247.4"/>
    <n v="21732.6"/>
    <n v="12490"/>
    <n v="9242.6"/>
    <x v="6"/>
    <n v="10"/>
    <s v="October"/>
    <n v="2014"/>
  </r>
  <r>
    <x v="0"/>
    <x v="3"/>
    <x v="0"/>
    <s v="High"/>
    <n v="2579"/>
    <n v="3"/>
    <n v="20"/>
    <n v="51580"/>
    <n v="7221.2"/>
    <n v="44358.8"/>
    <n v="25790"/>
    <n v="18568.8"/>
    <x v="7"/>
    <n v="4"/>
    <s v="April"/>
    <n v="2014"/>
  </r>
  <r>
    <x v="0"/>
    <x v="4"/>
    <x v="0"/>
    <s v="High"/>
    <n v="1743"/>
    <n v="3"/>
    <n v="20"/>
    <n v="34860"/>
    <n v="4880.3999999999996"/>
    <n v="29979.599999999999"/>
    <n v="17430"/>
    <n v="12549.6"/>
    <x v="14"/>
    <n v="5"/>
    <s v="May"/>
    <n v="2014"/>
  </r>
  <r>
    <x v="0"/>
    <x v="1"/>
    <x v="1"/>
    <s v="High"/>
    <n v="2428"/>
    <n v="10"/>
    <n v="20"/>
    <n v="48560"/>
    <n v="6798.4"/>
    <n v="41761.599999999999"/>
    <n v="24280"/>
    <n v="17481.599999999999"/>
    <x v="5"/>
    <n v="3"/>
    <s v="March"/>
    <n v="2014"/>
  </r>
  <r>
    <x v="0"/>
    <x v="3"/>
    <x v="1"/>
    <s v="High"/>
    <n v="260"/>
    <n v="10"/>
    <n v="20"/>
    <n v="5200"/>
    <n v="728"/>
    <n v="4472"/>
    <n v="2600"/>
    <n v="1872"/>
    <x v="4"/>
    <n v="2"/>
    <s v="February"/>
    <n v="2014"/>
  </r>
  <r>
    <x v="0"/>
    <x v="4"/>
    <x v="2"/>
    <s v="High"/>
    <n v="606"/>
    <n v="120"/>
    <n v="20"/>
    <n v="12120"/>
    <n v="1696.8"/>
    <n v="10423.200000000001"/>
    <n v="6060"/>
    <n v="4363.2"/>
    <x v="7"/>
    <n v="4"/>
    <s v="April"/>
    <n v="2014"/>
  </r>
  <r>
    <x v="0"/>
    <x v="0"/>
    <x v="1"/>
    <s v="High"/>
    <n v="1158"/>
    <n v="10"/>
    <n v="20"/>
    <n v="23160"/>
    <n v="3474"/>
    <n v="19686"/>
    <n v="11580"/>
    <n v="8106"/>
    <x v="5"/>
    <n v="3"/>
    <s v="March"/>
    <n v="2014"/>
  </r>
  <r>
    <x v="0"/>
    <x v="4"/>
    <x v="1"/>
    <s v="High"/>
    <n v="267"/>
    <n v="10"/>
    <n v="20"/>
    <n v="5340"/>
    <n v="801"/>
    <n v="4539"/>
    <n v="2670"/>
    <n v="1869"/>
    <x v="8"/>
    <n v="10"/>
    <s v="October"/>
    <n v="2013"/>
  </r>
  <r>
    <x v="0"/>
    <x v="2"/>
    <x v="1"/>
    <s v="High"/>
    <n v="293"/>
    <n v="10"/>
    <n v="20"/>
    <n v="5860"/>
    <n v="879"/>
    <n v="4981"/>
    <n v="2930"/>
    <n v="2051"/>
    <x v="0"/>
    <n v="12"/>
    <s v="December"/>
    <n v="2014"/>
  </r>
  <r>
    <x v="0"/>
    <x v="1"/>
    <x v="3"/>
    <s v="High"/>
    <n v="865.5"/>
    <n v="250"/>
    <n v="20"/>
    <n v="17310"/>
    <n v="2596.5"/>
    <n v="14713.5"/>
    <n v="8655"/>
    <n v="6058.5"/>
    <x v="11"/>
    <n v="7"/>
    <s v="July"/>
    <n v="2014"/>
  </r>
  <r>
    <x v="0"/>
    <x v="4"/>
    <x v="3"/>
    <s v="High"/>
    <n v="267"/>
    <n v="250"/>
    <n v="20"/>
    <n v="5340"/>
    <n v="801"/>
    <n v="4539"/>
    <n v="2670"/>
    <n v="1869"/>
    <x v="8"/>
    <n v="10"/>
    <s v="October"/>
    <n v="2013"/>
  </r>
  <r>
    <x v="0"/>
    <x v="2"/>
    <x v="3"/>
    <s v="High"/>
    <n v="293"/>
    <n v="250"/>
    <n v="20"/>
    <n v="5860"/>
    <n v="879"/>
    <n v="4981"/>
    <n v="2930"/>
    <n v="2051"/>
    <x v="0"/>
    <n v="12"/>
    <s v="December"/>
    <n v="2014"/>
  </r>
  <r>
    <x v="0"/>
    <x v="0"/>
    <x v="5"/>
    <s v="None"/>
    <n v="2146"/>
    <n v="5"/>
    <n v="7"/>
    <n v="15022"/>
    <n v="0"/>
    <n v="15022"/>
    <n v="10730"/>
    <n v="4292"/>
    <x v="12"/>
    <n v="9"/>
    <s v="September"/>
    <n v="2014"/>
  </r>
  <r>
    <x v="0"/>
    <x v="3"/>
    <x v="1"/>
    <s v="None"/>
    <n v="883"/>
    <n v="10"/>
    <n v="7"/>
    <n v="6181"/>
    <n v="0"/>
    <n v="6181"/>
    <n v="4415"/>
    <n v="1766"/>
    <x v="10"/>
    <n v="8"/>
    <s v="August"/>
    <n v="2014"/>
  </r>
  <r>
    <x v="0"/>
    <x v="4"/>
    <x v="1"/>
    <s v="None"/>
    <n v="1143"/>
    <n v="10"/>
    <n v="7"/>
    <n v="8001"/>
    <n v="0"/>
    <n v="8001"/>
    <n v="5715"/>
    <n v="2286"/>
    <x v="6"/>
    <n v="10"/>
    <s v="October"/>
    <n v="2014"/>
  </r>
  <r>
    <x v="0"/>
    <x v="3"/>
    <x v="2"/>
    <s v="None"/>
    <n v="1493"/>
    <n v="120"/>
    <n v="7"/>
    <n v="10451"/>
    <n v="0"/>
    <n v="10451"/>
    <n v="7465"/>
    <n v="2986"/>
    <x v="13"/>
    <n v="1"/>
    <s v="January"/>
    <n v="2014"/>
  </r>
  <r>
    <x v="0"/>
    <x v="0"/>
    <x v="4"/>
    <s v="None"/>
    <n v="1686"/>
    <n v="260"/>
    <n v="7"/>
    <n v="11802"/>
    <n v="0"/>
    <n v="11802"/>
    <n v="8430"/>
    <n v="3372"/>
    <x v="11"/>
    <n v="7"/>
    <s v="July"/>
    <n v="2014"/>
  </r>
  <r>
    <x v="0"/>
    <x v="4"/>
    <x v="4"/>
    <s v="None"/>
    <n v="1143"/>
    <n v="260"/>
    <n v="7"/>
    <n v="8001"/>
    <n v="0"/>
    <n v="8001"/>
    <n v="5715"/>
    <n v="2286"/>
    <x v="6"/>
    <n v="10"/>
    <s v="October"/>
    <n v="2014"/>
  </r>
  <r>
    <x v="0"/>
    <x v="2"/>
    <x v="1"/>
    <s v="Low"/>
    <n v="3945"/>
    <n v="10"/>
    <n v="7"/>
    <n v="27615"/>
    <n v="276.14999999999998"/>
    <n v="27338.85"/>
    <n v="19725"/>
    <n v="7613.85"/>
    <x v="13"/>
    <n v="1"/>
    <s v="January"/>
    <n v="2014"/>
  </r>
  <r>
    <x v="0"/>
    <x v="2"/>
    <x v="1"/>
    <s v="Low"/>
    <n v="1030"/>
    <n v="10"/>
    <n v="7"/>
    <n v="7210"/>
    <n v="72.099999999999994"/>
    <n v="7137.9"/>
    <n v="5150"/>
    <n v="1987.9"/>
    <x v="14"/>
    <n v="5"/>
    <s v="May"/>
    <n v="2014"/>
  </r>
  <r>
    <x v="0"/>
    <x v="2"/>
    <x v="2"/>
    <s v="Low"/>
    <n v="639"/>
    <n v="120"/>
    <n v="7"/>
    <n v="4473"/>
    <n v="44.73"/>
    <n v="4428.2700000000004"/>
    <n v="3195"/>
    <n v="1233.27"/>
    <x v="15"/>
    <n v="11"/>
    <s v="November"/>
    <n v="2014"/>
  </r>
  <r>
    <x v="0"/>
    <x v="1"/>
    <x v="3"/>
    <s v="Low"/>
    <n v="1326"/>
    <n v="250"/>
    <n v="7"/>
    <n v="9282"/>
    <n v="92.82"/>
    <n v="9189.18"/>
    <n v="6630"/>
    <n v="2559.1799999999998"/>
    <x v="5"/>
    <n v="3"/>
    <s v="March"/>
    <n v="2014"/>
  </r>
  <r>
    <x v="0"/>
    <x v="4"/>
    <x v="0"/>
    <s v="Low"/>
    <n v="2529"/>
    <n v="3"/>
    <n v="7"/>
    <n v="17703"/>
    <n v="177.03"/>
    <n v="17525.97"/>
    <n v="12645"/>
    <n v="4880.97"/>
    <x v="11"/>
    <n v="7"/>
    <s v="July"/>
    <n v="2014"/>
  </r>
  <r>
    <x v="0"/>
    <x v="1"/>
    <x v="5"/>
    <s v="Low"/>
    <n v="1830"/>
    <n v="5"/>
    <n v="7"/>
    <n v="12810"/>
    <n v="128.1"/>
    <n v="12681.9"/>
    <n v="9150"/>
    <n v="3531.9"/>
    <x v="10"/>
    <n v="8"/>
    <s v="August"/>
    <n v="2014"/>
  </r>
  <r>
    <x v="0"/>
    <x v="4"/>
    <x v="1"/>
    <s v="Low"/>
    <n v="4492.5"/>
    <n v="10"/>
    <n v="7"/>
    <n v="31447.5"/>
    <n v="314.47500000000002"/>
    <n v="31133.025000000001"/>
    <n v="22462.5"/>
    <n v="8670.5249999999996"/>
    <x v="7"/>
    <n v="4"/>
    <s v="April"/>
    <n v="2014"/>
  </r>
  <r>
    <x v="0"/>
    <x v="3"/>
    <x v="2"/>
    <s v="Low"/>
    <n v="362"/>
    <n v="120"/>
    <n v="7"/>
    <n v="2534"/>
    <n v="25.34"/>
    <n v="2508.66"/>
    <n v="1810"/>
    <n v="698.66"/>
    <x v="14"/>
    <n v="5"/>
    <s v="May"/>
    <n v="2014"/>
  </r>
  <r>
    <x v="0"/>
    <x v="1"/>
    <x v="2"/>
    <s v="Low"/>
    <n v="2092"/>
    <n v="120"/>
    <n v="7"/>
    <n v="14644"/>
    <n v="146.44"/>
    <n v="14497.56"/>
    <n v="10460"/>
    <n v="4037.56"/>
    <x v="2"/>
    <n v="11"/>
    <s v="November"/>
    <n v="2013"/>
  </r>
  <r>
    <x v="0"/>
    <x v="0"/>
    <x v="3"/>
    <s v="Low"/>
    <n v="263"/>
    <n v="250"/>
    <n v="7"/>
    <n v="1841"/>
    <n v="18.41"/>
    <n v="1822.59"/>
    <n v="1315"/>
    <n v="507.59"/>
    <x v="5"/>
    <n v="3"/>
    <s v="March"/>
    <n v="2014"/>
  </r>
  <r>
    <x v="0"/>
    <x v="2"/>
    <x v="0"/>
    <s v="Low"/>
    <n v="2145"/>
    <n v="3"/>
    <n v="7"/>
    <n v="15015"/>
    <n v="300.3"/>
    <n v="14714.7"/>
    <n v="10725"/>
    <n v="3989.7"/>
    <x v="2"/>
    <n v="11"/>
    <s v="November"/>
    <n v="2013"/>
  </r>
  <r>
    <x v="0"/>
    <x v="4"/>
    <x v="1"/>
    <s v="Low"/>
    <n v="2013"/>
    <n v="10"/>
    <n v="7"/>
    <n v="14091"/>
    <n v="281.82"/>
    <n v="13809.18"/>
    <n v="10065"/>
    <n v="3744.18"/>
    <x v="9"/>
    <n v="12"/>
    <s v="December"/>
    <n v="2013"/>
  </r>
  <r>
    <x v="0"/>
    <x v="0"/>
    <x v="5"/>
    <s v="Low"/>
    <n v="1958"/>
    <n v="5"/>
    <n v="7"/>
    <n v="13706"/>
    <n v="411.18"/>
    <n v="13294.82"/>
    <n v="9790"/>
    <n v="3504.82"/>
    <x v="4"/>
    <n v="2"/>
    <s v="February"/>
    <n v="2014"/>
  </r>
  <r>
    <x v="0"/>
    <x v="2"/>
    <x v="5"/>
    <s v="Low"/>
    <n v="544"/>
    <n v="5"/>
    <n v="7"/>
    <n v="3808"/>
    <n v="114.24"/>
    <n v="3693.76"/>
    <n v="2720"/>
    <n v="973.76"/>
    <x v="12"/>
    <n v="9"/>
    <s v="September"/>
    <n v="2014"/>
  </r>
  <r>
    <x v="0"/>
    <x v="3"/>
    <x v="1"/>
    <s v="Low"/>
    <n v="1760"/>
    <n v="10"/>
    <n v="7"/>
    <n v="12320"/>
    <n v="369.6"/>
    <n v="11950.4"/>
    <n v="8800"/>
    <n v="3150.4"/>
    <x v="3"/>
    <n v="9"/>
    <s v="September"/>
    <n v="2013"/>
  </r>
  <r>
    <x v="0"/>
    <x v="1"/>
    <x v="0"/>
    <s v="Low"/>
    <n v="2851"/>
    <n v="3"/>
    <n v="7"/>
    <n v="19957"/>
    <n v="798.28"/>
    <n v="19158.72"/>
    <n v="14255"/>
    <n v="4903.72"/>
    <x v="8"/>
    <n v="10"/>
    <s v="October"/>
    <n v="2013"/>
  </r>
  <r>
    <x v="0"/>
    <x v="1"/>
    <x v="5"/>
    <s v="Low"/>
    <n v="2851"/>
    <n v="5"/>
    <n v="7"/>
    <n v="19957"/>
    <n v="798.28"/>
    <n v="19158.72"/>
    <n v="14255"/>
    <n v="4903.72"/>
    <x v="8"/>
    <n v="10"/>
    <s v="October"/>
    <n v="2013"/>
  </r>
  <r>
    <x v="0"/>
    <x v="1"/>
    <x v="1"/>
    <s v="Low"/>
    <n v="4251"/>
    <n v="10"/>
    <n v="7"/>
    <n v="29757"/>
    <n v="1190.28"/>
    <n v="28566.720000000001"/>
    <n v="21255"/>
    <n v="7311.72"/>
    <x v="13"/>
    <n v="1"/>
    <s v="January"/>
    <n v="2014"/>
  </r>
  <r>
    <x v="0"/>
    <x v="0"/>
    <x v="5"/>
    <s v="Medium"/>
    <n v="1159"/>
    <n v="5"/>
    <n v="7"/>
    <n v="8113"/>
    <n v="405.65"/>
    <n v="7707.35"/>
    <n v="5795"/>
    <n v="1912.35"/>
    <x v="8"/>
    <n v="10"/>
    <s v="October"/>
    <n v="2013"/>
  </r>
  <r>
    <x v="0"/>
    <x v="0"/>
    <x v="1"/>
    <s v="Medium"/>
    <n v="1372"/>
    <n v="10"/>
    <n v="7"/>
    <n v="9604"/>
    <n v="480.2"/>
    <n v="9123.7999999999993"/>
    <n v="6860"/>
    <n v="2263.8000000000002"/>
    <x v="13"/>
    <n v="1"/>
    <s v="January"/>
    <n v="2014"/>
  </r>
  <r>
    <x v="0"/>
    <x v="1"/>
    <x v="1"/>
    <s v="Medium"/>
    <n v="2349"/>
    <n v="10"/>
    <n v="7"/>
    <n v="16443"/>
    <n v="822.15"/>
    <n v="15620.85"/>
    <n v="11745"/>
    <n v="3875.85"/>
    <x v="3"/>
    <n v="9"/>
    <s v="September"/>
    <n v="2013"/>
  </r>
  <r>
    <x v="0"/>
    <x v="3"/>
    <x v="1"/>
    <s v="Medium"/>
    <n v="2689"/>
    <n v="10"/>
    <n v="7"/>
    <n v="18823"/>
    <n v="941.15"/>
    <n v="17881.849999999999"/>
    <n v="13445"/>
    <n v="4436.8500000000004"/>
    <x v="6"/>
    <n v="10"/>
    <s v="October"/>
    <n v="2014"/>
  </r>
  <r>
    <x v="0"/>
    <x v="3"/>
    <x v="3"/>
    <s v="Medium"/>
    <n v="2689"/>
    <n v="250"/>
    <n v="7"/>
    <n v="18823"/>
    <n v="941.15"/>
    <n v="17881.849999999999"/>
    <n v="13445"/>
    <n v="4436.8500000000004"/>
    <x v="6"/>
    <n v="10"/>
    <s v="October"/>
    <n v="2014"/>
  </r>
  <r>
    <x v="0"/>
    <x v="3"/>
    <x v="4"/>
    <s v="Medium"/>
    <n v="1683"/>
    <n v="260"/>
    <n v="7"/>
    <n v="11781"/>
    <n v="589.04999999999995"/>
    <n v="11191.95"/>
    <n v="8415"/>
    <n v="2776.95"/>
    <x v="11"/>
    <n v="7"/>
    <s v="July"/>
    <n v="2014"/>
  </r>
  <r>
    <x v="0"/>
    <x v="0"/>
    <x v="4"/>
    <s v="Medium"/>
    <n v="1159"/>
    <n v="260"/>
    <n v="7"/>
    <n v="8113"/>
    <n v="405.65"/>
    <n v="7707.35"/>
    <n v="5795"/>
    <n v="1912.35"/>
    <x v="8"/>
    <n v="10"/>
    <s v="October"/>
    <n v="2013"/>
  </r>
  <r>
    <x v="0"/>
    <x v="0"/>
    <x v="0"/>
    <s v="Medium"/>
    <n v="1016"/>
    <n v="3"/>
    <n v="7"/>
    <n v="7112"/>
    <n v="355.6"/>
    <n v="6756.4"/>
    <n v="5080"/>
    <n v="1676.4"/>
    <x v="2"/>
    <n v="11"/>
    <s v="November"/>
    <n v="2013"/>
  </r>
  <r>
    <x v="0"/>
    <x v="4"/>
    <x v="0"/>
    <s v="Medium"/>
    <n v="570"/>
    <n v="3"/>
    <n v="7"/>
    <n v="3990"/>
    <n v="199.5"/>
    <n v="3790.5"/>
    <n v="2850"/>
    <n v="940.5"/>
    <x v="0"/>
    <n v="12"/>
    <s v="December"/>
    <n v="2014"/>
  </r>
  <r>
    <x v="0"/>
    <x v="2"/>
    <x v="0"/>
    <s v="Medium"/>
    <n v="2487"/>
    <n v="3"/>
    <n v="7"/>
    <n v="17409"/>
    <n v="870.45"/>
    <n v="16538.55"/>
    <n v="12435"/>
    <n v="4103.55"/>
    <x v="0"/>
    <n v="12"/>
    <s v="December"/>
    <n v="2014"/>
  </r>
  <r>
    <x v="0"/>
    <x v="4"/>
    <x v="1"/>
    <s v="Medium"/>
    <n v="2327"/>
    <n v="10"/>
    <n v="7"/>
    <n v="16289"/>
    <n v="814.45"/>
    <n v="15474.55"/>
    <n v="11635"/>
    <n v="3839.55"/>
    <x v="14"/>
    <n v="5"/>
    <s v="May"/>
    <n v="2014"/>
  </r>
  <r>
    <x v="0"/>
    <x v="2"/>
    <x v="1"/>
    <s v="Medium"/>
    <n v="2136"/>
    <n v="10"/>
    <n v="7"/>
    <n v="14952"/>
    <n v="747.6"/>
    <n v="14204.4"/>
    <n v="10680"/>
    <n v="3524.4"/>
    <x v="9"/>
    <n v="12"/>
    <s v="December"/>
    <n v="2013"/>
  </r>
  <r>
    <x v="0"/>
    <x v="4"/>
    <x v="3"/>
    <s v="Medium"/>
    <n v="570"/>
    <n v="250"/>
    <n v="7"/>
    <n v="3990"/>
    <n v="199.5"/>
    <n v="3790.5"/>
    <n v="2850"/>
    <n v="940.5"/>
    <x v="0"/>
    <n v="12"/>
    <s v="December"/>
    <n v="2014"/>
  </r>
  <r>
    <x v="0"/>
    <x v="2"/>
    <x v="3"/>
    <s v="Medium"/>
    <n v="2487"/>
    <n v="250"/>
    <n v="7"/>
    <n v="17409"/>
    <n v="870.45"/>
    <n v="16538.55"/>
    <n v="12435"/>
    <n v="4103.55"/>
    <x v="0"/>
    <n v="12"/>
    <s v="December"/>
    <n v="2014"/>
  </r>
  <r>
    <x v="0"/>
    <x v="4"/>
    <x v="0"/>
    <s v="Medium"/>
    <n v="263"/>
    <n v="3"/>
    <n v="7"/>
    <n v="1841"/>
    <n v="110.46"/>
    <n v="1730.54"/>
    <n v="1315"/>
    <n v="415.54"/>
    <x v="2"/>
    <n v="11"/>
    <s v="November"/>
    <n v="2013"/>
  </r>
  <r>
    <x v="0"/>
    <x v="2"/>
    <x v="5"/>
    <s v="Medium"/>
    <n v="1403"/>
    <n v="5"/>
    <n v="7"/>
    <n v="9821"/>
    <n v="589.26"/>
    <n v="9231.74"/>
    <n v="7015"/>
    <n v="2216.7399999999998"/>
    <x v="8"/>
    <n v="10"/>
    <s v="October"/>
    <n v="2013"/>
  </r>
  <r>
    <x v="0"/>
    <x v="3"/>
    <x v="2"/>
    <s v="Medium"/>
    <n v="1498"/>
    <n v="120"/>
    <n v="7"/>
    <n v="10486"/>
    <n v="629.16"/>
    <n v="9856.84"/>
    <n v="7490"/>
    <n v="2366.84"/>
    <x v="1"/>
    <n v="6"/>
    <s v="June"/>
    <n v="2014"/>
  </r>
  <r>
    <x v="0"/>
    <x v="3"/>
    <x v="3"/>
    <s v="Medium"/>
    <n v="1498"/>
    <n v="250"/>
    <n v="7"/>
    <n v="10486"/>
    <n v="629.16"/>
    <n v="9856.84"/>
    <n v="7490"/>
    <n v="2366.84"/>
    <x v="1"/>
    <n v="6"/>
    <s v="June"/>
    <n v="2014"/>
  </r>
  <r>
    <x v="0"/>
    <x v="2"/>
    <x v="4"/>
    <s v="Medium"/>
    <n v="1403"/>
    <n v="260"/>
    <n v="7"/>
    <n v="9821"/>
    <n v="589.26"/>
    <n v="9231.74"/>
    <n v="7015"/>
    <n v="2216.7399999999998"/>
    <x v="8"/>
    <n v="10"/>
    <s v="October"/>
    <n v="2013"/>
  </r>
  <r>
    <x v="0"/>
    <x v="3"/>
    <x v="2"/>
    <s v="Medium"/>
    <n v="1333"/>
    <n v="120"/>
    <n v="7"/>
    <n v="9331"/>
    <n v="559.86"/>
    <n v="8771.14"/>
    <n v="6665"/>
    <n v="2106.14"/>
    <x v="15"/>
    <n v="11"/>
    <s v="November"/>
    <n v="2014"/>
  </r>
  <r>
    <x v="0"/>
    <x v="2"/>
    <x v="1"/>
    <s v="Medium"/>
    <n v="1031"/>
    <n v="10"/>
    <n v="7"/>
    <n v="7217"/>
    <n v="505.19"/>
    <n v="6711.81"/>
    <n v="5155"/>
    <n v="1556.81"/>
    <x v="3"/>
    <n v="9"/>
    <s v="September"/>
    <n v="2013"/>
  </r>
  <r>
    <x v="0"/>
    <x v="1"/>
    <x v="2"/>
    <s v="Medium"/>
    <n v="1135"/>
    <n v="120"/>
    <n v="7"/>
    <n v="7945"/>
    <n v="556.15"/>
    <n v="7388.85"/>
    <n v="5675"/>
    <n v="1713.85"/>
    <x v="1"/>
    <n v="6"/>
    <s v="June"/>
    <n v="2014"/>
  </r>
  <r>
    <x v="0"/>
    <x v="4"/>
    <x v="2"/>
    <s v="Medium"/>
    <n v="547"/>
    <n v="120"/>
    <n v="7"/>
    <n v="3829"/>
    <n v="268.02999999999997"/>
    <n v="3560.97"/>
    <n v="2735"/>
    <n v="825.97"/>
    <x v="15"/>
    <n v="11"/>
    <s v="November"/>
    <n v="2014"/>
  </r>
  <r>
    <x v="0"/>
    <x v="1"/>
    <x v="2"/>
    <s v="Medium"/>
    <n v="1582"/>
    <n v="120"/>
    <n v="7"/>
    <n v="11074"/>
    <n v="775.18"/>
    <n v="10298.82"/>
    <n v="7910"/>
    <n v="2388.8200000000002"/>
    <x v="0"/>
    <n v="12"/>
    <s v="December"/>
    <n v="2014"/>
  </r>
  <r>
    <x v="0"/>
    <x v="1"/>
    <x v="3"/>
    <s v="Medium"/>
    <n v="1582"/>
    <n v="250"/>
    <n v="7"/>
    <n v="11074"/>
    <n v="775.18"/>
    <n v="10298.82"/>
    <n v="7910"/>
    <n v="2388.8200000000002"/>
    <x v="0"/>
    <n v="12"/>
    <s v="December"/>
    <n v="2014"/>
  </r>
  <r>
    <x v="0"/>
    <x v="1"/>
    <x v="4"/>
    <s v="Medium"/>
    <n v="1135"/>
    <n v="260"/>
    <n v="7"/>
    <n v="7945"/>
    <n v="556.15"/>
    <n v="7388.85"/>
    <n v="5675"/>
    <n v="1713.85"/>
    <x v="1"/>
    <n v="6"/>
    <s v="June"/>
    <n v="2014"/>
  </r>
  <r>
    <x v="0"/>
    <x v="0"/>
    <x v="1"/>
    <s v="Medium"/>
    <n v="2125"/>
    <n v="10"/>
    <n v="7"/>
    <n v="14875"/>
    <n v="1041.25"/>
    <n v="13833.75"/>
    <n v="10625"/>
    <n v="3208.75"/>
    <x v="9"/>
    <n v="12"/>
    <s v="December"/>
    <n v="2013"/>
  </r>
  <r>
    <x v="0"/>
    <x v="1"/>
    <x v="5"/>
    <s v="Medium"/>
    <n v="488"/>
    <n v="5"/>
    <n v="7"/>
    <n v="3416"/>
    <n v="273.27999999999997"/>
    <n v="3142.72"/>
    <n v="2440"/>
    <n v="702.72"/>
    <x v="4"/>
    <n v="2"/>
    <s v="February"/>
    <n v="2014"/>
  </r>
  <r>
    <x v="0"/>
    <x v="1"/>
    <x v="1"/>
    <s v="Medium"/>
    <n v="257"/>
    <n v="10"/>
    <n v="7"/>
    <n v="1799"/>
    <n v="143.91999999999999"/>
    <n v="1655.08"/>
    <n v="1285"/>
    <n v="370.08"/>
    <x v="14"/>
    <n v="5"/>
    <s v="May"/>
    <n v="2014"/>
  </r>
  <r>
    <x v="0"/>
    <x v="0"/>
    <x v="1"/>
    <s v="Medium"/>
    <n v="1259"/>
    <n v="10"/>
    <n v="7"/>
    <n v="8813"/>
    <n v="705.04"/>
    <n v="8107.96"/>
    <n v="6295"/>
    <n v="1812.96"/>
    <x v="7"/>
    <n v="4"/>
    <s v="April"/>
    <n v="2014"/>
  </r>
  <r>
    <x v="0"/>
    <x v="0"/>
    <x v="1"/>
    <s v="Medium"/>
    <n v="1095"/>
    <n v="10"/>
    <n v="7"/>
    <n v="7665"/>
    <n v="613.20000000000005"/>
    <n v="7051.8"/>
    <n v="5475"/>
    <n v="1576.8"/>
    <x v="14"/>
    <n v="5"/>
    <s v="May"/>
    <n v="2014"/>
  </r>
  <r>
    <x v="0"/>
    <x v="4"/>
    <x v="1"/>
    <s v="Medium"/>
    <n v="678"/>
    <n v="10"/>
    <n v="7"/>
    <n v="4746"/>
    <n v="379.68"/>
    <n v="4366.32"/>
    <n v="3390"/>
    <n v="976.32"/>
    <x v="10"/>
    <n v="8"/>
    <s v="August"/>
    <n v="2014"/>
  </r>
  <r>
    <x v="0"/>
    <x v="0"/>
    <x v="1"/>
    <s v="Medium"/>
    <n v="1598"/>
    <n v="10"/>
    <n v="7"/>
    <n v="11186"/>
    <n v="894.88"/>
    <n v="10291.120000000001"/>
    <n v="7990"/>
    <n v="2301.12"/>
    <x v="10"/>
    <n v="8"/>
    <s v="August"/>
    <n v="2014"/>
  </r>
  <r>
    <x v="0"/>
    <x v="0"/>
    <x v="1"/>
    <s v="Medium"/>
    <n v="2409"/>
    <n v="10"/>
    <n v="7"/>
    <n v="16863"/>
    <n v="1349.04"/>
    <n v="15513.96"/>
    <n v="12045"/>
    <n v="3468.96"/>
    <x v="3"/>
    <n v="9"/>
    <s v="September"/>
    <n v="2013"/>
  </r>
  <r>
    <x v="0"/>
    <x v="3"/>
    <x v="1"/>
    <s v="Medium"/>
    <n v="1946"/>
    <n v="10"/>
    <n v="7"/>
    <n v="13622"/>
    <n v="1089.76"/>
    <n v="12532.24"/>
    <n v="9730"/>
    <n v="2802.24"/>
    <x v="9"/>
    <n v="12"/>
    <s v="December"/>
    <n v="2013"/>
  </r>
  <r>
    <x v="0"/>
    <x v="4"/>
    <x v="2"/>
    <s v="Medium"/>
    <n v="2907"/>
    <n v="120"/>
    <n v="7"/>
    <n v="20349"/>
    <n v="1627.92"/>
    <n v="18721.080000000002"/>
    <n v="14535"/>
    <n v="4186.08"/>
    <x v="1"/>
    <n v="6"/>
    <s v="June"/>
    <n v="2014"/>
  </r>
  <r>
    <x v="0"/>
    <x v="0"/>
    <x v="2"/>
    <s v="Medium"/>
    <n v="2338"/>
    <n v="120"/>
    <n v="7"/>
    <n v="16366"/>
    <n v="1309.28"/>
    <n v="15056.72"/>
    <n v="11690"/>
    <n v="3366.72"/>
    <x v="1"/>
    <n v="6"/>
    <s v="June"/>
    <n v="2014"/>
  </r>
  <r>
    <x v="0"/>
    <x v="0"/>
    <x v="3"/>
    <s v="Medium"/>
    <n v="2338"/>
    <n v="250"/>
    <n v="7"/>
    <n v="16366"/>
    <n v="1309.28"/>
    <n v="15056.72"/>
    <n v="11690"/>
    <n v="3366.72"/>
    <x v="1"/>
    <n v="6"/>
    <s v="June"/>
    <n v="2014"/>
  </r>
  <r>
    <x v="0"/>
    <x v="4"/>
    <x v="4"/>
    <s v="Medium"/>
    <n v="2907"/>
    <n v="260"/>
    <n v="7"/>
    <n v="20349"/>
    <n v="1627.92"/>
    <n v="18721.080000000002"/>
    <n v="14535"/>
    <n v="4186.08"/>
    <x v="1"/>
    <n v="6"/>
    <s v="June"/>
    <n v="2014"/>
  </r>
  <r>
    <x v="0"/>
    <x v="1"/>
    <x v="5"/>
    <s v="Medium"/>
    <n v="1611"/>
    <n v="5"/>
    <n v="7"/>
    <n v="11277"/>
    <n v="1014.93"/>
    <n v="10262.07"/>
    <n v="8055"/>
    <n v="2207.0700000000002"/>
    <x v="9"/>
    <n v="12"/>
    <s v="December"/>
    <n v="2013"/>
  </r>
  <r>
    <x v="0"/>
    <x v="1"/>
    <x v="0"/>
    <s v="Medium"/>
    <n v="819"/>
    <n v="3"/>
    <n v="7"/>
    <n v="5733"/>
    <n v="515.97"/>
    <n v="5217.03"/>
    <n v="4095"/>
    <n v="1122.03"/>
    <x v="11"/>
    <n v="7"/>
    <s v="July"/>
    <n v="2014"/>
  </r>
  <r>
    <x v="0"/>
    <x v="3"/>
    <x v="0"/>
    <s v="Medium"/>
    <n v="521"/>
    <n v="3"/>
    <n v="7"/>
    <n v="3647"/>
    <n v="328.23"/>
    <n v="3318.77"/>
    <n v="2605"/>
    <n v="713.77"/>
    <x v="0"/>
    <n v="12"/>
    <s v="December"/>
    <n v="2014"/>
  </r>
  <r>
    <x v="0"/>
    <x v="0"/>
    <x v="1"/>
    <s v="Medium"/>
    <n v="360"/>
    <n v="10"/>
    <n v="7"/>
    <n v="2520"/>
    <n v="226.8"/>
    <n v="2293.1999999999998"/>
    <n v="1800"/>
    <n v="493.2"/>
    <x v="6"/>
    <n v="10"/>
    <s v="October"/>
    <n v="2014"/>
  </r>
  <r>
    <x v="0"/>
    <x v="0"/>
    <x v="3"/>
    <s v="Medium"/>
    <n v="360"/>
    <n v="250"/>
    <n v="7"/>
    <n v="2520"/>
    <n v="226.8"/>
    <n v="2293.1999999999998"/>
    <n v="1800"/>
    <n v="493.2"/>
    <x v="6"/>
    <n v="10"/>
    <s v="October"/>
    <n v="2014"/>
  </r>
  <r>
    <x v="0"/>
    <x v="3"/>
    <x v="3"/>
    <s v="Medium"/>
    <n v="521"/>
    <n v="250"/>
    <n v="7"/>
    <n v="3647"/>
    <n v="328.23"/>
    <n v="3318.77"/>
    <n v="2605"/>
    <n v="713.77"/>
    <x v="0"/>
    <n v="12"/>
    <s v="December"/>
    <n v="2014"/>
  </r>
  <r>
    <x v="0"/>
    <x v="4"/>
    <x v="5"/>
    <s v="High"/>
    <n v="2328"/>
    <n v="5"/>
    <n v="7"/>
    <n v="16296"/>
    <n v="1629.6"/>
    <n v="14666.4"/>
    <n v="11640"/>
    <n v="3026.4"/>
    <x v="12"/>
    <n v="9"/>
    <s v="September"/>
    <n v="2014"/>
  </r>
  <r>
    <x v="0"/>
    <x v="0"/>
    <x v="2"/>
    <s v="High"/>
    <n v="2665"/>
    <n v="120"/>
    <n v="7"/>
    <n v="18655"/>
    <n v="1865.5"/>
    <n v="16789.5"/>
    <n v="13325"/>
    <n v="3464.5"/>
    <x v="15"/>
    <n v="11"/>
    <s v="November"/>
    <n v="2014"/>
  </r>
  <r>
    <x v="0"/>
    <x v="2"/>
    <x v="1"/>
    <s v="High"/>
    <n v="2532"/>
    <n v="10"/>
    <n v="7"/>
    <n v="17724"/>
    <n v="1949.64"/>
    <n v="15774.36"/>
    <n v="12660"/>
    <n v="3114.36"/>
    <x v="7"/>
    <n v="4"/>
    <s v="April"/>
    <n v="2014"/>
  </r>
  <r>
    <x v="0"/>
    <x v="4"/>
    <x v="3"/>
    <s v="High"/>
    <n v="1579"/>
    <n v="250"/>
    <n v="7"/>
    <n v="11053"/>
    <n v="1215.83"/>
    <n v="9837.17"/>
    <n v="7895"/>
    <n v="1942.17"/>
    <x v="5"/>
    <n v="3"/>
    <s v="March"/>
    <n v="2014"/>
  </r>
  <r>
    <x v="0"/>
    <x v="3"/>
    <x v="0"/>
    <s v="High"/>
    <n v="2706"/>
    <n v="3"/>
    <n v="7"/>
    <n v="18942"/>
    <n v="2083.62"/>
    <n v="16858.38"/>
    <n v="13530"/>
    <n v="3328.38"/>
    <x v="2"/>
    <n v="11"/>
    <s v="November"/>
    <n v="2013"/>
  </r>
  <r>
    <x v="0"/>
    <x v="1"/>
    <x v="2"/>
    <s v="High"/>
    <n v="1808"/>
    <n v="120"/>
    <n v="7"/>
    <n v="12656"/>
    <n v="1392.16"/>
    <n v="11263.84"/>
    <n v="9040"/>
    <n v="2223.84"/>
    <x v="15"/>
    <n v="11"/>
    <s v="November"/>
    <n v="2014"/>
  </r>
  <r>
    <x v="0"/>
    <x v="4"/>
    <x v="1"/>
    <s v="High"/>
    <n v="380"/>
    <n v="10"/>
    <n v="7"/>
    <n v="2660"/>
    <n v="292.60000000000002"/>
    <n v="2367.4"/>
    <n v="1900"/>
    <n v="467.4"/>
    <x v="3"/>
    <n v="9"/>
    <s v="September"/>
    <n v="2013"/>
  </r>
  <r>
    <x v="0"/>
    <x v="3"/>
    <x v="5"/>
    <s v="High"/>
    <n v="2420"/>
    <n v="5"/>
    <n v="7"/>
    <n v="16940"/>
    <n v="2032.8"/>
    <n v="14907.2"/>
    <n v="12100"/>
    <n v="2807.2"/>
    <x v="12"/>
    <n v="9"/>
    <s v="September"/>
    <n v="2014"/>
  </r>
  <r>
    <x v="0"/>
    <x v="1"/>
    <x v="5"/>
    <s v="High"/>
    <n v="2734"/>
    <n v="5"/>
    <n v="7"/>
    <n v="19138"/>
    <n v="2296.56"/>
    <n v="16841.439999999999"/>
    <n v="13670"/>
    <n v="3171.44"/>
    <x v="6"/>
    <n v="10"/>
    <s v="October"/>
    <n v="2014"/>
  </r>
  <r>
    <x v="0"/>
    <x v="2"/>
    <x v="4"/>
    <s v="High"/>
    <n v="3421.5"/>
    <n v="260"/>
    <n v="7"/>
    <n v="23950.5"/>
    <n v="2874.06"/>
    <n v="21076.44"/>
    <n v="17107.5"/>
    <n v="3968.94"/>
    <x v="11"/>
    <n v="7"/>
    <s v="July"/>
    <n v="2014"/>
  </r>
  <r>
    <x v="0"/>
    <x v="1"/>
    <x v="4"/>
    <s v="High"/>
    <n v="2734"/>
    <n v="260"/>
    <n v="7"/>
    <n v="19138"/>
    <n v="2296.56"/>
    <n v="16841.439999999999"/>
    <n v="13670"/>
    <n v="3171.44"/>
    <x v="6"/>
    <n v="10"/>
    <s v="October"/>
    <n v="2014"/>
  </r>
  <r>
    <x v="0"/>
    <x v="2"/>
    <x v="3"/>
    <s v="High"/>
    <n v="1491"/>
    <n v="250"/>
    <n v="7"/>
    <n v="10437"/>
    <n v="1252.44"/>
    <n v="9184.56"/>
    <n v="7455"/>
    <n v="1729.56"/>
    <x v="5"/>
    <n v="3"/>
    <s v="March"/>
    <n v="2014"/>
  </r>
  <r>
    <x v="0"/>
    <x v="4"/>
    <x v="5"/>
    <s v="High"/>
    <n v="1298"/>
    <n v="5"/>
    <n v="7"/>
    <n v="9086"/>
    <n v="1181.18"/>
    <n v="7904.82"/>
    <n v="6490"/>
    <n v="1414.82"/>
    <x v="4"/>
    <n v="2"/>
    <s v="February"/>
    <n v="2014"/>
  </r>
  <r>
    <x v="0"/>
    <x v="4"/>
    <x v="1"/>
    <s v="High"/>
    <n v="1438.5"/>
    <n v="10"/>
    <n v="7"/>
    <n v="10069.5"/>
    <n v="1309.0350000000001"/>
    <n v="8760.4650000000001"/>
    <n v="7192.5"/>
    <n v="1567.9649999999999"/>
    <x v="13"/>
    <n v="1"/>
    <s v="January"/>
    <n v="2014"/>
  </r>
  <r>
    <x v="0"/>
    <x v="2"/>
    <x v="1"/>
    <s v="High"/>
    <n v="2696"/>
    <n v="10"/>
    <n v="7"/>
    <n v="18872"/>
    <n v="2453.36"/>
    <n v="16418.64"/>
    <n v="13480"/>
    <n v="2938.64"/>
    <x v="10"/>
    <n v="8"/>
    <s v="August"/>
    <n v="2014"/>
  </r>
  <r>
    <x v="0"/>
    <x v="2"/>
    <x v="2"/>
    <s v="High"/>
    <n v="1190"/>
    <n v="120"/>
    <n v="7"/>
    <n v="8330"/>
    <n v="1082.9000000000001"/>
    <n v="7247.1"/>
    <n v="5950"/>
    <n v="1297.0999999999999"/>
    <x v="1"/>
    <n v="6"/>
    <s v="June"/>
    <n v="2014"/>
  </r>
  <r>
    <x v="0"/>
    <x v="2"/>
    <x v="4"/>
    <s v="High"/>
    <n v="1190"/>
    <n v="260"/>
    <n v="7"/>
    <n v="8330"/>
    <n v="1082.9000000000001"/>
    <n v="7247.1"/>
    <n v="5950"/>
    <n v="1297.0999999999999"/>
    <x v="1"/>
    <n v="6"/>
    <s v="June"/>
    <n v="2014"/>
  </r>
  <r>
    <x v="0"/>
    <x v="4"/>
    <x v="0"/>
    <s v="High"/>
    <n v="2996"/>
    <n v="3"/>
    <n v="7"/>
    <n v="20972"/>
    <n v="2936.08"/>
    <n v="18035.919999999998"/>
    <n v="14980"/>
    <n v="3055.92"/>
    <x v="8"/>
    <n v="10"/>
    <s v="October"/>
    <n v="2013"/>
  </r>
  <r>
    <x v="0"/>
    <x v="0"/>
    <x v="0"/>
    <s v="High"/>
    <n v="280"/>
    <n v="3"/>
    <n v="7"/>
    <n v="1960"/>
    <n v="274.39999999999998"/>
    <n v="1685.6"/>
    <n v="1400"/>
    <n v="285.60000000000002"/>
    <x v="0"/>
    <n v="12"/>
    <s v="December"/>
    <n v="2014"/>
  </r>
  <r>
    <x v="0"/>
    <x v="2"/>
    <x v="5"/>
    <s v="High"/>
    <n v="293"/>
    <n v="5"/>
    <n v="7"/>
    <n v="2051"/>
    <n v="287.14"/>
    <n v="1763.86"/>
    <n v="1465"/>
    <n v="298.86"/>
    <x v="4"/>
    <n v="2"/>
    <s v="February"/>
    <n v="2014"/>
  </r>
  <r>
    <x v="0"/>
    <x v="4"/>
    <x v="5"/>
    <s v="High"/>
    <n v="2996"/>
    <n v="5"/>
    <n v="7"/>
    <n v="20972"/>
    <n v="2936.08"/>
    <n v="18035.919999999998"/>
    <n v="14980"/>
    <n v="3055.92"/>
    <x v="8"/>
    <n v="10"/>
    <s v="October"/>
    <n v="2013"/>
  </r>
  <r>
    <x v="0"/>
    <x v="0"/>
    <x v="3"/>
    <s v="High"/>
    <n v="280"/>
    <n v="250"/>
    <n v="7"/>
    <n v="1960"/>
    <n v="274.39999999999998"/>
    <n v="1685.6"/>
    <n v="1400"/>
    <n v="285.60000000000002"/>
    <x v="0"/>
    <n v="12"/>
    <s v="December"/>
    <n v="2014"/>
  </r>
  <r>
    <x v="0"/>
    <x v="1"/>
    <x v="5"/>
    <s v="High"/>
    <n v="388"/>
    <n v="5"/>
    <n v="7"/>
    <n v="2716"/>
    <n v="380.24"/>
    <n v="2335.7600000000002"/>
    <n v="1940"/>
    <n v="395.76"/>
    <x v="12"/>
    <n v="9"/>
    <s v="September"/>
    <n v="2014"/>
  </r>
  <r>
    <x v="0"/>
    <x v="3"/>
    <x v="5"/>
    <s v="High"/>
    <n v="1727"/>
    <n v="5"/>
    <n v="7"/>
    <n v="12089"/>
    <n v="1692.46"/>
    <n v="10396.540000000001"/>
    <n v="8635"/>
    <n v="1761.54"/>
    <x v="8"/>
    <n v="10"/>
    <s v="October"/>
    <n v="2013"/>
  </r>
  <r>
    <x v="0"/>
    <x v="2"/>
    <x v="1"/>
    <s v="High"/>
    <n v="1731"/>
    <n v="10"/>
    <n v="7"/>
    <n v="12117"/>
    <n v="1696.38"/>
    <n v="10420.620000000001"/>
    <n v="8655"/>
    <n v="1765.62"/>
    <x v="6"/>
    <n v="10"/>
    <s v="October"/>
    <n v="2014"/>
  </r>
  <r>
    <x v="0"/>
    <x v="3"/>
    <x v="3"/>
    <s v="High"/>
    <n v="2903"/>
    <n v="250"/>
    <n v="7"/>
    <n v="20321"/>
    <n v="2844.94"/>
    <n v="17476.060000000001"/>
    <n v="14515"/>
    <n v="2961.06"/>
    <x v="5"/>
    <n v="3"/>
    <s v="March"/>
    <n v="2014"/>
  </r>
  <r>
    <x v="0"/>
    <x v="2"/>
    <x v="4"/>
    <s v="High"/>
    <n v="1731"/>
    <n v="260"/>
    <n v="7"/>
    <n v="12117"/>
    <n v="1696.38"/>
    <n v="10420.620000000001"/>
    <n v="8655"/>
    <n v="1765.62"/>
    <x v="6"/>
    <n v="10"/>
    <s v="October"/>
    <n v="2014"/>
  </r>
  <r>
    <x v="0"/>
    <x v="3"/>
    <x v="4"/>
    <s v="High"/>
    <n v="1727"/>
    <n v="260"/>
    <n v="7"/>
    <n v="12089"/>
    <n v="1692.46"/>
    <n v="10396.540000000001"/>
    <n v="8635"/>
    <n v="1761.54"/>
    <x v="8"/>
    <n v="10"/>
    <s v="October"/>
    <n v="2013"/>
  </r>
  <r>
    <x v="0"/>
    <x v="3"/>
    <x v="1"/>
    <s v="High"/>
    <n v="2535"/>
    <n v="10"/>
    <n v="7"/>
    <n v="17745"/>
    <n v="2661.75"/>
    <n v="15083.25"/>
    <n v="12675"/>
    <n v="2408.25"/>
    <x v="7"/>
    <n v="4"/>
    <s v="April"/>
    <n v="2014"/>
  </r>
  <r>
    <x v="0"/>
    <x v="3"/>
    <x v="5"/>
    <s v="High"/>
    <n v="1368"/>
    <n v="5"/>
    <n v="7"/>
    <n v="9576"/>
    <n v="1436.4"/>
    <n v="8139.6"/>
    <n v="6840"/>
    <n v="1299.5999999999999"/>
    <x v="4"/>
    <n v="2"/>
    <s v="February"/>
    <n v="2014"/>
  </r>
  <r>
    <x v="0"/>
    <x v="1"/>
    <x v="1"/>
    <s v="High"/>
    <n v="723"/>
    <n v="10"/>
    <n v="7"/>
    <n v="5061"/>
    <n v="759.15"/>
    <n v="4301.8500000000004"/>
    <n v="3615"/>
    <n v="686.85"/>
    <x v="7"/>
    <n v="4"/>
    <s v="April"/>
    <n v="2014"/>
  </r>
  <r>
    <x v="1"/>
    <x v="2"/>
    <x v="0"/>
    <s v="None"/>
    <n v="2178"/>
    <n v="3"/>
    <n v="15"/>
    <n v="32670"/>
    <n v="0"/>
    <n v="32670"/>
    <n v="21780"/>
    <n v="10890"/>
    <x v="1"/>
    <n v="6"/>
    <s v="June"/>
    <n v="2014"/>
  </r>
  <r>
    <x v="1"/>
    <x v="0"/>
    <x v="0"/>
    <s v="None"/>
    <n v="888"/>
    <n v="3"/>
    <n v="15"/>
    <n v="13320"/>
    <n v="0"/>
    <n v="13320"/>
    <n v="8880"/>
    <n v="4440"/>
    <x v="1"/>
    <n v="6"/>
    <s v="June"/>
    <n v="2014"/>
  </r>
  <r>
    <x v="1"/>
    <x v="3"/>
    <x v="0"/>
    <s v="None"/>
    <n v="2470"/>
    <n v="3"/>
    <n v="15"/>
    <n v="37050"/>
    <n v="0"/>
    <n v="37050"/>
    <n v="24700"/>
    <n v="12350"/>
    <x v="1"/>
    <n v="6"/>
    <s v="June"/>
    <n v="2014"/>
  </r>
  <r>
    <x v="1"/>
    <x v="0"/>
    <x v="5"/>
    <s v="None"/>
    <n v="921"/>
    <n v="5"/>
    <n v="15"/>
    <n v="13815"/>
    <n v="0"/>
    <n v="13815"/>
    <n v="9210"/>
    <n v="4605"/>
    <x v="5"/>
    <n v="3"/>
    <s v="March"/>
    <n v="2014"/>
  </r>
  <r>
    <x v="2"/>
    <x v="1"/>
    <x v="5"/>
    <s v="None"/>
    <n v="2518"/>
    <n v="5"/>
    <n v="12"/>
    <n v="30216"/>
    <n v="0"/>
    <n v="30216"/>
    <n v="7554"/>
    <n v="22662"/>
    <x v="1"/>
    <n v="6"/>
    <s v="June"/>
    <n v="2014"/>
  </r>
  <r>
    <x v="2"/>
    <x v="0"/>
    <x v="5"/>
    <s v="None"/>
    <n v="1545"/>
    <n v="5"/>
    <n v="12"/>
    <n v="18540"/>
    <n v="0"/>
    <n v="18540"/>
    <n v="4635"/>
    <n v="13905"/>
    <x v="1"/>
    <n v="6"/>
    <s v="June"/>
    <n v="2014"/>
  </r>
  <r>
    <x v="1"/>
    <x v="3"/>
    <x v="5"/>
    <s v="None"/>
    <n v="2470"/>
    <n v="5"/>
    <n v="15"/>
    <n v="37050"/>
    <n v="0"/>
    <n v="37050"/>
    <n v="24700"/>
    <n v="12350"/>
    <x v="1"/>
    <n v="6"/>
    <s v="June"/>
    <n v="2014"/>
  </r>
  <r>
    <x v="3"/>
    <x v="1"/>
    <x v="5"/>
    <s v="None"/>
    <n v="2665.5"/>
    <n v="5"/>
    <n v="125"/>
    <n v="333187.5"/>
    <n v="0"/>
    <n v="333187.5"/>
    <n v="319860"/>
    <n v="13327.5"/>
    <x v="11"/>
    <n v="7"/>
    <s v="July"/>
    <n v="2014"/>
  </r>
  <r>
    <x v="4"/>
    <x v="3"/>
    <x v="5"/>
    <s v="None"/>
    <n v="958"/>
    <n v="5"/>
    <n v="300"/>
    <n v="287400"/>
    <n v="0"/>
    <n v="287400"/>
    <n v="239500"/>
    <n v="47900"/>
    <x v="10"/>
    <n v="8"/>
    <s v="August"/>
    <n v="2014"/>
  </r>
  <r>
    <x v="3"/>
    <x v="1"/>
    <x v="5"/>
    <s v="None"/>
    <n v="345"/>
    <n v="5"/>
    <n v="125"/>
    <n v="43125"/>
    <n v="0"/>
    <n v="43125"/>
    <n v="41400"/>
    <n v="1725"/>
    <x v="8"/>
    <n v="10"/>
    <s v="October"/>
    <n v="2013"/>
  </r>
  <r>
    <x v="1"/>
    <x v="4"/>
    <x v="5"/>
    <s v="None"/>
    <n v="615"/>
    <n v="5"/>
    <n v="15"/>
    <n v="9225"/>
    <n v="0"/>
    <n v="9225"/>
    <n v="6150"/>
    <n v="3075"/>
    <x v="0"/>
    <n v="12"/>
    <s v="December"/>
    <n v="2014"/>
  </r>
  <r>
    <x v="3"/>
    <x v="2"/>
    <x v="2"/>
    <s v="None"/>
    <n v="1804"/>
    <n v="120"/>
    <n v="125"/>
    <n v="225500"/>
    <n v="0"/>
    <n v="225500"/>
    <n v="216480"/>
    <n v="9020"/>
    <x v="4"/>
    <n v="2"/>
    <s v="February"/>
    <n v="2014"/>
  </r>
  <r>
    <x v="2"/>
    <x v="0"/>
    <x v="2"/>
    <s v="None"/>
    <n v="2161"/>
    <n v="120"/>
    <n v="12"/>
    <n v="25932"/>
    <n v="0"/>
    <n v="25932"/>
    <n v="6483"/>
    <n v="19449"/>
    <x v="5"/>
    <n v="3"/>
    <s v="March"/>
    <n v="2014"/>
  </r>
  <r>
    <x v="2"/>
    <x v="0"/>
    <x v="2"/>
    <s v="None"/>
    <n v="1545"/>
    <n v="120"/>
    <n v="12"/>
    <n v="18540"/>
    <n v="0"/>
    <n v="18540"/>
    <n v="4635"/>
    <n v="13905"/>
    <x v="1"/>
    <n v="6"/>
    <s v="June"/>
    <n v="2014"/>
  </r>
  <r>
    <x v="3"/>
    <x v="4"/>
    <x v="2"/>
    <s v="None"/>
    <n v="2821"/>
    <n v="120"/>
    <n v="125"/>
    <n v="352625"/>
    <n v="0"/>
    <n v="352625"/>
    <n v="338520"/>
    <n v="14105"/>
    <x v="10"/>
    <n v="8"/>
    <s v="August"/>
    <n v="2014"/>
  </r>
  <r>
    <x v="3"/>
    <x v="1"/>
    <x v="2"/>
    <s v="None"/>
    <n v="345"/>
    <n v="120"/>
    <n v="125"/>
    <n v="43125"/>
    <n v="0"/>
    <n v="43125"/>
    <n v="41400"/>
    <n v="1725"/>
    <x v="8"/>
    <n v="10"/>
    <s v="October"/>
    <n v="2013"/>
  </r>
  <r>
    <x v="4"/>
    <x v="1"/>
    <x v="3"/>
    <s v="None"/>
    <n v="2001"/>
    <n v="250"/>
    <n v="300"/>
    <n v="600300"/>
    <n v="0"/>
    <n v="600300"/>
    <n v="500250"/>
    <n v="100050"/>
    <x v="4"/>
    <n v="2"/>
    <s v="February"/>
    <n v="2014"/>
  </r>
  <r>
    <x v="2"/>
    <x v="0"/>
    <x v="3"/>
    <s v="None"/>
    <n v="2838"/>
    <n v="250"/>
    <n v="12"/>
    <n v="34056"/>
    <n v="0"/>
    <n v="34056"/>
    <n v="8514"/>
    <n v="25542"/>
    <x v="7"/>
    <n v="4"/>
    <s v="April"/>
    <n v="2014"/>
  </r>
  <r>
    <x v="1"/>
    <x v="2"/>
    <x v="3"/>
    <s v="None"/>
    <n v="2178"/>
    <n v="250"/>
    <n v="15"/>
    <n v="32670"/>
    <n v="0"/>
    <n v="32670"/>
    <n v="21780"/>
    <n v="10890"/>
    <x v="1"/>
    <n v="6"/>
    <s v="June"/>
    <n v="2014"/>
  </r>
  <r>
    <x v="1"/>
    <x v="0"/>
    <x v="3"/>
    <s v="None"/>
    <n v="888"/>
    <n v="250"/>
    <n v="15"/>
    <n v="13320"/>
    <n v="0"/>
    <n v="13320"/>
    <n v="8880"/>
    <n v="4440"/>
    <x v="1"/>
    <n v="6"/>
    <s v="June"/>
    <n v="2014"/>
  </r>
  <r>
    <x v="4"/>
    <x v="2"/>
    <x v="3"/>
    <s v="None"/>
    <n v="2151"/>
    <n v="250"/>
    <n v="300"/>
    <n v="645300"/>
    <n v="0"/>
    <n v="645300"/>
    <n v="537750"/>
    <n v="107550"/>
    <x v="12"/>
    <n v="9"/>
    <s v="September"/>
    <n v="2014"/>
  </r>
  <r>
    <x v="2"/>
    <x v="4"/>
    <x v="4"/>
    <s v="None"/>
    <n v="1953"/>
    <n v="260"/>
    <n v="12"/>
    <n v="23436"/>
    <n v="0"/>
    <n v="23436"/>
    <n v="5859"/>
    <n v="17577"/>
    <x v="7"/>
    <n v="4"/>
    <s v="April"/>
    <n v="2014"/>
  </r>
  <r>
    <x v="3"/>
    <x v="0"/>
    <x v="4"/>
    <s v="None"/>
    <n v="4219.5"/>
    <n v="260"/>
    <n v="125"/>
    <n v="527437.5"/>
    <n v="0"/>
    <n v="527437.5"/>
    <n v="506340"/>
    <n v="21097.5"/>
    <x v="7"/>
    <n v="4"/>
    <s v="April"/>
    <n v="2014"/>
  </r>
  <r>
    <x v="2"/>
    <x v="4"/>
    <x v="4"/>
    <s v="None"/>
    <n v="2141"/>
    <n v="260"/>
    <n v="12"/>
    <n v="25692"/>
    <n v="0"/>
    <n v="25692"/>
    <n v="6423"/>
    <n v="19269"/>
    <x v="10"/>
    <n v="8"/>
    <s v="August"/>
    <n v="2014"/>
  </r>
  <r>
    <x v="1"/>
    <x v="4"/>
    <x v="4"/>
    <s v="None"/>
    <n v="615"/>
    <n v="260"/>
    <n v="15"/>
    <n v="9225"/>
    <n v="0"/>
    <n v="9225"/>
    <n v="6150"/>
    <n v="3075"/>
    <x v="0"/>
    <n v="12"/>
    <s v="December"/>
    <n v="2014"/>
  </r>
  <r>
    <x v="2"/>
    <x v="4"/>
    <x v="0"/>
    <s v="Low"/>
    <n v="1858"/>
    <n v="3"/>
    <n v="12"/>
    <n v="22296"/>
    <n v="222.96"/>
    <n v="22073.040000000001"/>
    <n v="5574"/>
    <n v="16499.04"/>
    <x v="4"/>
    <n v="2"/>
    <s v="February"/>
    <n v="2014"/>
  </r>
  <r>
    <x v="2"/>
    <x v="1"/>
    <x v="0"/>
    <s v="Low"/>
    <n v="1445"/>
    <n v="3"/>
    <n v="12"/>
    <n v="17340"/>
    <n v="173.4"/>
    <n v="17166.599999999999"/>
    <n v="4335"/>
    <n v="12831.6"/>
    <x v="12"/>
    <n v="9"/>
    <s v="September"/>
    <n v="2014"/>
  </r>
  <r>
    <x v="3"/>
    <x v="4"/>
    <x v="0"/>
    <s v="Low"/>
    <n v="330"/>
    <n v="3"/>
    <n v="125"/>
    <n v="41250"/>
    <n v="412.5"/>
    <n v="40837.5"/>
    <n v="39600"/>
    <n v="1237.5"/>
    <x v="3"/>
    <n v="9"/>
    <s v="September"/>
    <n v="2013"/>
  </r>
  <r>
    <x v="2"/>
    <x v="2"/>
    <x v="0"/>
    <s v="Low"/>
    <n v="2671"/>
    <n v="3"/>
    <n v="12"/>
    <n v="32052"/>
    <n v="320.52"/>
    <n v="31731.48"/>
    <n v="8013"/>
    <n v="23718.48"/>
    <x v="12"/>
    <n v="9"/>
    <s v="September"/>
    <n v="2014"/>
  </r>
  <r>
    <x v="2"/>
    <x v="0"/>
    <x v="0"/>
    <s v="Low"/>
    <n v="766"/>
    <n v="3"/>
    <n v="12"/>
    <n v="9192"/>
    <n v="91.92"/>
    <n v="9100.08"/>
    <n v="2298"/>
    <n v="6802.08"/>
    <x v="8"/>
    <n v="10"/>
    <s v="October"/>
    <n v="2013"/>
  </r>
  <r>
    <x v="4"/>
    <x v="3"/>
    <x v="0"/>
    <s v="Low"/>
    <n v="494"/>
    <n v="3"/>
    <n v="300"/>
    <n v="148200"/>
    <n v="1482"/>
    <n v="146718"/>
    <n v="123500"/>
    <n v="23218"/>
    <x v="8"/>
    <n v="10"/>
    <s v="October"/>
    <n v="2013"/>
  </r>
  <r>
    <x v="1"/>
    <x v="3"/>
    <x v="5"/>
    <s v="Low"/>
    <n v="2214"/>
    <n v="5"/>
    <n v="15"/>
    <n v="33210"/>
    <n v="332.1"/>
    <n v="32877.9"/>
    <n v="22140"/>
    <n v="10737.9"/>
    <x v="5"/>
    <n v="3"/>
    <s v="March"/>
    <n v="2014"/>
  </r>
  <r>
    <x v="4"/>
    <x v="4"/>
    <x v="5"/>
    <s v="Low"/>
    <n v="2301"/>
    <n v="5"/>
    <n v="300"/>
    <n v="690300"/>
    <n v="6903"/>
    <n v="683397"/>
    <n v="575250"/>
    <n v="108147"/>
    <x v="7"/>
    <n v="4"/>
    <s v="April"/>
    <n v="2014"/>
  </r>
  <r>
    <x v="4"/>
    <x v="4"/>
    <x v="5"/>
    <s v="Low"/>
    <n v="2498"/>
    <n v="5"/>
    <n v="300"/>
    <n v="749400"/>
    <n v="7494"/>
    <n v="741906"/>
    <n v="624500"/>
    <n v="117406"/>
    <x v="3"/>
    <n v="9"/>
    <s v="September"/>
    <n v="2013"/>
  </r>
  <r>
    <x v="3"/>
    <x v="4"/>
    <x v="5"/>
    <s v="Low"/>
    <n v="663"/>
    <n v="5"/>
    <n v="125"/>
    <n v="82875"/>
    <n v="828.75"/>
    <n v="82046.25"/>
    <n v="79560"/>
    <n v="2486.25"/>
    <x v="8"/>
    <n v="10"/>
    <s v="October"/>
    <n v="2013"/>
  </r>
  <r>
    <x v="3"/>
    <x v="1"/>
    <x v="2"/>
    <s v="Low"/>
    <n v="923"/>
    <n v="120"/>
    <n v="125"/>
    <n v="115375"/>
    <n v="1153.75"/>
    <n v="114221.25"/>
    <n v="110760"/>
    <n v="3461.25"/>
    <x v="10"/>
    <n v="8"/>
    <s v="August"/>
    <n v="2014"/>
  </r>
  <r>
    <x v="3"/>
    <x v="4"/>
    <x v="2"/>
    <s v="Low"/>
    <n v="663"/>
    <n v="120"/>
    <n v="125"/>
    <n v="82875"/>
    <n v="828.75"/>
    <n v="82046.25"/>
    <n v="79560"/>
    <n v="2486.25"/>
    <x v="8"/>
    <n v="10"/>
    <s v="October"/>
    <n v="2013"/>
  </r>
  <r>
    <x v="3"/>
    <x v="4"/>
    <x v="3"/>
    <s v="Low"/>
    <n v="727"/>
    <n v="250"/>
    <n v="125"/>
    <n v="90875"/>
    <n v="908.75"/>
    <n v="89966.25"/>
    <n v="87240"/>
    <n v="2726.25"/>
    <x v="1"/>
    <n v="6"/>
    <s v="June"/>
    <n v="2014"/>
  </r>
  <r>
    <x v="3"/>
    <x v="2"/>
    <x v="3"/>
    <s v="Low"/>
    <n v="787"/>
    <n v="250"/>
    <n v="125"/>
    <n v="98375"/>
    <n v="983.75"/>
    <n v="97391.25"/>
    <n v="94440"/>
    <n v="2951.25"/>
    <x v="1"/>
    <n v="6"/>
    <s v="June"/>
    <n v="2014"/>
  </r>
  <r>
    <x v="4"/>
    <x v="0"/>
    <x v="3"/>
    <s v="Low"/>
    <n v="986"/>
    <n v="250"/>
    <n v="300"/>
    <n v="295800"/>
    <n v="2958"/>
    <n v="292842"/>
    <n v="246500"/>
    <n v="46342"/>
    <x v="12"/>
    <n v="9"/>
    <s v="September"/>
    <n v="2014"/>
  </r>
  <r>
    <x v="4"/>
    <x v="3"/>
    <x v="3"/>
    <s v="Low"/>
    <n v="494"/>
    <n v="250"/>
    <n v="300"/>
    <n v="148200"/>
    <n v="1482"/>
    <n v="146718"/>
    <n v="123500"/>
    <n v="23218"/>
    <x v="8"/>
    <n v="10"/>
    <s v="October"/>
    <n v="2013"/>
  </r>
  <r>
    <x v="3"/>
    <x v="2"/>
    <x v="3"/>
    <s v="Low"/>
    <n v="1744"/>
    <n v="250"/>
    <n v="125"/>
    <n v="218000"/>
    <n v="2180"/>
    <n v="215820"/>
    <n v="209280"/>
    <n v="6540"/>
    <x v="15"/>
    <n v="11"/>
    <s v="November"/>
    <n v="2014"/>
  </r>
  <r>
    <x v="2"/>
    <x v="4"/>
    <x v="4"/>
    <s v="Low"/>
    <n v="1989"/>
    <n v="260"/>
    <n v="12"/>
    <n v="23868"/>
    <n v="238.68"/>
    <n v="23629.32"/>
    <n v="5967"/>
    <n v="17662.32"/>
    <x v="3"/>
    <n v="9"/>
    <s v="September"/>
    <n v="2013"/>
  </r>
  <r>
    <x v="1"/>
    <x v="2"/>
    <x v="4"/>
    <s v="Low"/>
    <n v="321"/>
    <n v="260"/>
    <n v="15"/>
    <n v="4815"/>
    <n v="48.15"/>
    <n v="4766.8500000000004"/>
    <n v="3210"/>
    <n v="1556.85"/>
    <x v="2"/>
    <n v="11"/>
    <s v="November"/>
    <n v="2013"/>
  </r>
  <r>
    <x v="3"/>
    <x v="1"/>
    <x v="0"/>
    <s v="Low"/>
    <n v="742.5"/>
    <n v="3"/>
    <n v="125"/>
    <n v="92812.5"/>
    <n v="1856.25"/>
    <n v="90956.25"/>
    <n v="89100"/>
    <n v="1856.25"/>
    <x v="7"/>
    <n v="4"/>
    <s v="April"/>
    <n v="2014"/>
  </r>
  <r>
    <x v="2"/>
    <x v="1"/>
    <x v="0"/>
    <s v="Low"/>
    <n v="1295"/>
    <n v="3"/>
    <n v="12"/>
    <n v="15540"/>
    <n v="310.8"/>
    <n v="15229.2"/>
    <n v="3885"/>
    <n v="11344.2"/>
    <x v="6"/>
    <n v="10"/>
    <s v="October"/>
    <n v="2014"/>
  </r>
  <r>
    <x v="4"/>
    <x v="0"/>
    <x v="0"/>
    <s v="Low"/>
    <n v="214"/>
    <n v="3"/>
    <n v="300"/>
    <n v="64200"/>
    <n v="1284"/>
    <n v="62916"/>
    <n v="53500"/>
    <n v="9416"/>
    <x v="8"/>
    <n v="10"/>
    <s v="October"/>
    <n v="2013"/>
  </r>
  <r>
    <x v="2"/>
    <x v="4"/>
    <x v="5"/>
    <s v="Low"/>
    <n v="1142"/>
    <n v="5"/>
    <n v="12"/>
    <n v="13704"/>
    <n v="274.08"/>
    <n v="13429.92"/>
    <n v="3426"/>
    <n v="10003.92"/>
    <x v="1"/>
    <n v="6"/>
    <s v="June"/>
    <n v="2014"/>
  </r>
  <r>
    <x v="2"/>
    <x v="3"/>
    <x v="5"/>
    <s v="Low"/>
    <n v="690"/>
    <n v="5"/>
    <n v="12"/>
    <n v="8280"/>
    <n v="165.6"/>
    <n v="8114.4"/>
    <n v="2070"/>
    <n v="6044.4"/>
    <x v="15"/>
    <n v="11"/>
    <s v="November"/>
    <n v="2014"/>
  </r>
  <r>
    <x v="3"/>
    <x v="3"/>
    <x v="5"/>
    <s v="Low"/>
    <n v="1660"/>
    <n v="5"/>
    <n v="125"/>
    <n v="207500"/>
    <n v="4150"/>
    <n v="203350"/>
    <n v="199200"/>
    <n v="4150"/>
    <x v="2"/>
    <n v="11"/>
    <s v="November"/>
    <n v="2013"/>
  </r>
  <r>
    <x v="3"/>
    <x v="0"/>
    <x v="2"/>
    <s v="Low"/>
    <n v="809"/>
    <n v="120"/>
    <n v="125"/>
    <n v="101125"/>
    <n v="2022.5"/>
    <n v="99102.5"/>
    <n v="97080"/>
    <n v="2022.5"/>
    <x v="8"/>
    <n v="10"/>
    <s v="October"/>
    <n v="2013"/>
  </r>
  <r>
    <x v="3"/>
    <x v="3"/>
    <x v="2"/>
    <s v="Low"/>
    <n v="2145"/>
    <n v="120"/>
    <n v="125"/>
    <n v="268125"/>
    <n v="5362.5"/>
    <n v="262762.5"/>
    <n v="257400"/>
    <n v="5362.5"/>
    <x v="8"/>
    <n v="10"/>
    <s v="October"/>
    <n v="2013"/>
  </r>
  <r>
    <x v="2"/>
    <x v="2"/>
    <x v="2"/>
    <s v="Low"/>
    <n v="1055"/>
    <n v="120"/>
    <n v="12"/>
    <n v="12660"/>
    <n v="253.2"/>
    <n v="12406.8"/>
    <n v="3165"/>
    <n v="9241.7999999999993"/>
    <x v="0"/>
    <n v="12"/>
    <s v="December"/>
    <n v="2014"/>
  </r>
  <r>
    <x v="2"/>
    <x v="3"/>
    <x v="2"/>
    <s v="Low"/>
    <n v="1084"/>
    <n v="120"/>
    <n v="12"/>
    <n v="13008"/>
    <n v="260.16000000000003"/>
    <n v="12747.84"/>
    <n v="3252"/>
    <n v="9495.84"/>
    <x v="0"/>
    <n v="12"/>
    <s v="December"/>
    <n v="2014"/>
  </r>
  <r>
    <x v="3"/>
    <x v="3"/>
    <x v="3"/>
    <s v="Low"/>
    <n v="662"/>
    <n v="250"/>
    <n v="125"/>
    <n v="82750"/>
    <n v="1655"/>
    <n v="81095"/>
    <n v="79440"/>
    <n v="1655"/>
    <x v="1"/>
    <n v="6"/>
    <s v="June"/>
    <n v="2014"/>
  </r>
  <r>
    <x v="4"/>
    <x v="0"/>
    <x v="3"/>
    <s v="Low"/>
    <n v="214"/>
    <n v="250"/>
    <n v="300"/>
    <n v="64200"/>
    <n v="1284"/>
    <n v="62916"/>
    <n v="53500"/>
    <n v="9416"/>
    <x v="8"/>
    <n v="10"/>
    <s v="October"/>
    <n v="2013"/>
  </r>
  <r>
    <x v="3"/>
    <x v="1"/>
    <x v="3"/>
    <s v="Low"/>
    <n v="2729"/>
    <n v="250"/>
    <n v="125"/>
    <n v="341125"/>
    <n v="6822.5"/>
    <n v="334302.5"/>
    <n v="327480"/>
    <n v="6822.5"/>
    <x v="0"/>
    <n v="12"/>
    <s v="December"/>
    <n v="2014"/>
  </r>
  <r>
    <x v="4"/>
    <x v="0"/>
    <x v="4"/>
    <s v="Low"/>
    <n v="259"/>
    <n v="260"/>
    <n v="300"/>
    <n v="77700"/>
    <n v="1554"/>
    <n v="76146"/>
    <n v="64750"/>
    <n v="11396"/>
    <x v="5"/>
    <n v="3"/>
    <s v="March"/>
    <n v="2014"/>
  </r>
  <r>
    <x v="4"/>
    <x v="3"/>
    <x v="4"/>
    <s v="Low"/>
    <n v="1101"/>
    <n v="260"/>
    <n v="300"/>
    <n v="330300"/>
    <n v="6606"/>
    <n v="323694"/>
    <n v="275250"/>
    <n v="48444"/>
    <x v="5"/>
    <n v="3"/>
    <s v="March"/>
    <n v="2014"/>
  </r>
  <r>
    <x v="3"/>
    <x v="0"/>
    <x v="4"/>
    <s v="Low"/>
    <n v="2276"/>
    <n v="260"/>
    <n v="125"/>
    <n v="284500"/>
    <n v="5690"/>
    <n v="278810"/>
    <n v="273120"/>
    <n v="5690"/>
    <x v="14"/>
    <n v="5"/>
    <s v="May"/>
    <n v="2014"/>
  </r>
  <r>
    <x v="4"/>
    <x v="1"/>
    <x v="4"/>
    <s v="Low"/>
    <n v="1916"/>
    <n v="260"/>
    <n v="300"/>
    <n v="574800"/>
    <n v="11496"/>
    <n v="563304"/>
    <n v="479000"/>
    <n v="84304"/>
    <x v="0"/>
    <n v="12"/>
    <s v="December"/>
    <n v="2014"/>
  </r>
  <r>
    <x v="3"/>
    <x v="2"/>
    <x v="0"/>
    <s v="Low"/>
    <n v="4243.5"/>
    <n v="3"/>
    <n v="125"/>
    <n v="530437.5"/>
    <n v="15913.125"/>
    <n v="514524.375"/>
    <n v="509220"/>
    <n v="5304.375"/>
    <x v="7"/>
    <n v="4"/>
    <s v="April"/>
    <n v="2014"/>
  </r>
  <r>
    <x v="4"/>
    <x v="0"/>
    <x v="0"/>
    <s v="Low"/>
    <n v="689"/>
    <n v="3"/>
    <n v="300"/>
    <n v="206700"/>
    <n v="6201"/>
    <n v="200499"/>
    <n v="172250"/>
    <n v="28249"/>
    <x v="1"/>
    <n v="6"/>
    <s v="June"/>
    <n v="2014"/>
  </r>
  <r>
    <x v="2"/>
    <x v="4"/>
    <x v="0"/>
    <s v="Low"/>
    <n v="1947"/>
    <n v="3"/>
    <n v="12"/>
    <n v="23364"/>
    <n v="700.92"/>
    <n v="22663.08"/>
    <n v="5841"/>
    <n v="16822.080000000002"/>
    <x v="12"/>
    <n v="9"/>
    <s v="September"/>
    <n v="2014"/>
  </r>
  <r>
    <x v="2"/>
    <x v="1"/>
    <x v="0"/>
    <s v="Low"/>
    <n v="908"/>
    <n v="3"/>
    <n v="12"/>
    <n v="10896"/>
    <n v="326.88"/>
    <n v="10569.12"/>
    <n v="2724"/>
    <n v="7845.12"/>
    <x v="9"/>
    <n v="12"/>
    <s v="December"/>
    <n v="2013"/>
  </r>
  <r>
    <x v="2"/>
    <x v="2"/>
    <x v="5"/>
    <s v="Low"/>
    <n v="1901"/>
    <n v="5"/>
    <n v="12"/>
    <n v="22812"/>
    <n v="684.36"/>
    <n v="22127.64"/>
    <n v="5703"/>
    <n v="16424.64"/>
    <x v="1"/>
    <n v="6"/>
    <s v="June"/>
    <n v="2014"/>
  </r>
  <r>
    <x v="3"/>
    <x v="2"/>
    <x v="5"/>
    <s v="Low"/>
    <n v="1287"/>
    <n v="5"/>
    <n v="125"/>
    <n v="160875"/>
    <n v="4826.25"/>
    <n v="156048.75"/>
    <n v="154440"/>
    <n v="1608.75"/>
    <x v="0"/>
    <n v="12"/>
    <s v="December"/>
    <n v="2014"/>
  </r>
  <r>
    <x v="3"/>
    <x v="0"/>
    <x v="5"/>
    <s v="Low"/>
    <n v="1706"/>
    <n v="5"/>
    <n v="125"/>
    <n v="213250"/>
    <n v="6397.5"/>
    <n v="206852.5"/>
    <n v="204720"/>
    <n v="2132.5"/>
    <x v="0"/>
    <n v="12"/>
    <s v="December"/>
    <n v="2014"/>
  </r>
  <r>
    <x v="3"/>
    <x v="1"/>
    <x v="2"/>
    <s v="Low"/>
    <n v="2009"/>
    <n v="120"/>
    <n v="125"/>
    <n v="251125"/>
    <n v="7533.75"/>
    <n v="243591.25"/>
    <n v="241080"/>
    <n v="2511.25"/>
    <x v="6"/>
    <n v="10"/>
    <s v="October"/>
    <n v="2014"/>
  </r>
  <r>
    <x v="4"/>
    <x v="4"/>
    <x v="3"/>
    <s v="Low"/>
    <n v="2844"/>
    <n v="250"/>
    <n v="300"/>
    <n v="853200"/>
    <n v="25596"/>
    <n v="827604"/>
    <n v="711000"/>
    <n v="116604"/>
    <x v="4"/>
    <n v="2"/>
    <s v="February"/>
    <n v="2014"/>
  </r>
  <r>
    <x v="2"/>
    <x v="3"/>
    <x v="3"/>
    <s v="Low"/>
    <n v="1916"/>
    <n v="250"/>
    <n v="12"/>
    <n v="22992"/>
    <n v="689.76"/>
    <n v="22302.240000000002"/>
    <n v="5748"/>
    <n v="16554.240000000002"/>
    <x v="7"/>
    <n v="4"/>
    <s v="April"/>
    <n v="2014"/>
  </r>
  <r>
    <x v="3"/>
    <x v="0"/>
    <x v="3"/>
    <s v="Low"/>
    <n v="1570"/>
    <n v="250"/>
    <n v="125"/>
    <n v="196250"/>
    <n v="5887.5"/>
    <n v="190362.5"/>
    <n v="188400"/>
    <n v="1962.5"/>
    <x v="1"/>
    <n v="6"/>
    <s v="June"/>
    <n v="2014"/>
  </r>
  <r>
    <x v="4"/>
    <x v="1"/>
    <x v="3"/>
    <s v="Low"/>
    <n v="1874"/>
    <n v="250"/>
    <n v="300"/>
    <n v="562200"/>
    <n v="16866"/>
    <n v="545334"/>
    <n v="468500"/>
    <n v="76834"/>
    <x v="10"/>
    <n v="8"/>
    <s v="August"/>
    <n v="2014"/>
  </r>
  <r>
    <x v="1"/>
    <x v="0"/>
    <x v="3"/>
    <s v="Low"/>
    <n v="1945"/>
    <n v="250"/>
    <n v="15"/>
    <n v="29175"/>
    <n v="875.25"/>
    <n v="28299.75"/>
    <n v="19450"/>
    <n v="8849.75"/>
    <x v="8"/>
    <n v="10"/>
    <s v="October"/>
    <n v="2013"/>
  </r>
  <r>
    <x v="2"/>
    <x v="0"/>
    <x v="3"/>
    <s v="Low"/>
    <n v="2479"/>
    <n v="250"/>
    <n v="12"/>
    <n v="29748"/>
    <n v="892.44"/>
    <n v="28855.56"/>
    <n v="7437"/>
    <n v="21418.560000000001"/>
    <x v="13"/>
    <n v="1"/>
    <s v="January"/>
    <n v="2014"/>
  </r>
  <r>
    <x v="1"/>
    <x v="3"/>
    <x v="5"/>
    <s v="Low"/>
    <n v="2031"/>
    <n v="5"/>
    <n v="15"/>
    <n v="30465"/>
    <n v="1218.5999999999999"/>
    <n v="29246.400000000001"/>
    <n v="20310"/>
    <n v="8936.4"/>
    <x v="6"/>
    <n v="10"/>
    <s v="October"/>
    <n v="2014"/>
  </r>
  <r>
    <x v="4"/>
    <x v="0"/>
    <x v="0"/>
    <s v="Low"/>
    <n v="2021"/>
    <n v="3"/>
    <n v="300"/>
    <n v="606300"/>
    <n v="24252"/>
    <n v="582048"/>
    <n v="505250"/>
    <n v="76798"/>
    <x v="6"/>
    <n v="10"/>
    <s v="October"/>
    <n v="2014"/>
  </r>
  <r>
    <x v="1"/>
    <x v="1"/>
    <x v="5"/>
    <s v="Low"/>
    <n v="1967"/>
    <n v="5"/>
    <n v="15"/>
    <n v="29505"/>
    <n v="1180.2"/>
    <n v="28324.799999999999"/>
    <n v="19670"/>
    <n v="8654.7999999999993"/>
    <x v="5"/>
    <n v="3"/>
    <s v="March"/>
    <n v="2014"/>
  </r>
  <r>
    <x v="4"/>
    <x v="0"/>
    <x v="5"/>
    <s v="Low"/>
    <n v="1859"/>
    <n v="5"/>
    <n v="300"/>
    <n v="557700"/>
    <n v="22308"/>
    <n v="535392"/>
    <n v="464750"/>
    <n v="70642"/>
    <x v="10"/>
    <n v="8"/>
    <s v="August"/>
    <n v="2014"/>
  </r>
  <r>
    <x v="4"/>
    <x v="0"/>
    <x v="5"/>
    <s v="Low"/>
    <n v="2021"/>
    <n v="5"/>
    <n v="300"/>
    <n v="606300"/>
    <n v="24252"/>
    <n v="582048"/>
    <n v="505250"/>
    <n v="76798"/>
    <x v="6"/>
    <n v="10"/>
    <s v="October"/>
    <n v="2014"/>
  </r>
  <r>
    <x v="3"/>
    <x v="3"/>
    <x v="5"/>
    <s v="Low"/>
    <n v="1138"/>
    <n v="5"/>
    <n v="125"/>
    <n v="142250"/>
    <n v="5690"/>
    <n v="136560"/>
    <n v="136560"/>
    <n v="0"/>
    <x v="0"/>
    <n v="12"/>
    <s v="December"/>
    <n v="2014"/>
  </r>
  <r>
    <x v="2"/>
    <x v="4"/>
    <x v="2"/>
    <s v="Low"/>
    <n v="1465"/>
    <n v="120"/>
    <n v="12"/>
    <n v="17580"/>
    <n v="703.2"/>
    <n v="16876.8"/>
    <n v="4395"/>
    <n v="12481.8"/>
    <x v="5"/>
    <n v="3"/>
    <s v="March"/>
    <n v="2014"/>
  </r>
  <r>
    <x v="2"/>
    <x v="2"/>
    <x v="3"/>
    <s v="Low"/>
    <n v="866"/>
    <n v="250"/>
    <n v="12"/>
    <n v="10392"/>
    <n v="415.68"/>
    <n v="9976.32"/>
    <n v="2598"/>
    <n v="7378.32"/>
    <x v="14"/>
    <n v="5"/>
    <s v="May"/>
    <n v="2014"/>
  </r>
  <r>
    <x v="1"/>
    <x v="3"/>
    <x v="3"/>
    <s v="Low"/>
    <n v="1514"/>
    <n v="250"/>
    <n v="15"/>
    <n v="22710"/>
    <n v="908.4"/>
    <n v="21801.599999999999"/>
    <n v="15140"/>
    <n v="6661.6"/>
    <x v="8"/>
    <n v="10"/>
    <s v="October"/>
    <n v="2013"/>
  </r>
  <r>
    <x v="3"/>
    <x v="3"/>
    <x v="4"/>
    <s v="Low"/>
    <n v="1074"/>
    <n v="260"/>
    <n v="125"/>
    <n v="134250"/>
    <n v="5370"/>
    <n v="128880"/>
    <n v="128880"/>
    <n v="0"/>
    <x v="7"/>
    <n v="4"/>
    <s v="April"/>
    <n v="2014"/>
  </r>
  <r>
    <x v="1"/>
    <x v="4"/>
    <x v="4"/>
    <s v="Low"/>
    <n v="671"/>
    <n v="260"/>
    <n v="15"/>
    <n v="10065"/>
    <n v="402.6"/>
    <n v="9662.4"/>
    <n v="6710"/>
    <n v="2952.4"/>
    <x v="8"/>
    <n v="10"/>
    <s v="October"/>
    <n v="2013"/>
  </r>
  <r>
    <x v="2"/>
    <x v="1"/>
    <x v="2"/>
    <s v="Medium"/>
    <n v="2431"/>
    <n v="120"/>
    <n v="12"/>
    <n v="29172"/>
    <n v="1458.6"/>
    <n v="27713.4"/>
    <n v="7293"/>
    <n v="20420.400000000001"/>
    <x v="0"/>
    <n v="12"/>
    <s v="December"/>
    <n v="2014"/>
  </r>
  <r>
    <x v="2"/>
    <x v="3"/>
    <x v="4"/>
    <s v="Medium"/>
    <n v="1123"/>
    <n v="260"/>
    <n v="12"/>
    <n v="13476"/>
    <n v="673.8"/>
    <n v="12802.2"/>
    <n v="3369"/>
    <n v="9433.2000000000007"/>
    <x v="10"/>
    <n v="8"/>
    <s v="August"/>
    <n v="2014"/>
  </r>
  <r>
    <x v="2"/>
    <x v="2"/>
    <x v="0"/>
    <s v="Medium"/>
    <n v="1865"/>
    <n v="3"/>
    <n v="12"/>
    <n v="22380"/>
    <n v="1119"/>
    <n v="21261"/>
    <n v="5595"/>
    <n v="15666"/>
    <x v="4"/>
    <n v="2"/>
    <s v="February"/>
    <n v="2014"/>
  </r>
  <r>
    <x v="2"/>
    <x v="0"/>
    <x v="0"/>
    <s v="Medium"/>
    <n v="1116"/>
    <n v="3"/>
    <n v="12"/>
    <n v="13392"/>
    <n v="669.6"/>
    <n v="12722.4"/>
    <n v="3348"/>
    <n v="9374.4"/>
    <x v="4"/>
    <n v="2"/>
    <s v="February"/>
    <n v="2014"/>
  </r>
  <r>
    <x v="4"/>
    <x v="4"/>
    <x v="0"/>
    <s v="Medium"/>
    <n v="991"/>
    <n v="3"/>
    <n v="300"/>
    <n v="297300"/>
    <n v="14865"/>
    <n v="282435"/>
    <n v="247750"/>
    <n v="34685"/>
    <x v="1"/>
    <n v="6"/>
    <s v="June"/>
    <n v="2014"/>
  </r>
  <r>
    <x v="1"/>
    <x v="3"/>
    <x v="0"/>
    <s v="Medium"/>
    <n v="2791"/>
    <n v="3"/>
    <n v="15"/>
    <n v="41865"/>
    <n v="2093.25"/>
    <n v="39771.75"/>
    <n v="27910"/>
    <n v="11861.75"/>
    <x v="15"/>
    <n v="11"/>
    <s v="November"/>
    <n v="2014"/>
  </r>
  <r>
    <x v="3"/>
    <x v="4"/>
    <x v="5"/>
    <s v="Medium"/>
    <n v="3627"/>
    <n v="5"/>
    <n v="125"/>
    <n v="453375"/>
    <n v="22668.75"/>
    <n v="430706.25"/>
    <n v="435240"/>
    <n v="-4533.75"/>
    <x v="11"/>
    <n v="7"/>
    <s v="July"/>
    <n v="2014"/>
  </r>
  <r>
    <x v="2"/>
    <x v="0"/>
    <x v="5"/>
    <s v="Medium"/>
    <n v="2342"/>
    <n v="5"/>
    <n v="12"/>
    <n v="28104"/>
    <n v="1405.2"/>
    <n v="26698.799999999999"/>
    <n v="7026"/>
    <n v="19672.8"/>
    <x v="15"/>
    <n v="11"/>
    <s v="November"/>
    <n v="2014"/>
  </r>
  <r>
    <x v="4"/>
    <x v="3"/>
    <x v="5"/>
    <s v="Medium"/>
    <n v="1100"/>
    <n v="5"/>
    <n v="300"/>
    <n v="330000"/>
    <n v="16500"/>
    <n v="313500"/>
    <n v="275000"/>
    <n v="38500"/>
    <x v="9"/>
    <n v="12"/>
    <s v="December"/>
    <n v="2013"/>
  </r>
  <r>
    <x v="1"/>
    <x v="4"/>
    <x v="2"/>
    <s v="Medium"/>
    <n v="555"/>
    <n v="120"/>
    <n v="15"/>
    <n v="8325"/>
    <n v="416.25"/>
    <n v="7908.75"/>
    <n v="5550"/>
    <n v="2358.75"/>
    <x v="13"/>
    <n v="1"/>
    <s v="January"/>
    <n v="2014"/>
  </r>
  <r>
    <x v="1"/>
    <x v="3"/>
    <x v="2"/>
    <s v="Medium"/>
    <n v="2861"/>
    <n v="120"/>
    <n v="15"/>
    <n v="42915"/>
    <n v="2145.75"/>
    <n v="40769.25"/>
    <n v="28610"/>
    <n v="12159.25"/>
    <x v="13"/>
    <n v="1"/>
    <s v="January"/>
    <n v="2014"/>
  </r>
  <r>
    <x v="3"/>
    <x v="0"/>
    <x v="2"/>
    <s v="Medium"/>
    <n v="807"/>
    <n v="120"/>
    <n v="125"/>
    <n v="100875"/>
    <n v="5043.75"/>
    <n v="95831.25"/>
    <n v="96840"/>
    <n v="-1008.75"/>
    <x v="4"/>
    <n v="2"/>
    <s v="February"/>
    <n v="2014"/>
  </r>
  <r>
    <x v="3"/>
    <x v="4"/>
    <x v="2"/>
    <s v="Medium"/>
    <n v="861"/>
    <n v="120"/>
    <n v="125"/>
    <n v="107625"/>
    <n v="5381.25"/>
    <n v="102243.75"/>
    <n v="103320"/>
    <n v="-1076.25"/>
    <x v="6"/>
    <n v="10"/>
    <s v="October"/>
    <n v="2014"/>
  </r>
  <r>
    <x v="3"/>
    <x v="2"/>
    <x v="2"/>
    <s v="Medium"/>
    <n v="704"/>
    <n v="120"/>
    <n v="125"/>
    <n v="88000"/>
    <n v="4400"/>
    <n v="83600"/>
    <n v="84480"/>
    <n v="-880"/>
    <x v="8"/>
    <n v="10"/>
    <s v="October"/>
    <n v="2013"/>
  </r>
  <r>
    <x v="4"/>
    <x v="0"/>
    <x v="2"/>
    <s v="Medium"/>
    <n v="1250"/>
    <n v="120"/>
    <n v="300"/>
    <n v="375000"/>
    <n v="18750"/>
    <n v="356250"/>
    <n v="312500"/>
    <n v="43750"/>
    <x v="0"/>
    <n v="12"/>
    <s v="December"/>
    <n v="2014"/>
  </r>
  <r>
    <x v="4"/>
    <x v="0"/>
    <x v="4"/>
    <s v="Medium"/>
    <n v="1250"/>
    <n v="260"/>
    <n v="300"/>
    <n v="375000"/>
    <n v="18750"/>
    <n v="356250"/>
    <n v="312500"/>
    <n v="43750"/>
    <x v="0"/>
    <n v="12"/>
    <s v="December"/>
    <n v="2014"/>
  </r>
  <r>
    <x v="1"/>
    <x v="1"/>
    <x v="0"/>
    <s v="Medium"/>
    <n v="2844"/>
    <n v="3"/>
    <n v="15"/>
    <n v="42660"/>
    <n v="2559.6"/>
    <n v="40100.400000000001"/>
    <n v="28440"/>
    <n v="11660.4"/>
    <x v="1"/>
    <n v="6"/>
    <s v="June"/>
    <n v="2014"/>
  </r>
  <r>
    <x v="2"/>
    <x v="3"/>
    <x v="0"/>
    <s v="Medium"/>
    <n v="562"/>
    <n v="3"/>
    <n v="12"/>
    <n v="6744"/>
    <n v="404.64"/>
    <n v="6339.36"/>
    <n v="1686"/>
    <n v="4653.3599999999997"/>
    <x v="12"/>
    <n v="9"/>
    <s v="September"/>
    <n v="2014"/>
  </r>
  <r>
    <x v="2"/>
    <x v="1"/>
    <x v="0"/>
    <s v="Medium"/>
    <n v="2299"/>
    <n v="3"/>
    <n v="12"/>
    <n v="27588"/>
    <n v="1655.28"/>
    <n v="25932.720000000001"/>
    <n v="6897"/>
    <n v="19035.72"/>
    <x v="8"/>
    <n v="10"/>
    <s v="October"/>
    <n v="2013"/>
  </r>
  <r>
    <x v="1"/>
    <x v="4"/>
    <x v="0"/>
    <s v="Medium"/>
    <n v="2030"/>
    <n v="3"/>
    <n v="15"/>
    <n v="30450"/>
    <n v="1827"/>
    <n v="28623"/>
    <n v="20300"/>
    <n v="8323"/>
    <x v="15"/>
    <n v="11"/>
    <s v="November"/>
    <n v="2014"/>
  </r>
  <r>
    <x v="3"/>
    <x v="0"/>
    <x v="0"/>
    <s v="Medium"/>
    <n v="887"/>
    <n v="3"/>
    <n v="125"/>
    <n v="110875"/>
    <n v="6652.5"/>
    <n v="104222.5"/>
    <n v="106440"/>
    <n v="-2217.5"/>
    <x v="9"/>
    <n v="12"/>
    <s v="December"/>
    <n v="2013"/>
  </r>
  <r>
    <x v="2"/>
    <x v="4"/>
    <x v="5"/>
    <s v="Medium"/>
    <n v="2723"/>
    <n v="5"/>
    <n v="12"/>
    <n v="32676"/>
    <n v="1960.56"/>
    <n v="30715.439999999999"/>
    <n v="8169"/>
    <n v="22546.44"/>
    <x v="15"/>
    <n v="11"/>
    <s v="November"/>
    <n v="2014"/>
  </r>
  <r>
    <x v="3"/>
    <x v="1"/>
    <x v="2"/>
    <s v="Medium"/>
    <n v="952"/>
    <n v="120"/>
    <n v="125"/>
    <n v="119000"/>
    <n v="7140"/>
    <n v="111860"/>
    <n v="114240"/>
    <n v="-2380"/>
    <x v="4"/>
    <n v="2"/>
    <s v="February"/>
    <n v="2014"/>
  </r>
  <r>
    <x v="3"/>
    <x v="4"/>
    <x v="2"/>
    <s v="Medium"/>
    <n v="2755"/>
    <n v="120"/>
    <n v="125"/>
    <n v="344375"/>
    <n v="20662.5"/>
    <n v="323712.5"/>
    <n v="330600"/>
    <n v="-6887.5"/>
    <x v="4"/>
    <n v="2"/>
    <s v="February"/>
    <n v="2014"/>
  </r>
  <r>
    <x v="1"/>
    <x v="0"/>
    <x v="2"/>
    <s v="Medium"/>
    <n v="1530"/>
    <n v="120"/>
    <n v="15"/>
    <n v="22950"/>
    <n v="1377"/>
    <n v="21573"/>
    <n v="15300"/>
    <n v="6273"/>
    <x v="14"/>
    <n v="5"/>
    <s v="May"/>
    <n v="2014"/>
  </r>
  <r>
    <x v="4"/>
    <x v="2"/>
    <x v="2"/>
    <s v="Medium"/>
    <n v="1221"/>
    <n v="120"/>
    <n v="300"/>
    <n v="366300"/>
    <n v="21978"/>
    <n v="344322"/>
    <n v="305250"/>
    <n v="39072"/>
    <x v="8"/>
    <n v="10"/>
    <s v="October"/>
    <n v="2013"/>
  </r>
  <r>
    <x v="1"/>
    <x v="1"/>
    <x v="3"/>
    <s v="Medium"/>
    <n v="2844"/>
    <n v="250"/>
    <n v="15"/>
    <n v="42660"/>
    <n v="2559.6"/>
    <n v="40100.400000000001"/>
    <n v="28440"/>
    <n v="11660.4"/>
    <x v="1"/>
    <n v="6"/>
    <s v="June"/>
    <n v="2014"/>
  </r>
  <r>
    <x v="4"/>
    <x v="2"/>
    <x v="3"/>
    <s v="Medium"/>
    <n v="1221"/>
    <n v="250"/>
    <n v="300"/>
    <n v="366300"/>
    <n v="21978"/>
    <n v="344322"/>
    <n v="305250"/>
    <n v="39072"/>
    <x v="8"/>
    <n v="10"/>
    <s v="October"/>
    <n v="2013"/>
  </r>
  <r>
    <x v="4"/>
    <x v="1"/>
    <x v="3"/>
    <s v="Medium"/>
    <n v="2436"/>
    <n v="250"/>
    <n v="300"/>
    <n v="730800"/>
    <n v="43848"/>
    <n v="686952"/>
    <n v="609000"/>
    <n v="77952"/>
    <x v="9"/>
    <n v="12"/>
    <s v="December"/>
    <n v="2013"/>
  </r>
  <r>
    <x v="3"/>
    <x v="2"/>
    <x v="4"/>
    <s v="Medium"/>
    <n v="1987.5"/>
    <n v="260"/>
    <n v="125"/>
    <n v="248437.5"/>
    <n v="14906.25"/>
    <n v="233531.25"/>
    <n v="238500"/>
    <n v="-4968.75"/>
    <x v="13"/>
    <n v="1"/>
    <s v="January"/>
    <n v="2014"/>
  </r>
  <r>
    <x v="1"/>
    <x v="4"/>
    <x v="3"/>
    <s v="Medium"/>
    <n v="1153"/>
    <n v="250"/>
    <n v="15"/>
    <n v="17295"/>
    <n v="1037.7"/>
    <n v="16257.3"/>
    <n v="11530"/>
    <n v="4727.3"/>
    <x v="6"/>
    <n v="10"/>
    <s v="October"/>
    <n v="2014"/>
  </r>
  <r>
    <x v="2"/>
    <x v="3"/>
    <x v="0"/>
    <s v="Medium"/>
    <n v="727"/>
    <n v="3"/>
    <n v="12"/>
    <n v="8724"/>
    <n v="610.67999999999995"/>
    <n v="8113.32"/>
    <n v="2181"/>
    <n v="5932.32"/>
    <x v="4"/>
    <n v="2"/>
    <s v="February"/>
    <n v="2014"/>
  </r>
  <r>
    <x v="2"/>
    <x v="1"/>
    <x v="0"/>
    <s v="Medium"/>
    <n v="1884"/>
    <n v="3"/>
    <n v="12"/>
    <n v="22608"/>
    <n v="1582.56"/>
    <n v="21025.439999999999"/>
    <n v="5652"/>
    <n v="15373.44"/>
    <x v="10"/>
    <n v="8"/>
    <s v="August"/>
    <n v="2014"/>
  </r>
  <r>
    <x v="2"/>
    <x v="3"/>
    <x v="5"/>
    <s v="Medium"/>
    <n v="2340"/>
    <n v="5"/>
    <n v="12"/>
    <n v="28080"/>
    <n v="1965.6"/>
    <n v="26114.400000000001"/>
    <n v="7020"/>
    <n v="19094.400000000001"/>
    <x v="13"/>
    <n v="1"/>
    <s v="January"/>
    <n v="2014"/>
  </r>
  <r>
    <x v="2"/>
    <x v="2"/>
    <x v="5"/>
    <s v="Medium"/>
    <n v="2342"/>
    <n v="5"/>
    <n v="12"/>
    <n v="28104"/>
    <n v="1967.28"/>
    <n v="26136.720000000001"/>
    <n v="7026"/>
    <n v="19110.72"/>
    <x v="15"/>
    <n v="11"/>
    <s v="November"/>
    <n v="2014"/>
  </r>
  <r>
    <x v="1"/>
    <x v="1"/>
    <x v="2"/>
    <s v="Medium"/>
    <n v="1262"/>
    <n v="120"/>
    <n v="15"/>
    <n v="18930"/>
    <n v="1325.1"/>
    <n v="17604.900000000001"/>
    <n v="12620"/>
    <n v="4984.8999999999996"/>
    <x v="14"/>
    <n v="5"/>
    <s v="May"/>
    <n v="2014"/>
  </r>
  <r>
    <x v="2"/>
    <x v="2"/>
    <x v="3"/>
    <s v="Medium"/>
    <n v="1738.5"/>
    <n v="250"/>
    <n v="12"/>
    <n v="20862"/>
    <n v="1460.34"/>
    <n v="19401.66"/>
    <n v="5215.5"/>
    <n v="14186.16"/>
    <x v="7"/>
    <n v="4"/>
    <s v="April"/>
    <n v="2014"/>
  </r>
  <r>
    <x v="2"/>
    <x v="0"/>
    <x v="3"/>
    <s v="Medium"/>
    <n v="2215"/>
    <n v="250"/>
    <n v="12"/>
    <n v="26580"/>
    <n v="1860.6"/>
    <n v="24719.4"/>
    <n v="6645"/>
    <n v="18074.400000000001"/>
    <x v="3"/>
    <n v="9"/>
    <s v="September"/>
    <n v="2013"/>
  </r>
  <r>
    <x v="4"/>
    <x v="2"/>
    <x v="0"/>
    <s v="Medium"/>
    <n v="448"/>
    <n v="3"/>
    <n v="300"/>
    <n v="134400"/>
    <n v="9408"/>
    <n v="124992"/>
    <n v="112000"/>
    <n v="12992"/>
    <x v="1"/>
    <n v="6"/>
    <s v="June"/>
    <n v="2014"/>
  </r>
  <r>
    <x v="4"/>
    <x v="2"/>
    <x v="0"/>
    <s v="Medium"/>
    <n v="2181"/>
    <n v="3"/>
    <n v="300"/>
    <n v="654300"/>
    <n v="45801"/>
    <n v="608499"/>
    <n v="545250"/>
    <n v="63249"/>
    <x v="6"/>
    <n v="10"/>
    <s v="October"/>
    <n v="2014"/>
  </r>
  <r>
    <x v="4"/>
    <x v="2"/>
    <x v="5"/>
    <s v="Medium"/>
    <n v="2181"/>
    <n v="5"/>
    <n v="300"/>
    <n v="654300"/>
    <n v="45801"/>
    <n v="608499"/>
    <n v="545250"/>
    <n v="63249"/>
    <x v="6"/>
    <n v="10"/>
    <s v="October"/>
    <n v="2014"/>
  </r>
  <r>
    <x v="3"/>
    <x v="0"/>
    <x v="5"/>
    <s v="Medium"/>
    <n v="2500"/>
    <n v="5"/>
    <n v="125"/>
    <n v="312500"/>
    <n v="21875"/>
    <n v="290625"/>
    <n v="300000"/>
    <n v="-9375"/>
    <x v="2"/>
    <n v="11"/>
    <s v="November"/>
    <n v="2013"/>
  </r>
  <r>
    <x v="4"/>
    <x v="2"/>
    <x v="2"/>
    <s v="Medium"/>
    <n v="1659"/>
    <n v="120"/>
    <n v="300"/>
    <n v="497700"/>
    <n v="34839"/>
    <n v="462861"/>
    <n v="414750"/>
    <n v="48111"/>
    <x v="11"/>
    <n v="7"/>
    <s v="July"/>
    <n v="2014"/>
  </r>
  <r>
    <x v="3"/>
    <x v="0"/>
    <x v="2"/>
    <s v="Medium"/>
    <n v="2087"/>
    <n v="120"/>
    <n v="125"/>
    <n v="260875"/>
    <n v="18261.25"/>
    <n v="242613.75"/>
    <n v="250440"/>
    <n v="-7826.25"/>
    <x v="12"/>
    <n v="9"/>
    <s v="September"/>
    <n v="2014"/>
  </r>
  <r>
    <x v="4"/>
    <x v="4"/>
    <x v="2"/>
    <s v="Medium"/>
    <n v="1372"/>
    <n v="120"/>
    <n v="300"/>
    <n v="411600"/>
    <n v="28812"/>
    <n v="382788"/>
    <n v="343000"/>
    <n v="39788"/>
    <x v="0"/>
    <n v="12"/>
    <s v="December"/>
    <n v="2014"/>
  </r>
  <r>
    <x v="2"/>
    <x v="1"/>
    <x v="3"/>
    <s v="Medium"/>
    <n v="3244.5"/>
    <n v="250"/>
    <n v="12"/>
    <n v="38934"/>
    <n v="2725.38"/>
    <n v="36208.620000000003"/>
    <n v="9733.5"/>
    <n v="26475.119999999999"/>
    <x v="13"/>
    <n v="1"/>
    <s v="January"/>
    <n v="2014"/>
  </r>
  <r>
    <x v="4"/>
    <x v="2"/>
    <x v="3"/>
    <s v="Medium"/>
    <n v="959"/>
    <n v="250"/>
    <n v="300"/>
    <n v="287700"/>
    <n v="20139"/>
    <n v="267561"/>
    <n v="239750"/>
    <n v="27811"/>
    <x v="4"/>
    <n v="2"/>
    <s v="February"/>
    <n v="2014"/>
  </r>
  <r>
    <x v="4"/>
    <x v="3"/>
    <x v="3"/>
    <s v="Medium"/>
    <n v="2747"/>
    <n v="250"/>
    <n v="300"/>
    <n v="824100"/>
    <n v="57687"/>
    <n v="766413"/>
    <n v="686750"/>
    <n v="79663"/>
    <x v="4"/>
    <n v="2"/>
    <s v="February"/>
    <n v="2014"/>
  </r>
  <r>
    <x v="3"/>
    <x v="1"/>
    <x v="4"/>
    <s v="Medium"/>
    <n v="1645"/>
    <n v="260"/>
    <n v="125"/>
    <n v="205625"/>
    <n v="14393.75"/>
    <n v="191231.25"/>
    <n v="197400"/>
    <n v="-6168.75"/>
    <x v="14"/>
    <n v="5"/>
    <s v="May"/>
    <n v="2014"/>
  </r>
  <r>
    <x v="3"/>
    <x v="0"/>
    <x v="4"/>
    <s v="Medium"/>
    <n v="994"/>
    <n v="260"/>
    <n v="125"/>
    <n v="124250"/>
    <n v="8697.5"/>
    <n v="115552.5"/>
    <n v="119280"/>
    <n v="-3727.5"/>
    <x v="3"/>
    <n v="9"/>
    <s v="September"/>
    <n v="2013"/>
  </r>
  <r>
    <x v="4"/>
    <x v="4"/>
    <x v="4"/>
    <s v="Medium"/>
    <n v="1372"/>
    <n v="260"/>
    <n v="300"/>
    <n v="411600"/>
    <n v="28812"/>
    <n v="382788"/>
    <n v="343000"/>
    <n v="39788"/>
    <x v="0"/>
    <n v="12"/>
    <s v="December"/>
    <n v="2014"/>
  </r>
  <r>
    <x v="3"/>
    <x v="3"/>
    <x v="0"/>
    <s v="Medium"/>
    <n v="1540"/>
    <n v="3"/>
    <n v="125"/>
    <n v="192500"/>
    <n v="15400"/>
    <n v="177100"/>
    <n v="184800"/>
    <n v="-7700"/>
    <x v="10"/>
    <n v="8"/>
    <s v="August"/>
    <n v="2014"/>
  </r>
  <r>
    <x v="1"/>
    <x v="2"/>
    <x v="0"/>
    <s v="Medium"/>
    <n v="490"/>
    <n v="3"/>
    <n v="15"/>
    <n v="7350"/>
    <n v="588"/>
    <n v="6762"/>
    <n v="4900"/>
    <n v="1862"/>
    <x v="15"/>
    <n v="11"/>
    <s v="November"/>
    <n v="2014"/>
  </r>
  <r>
    <x v="1"/>
    <x v="2"/>
    <x v="5"/>
    <s v="Medium"/>
    <n v="2501"/>
    <n v="5"/>
    <n v="15"/>
    <n v="37515"/>
    <n v="3001.2"/>
    <n v="34513.800000000003"/>
    <n v="25010"/>
    <n v="9503.7999999999993"/>
    <x v="5"/>
    <n v="3"/>
    <s v="March"/>
    <n v="2014"/>
  </r>
  <r>
    <x v="4"/>
    <x v="2"/>
    <x v="5"/>
    <s v="Medium"/>
    <n v="1562"/>
    <n v="5"/>
    <n v="300"/>
    <n v="468600"/>
    <n v="37488"/>
    <n v="431112"/>
    <n v="390500"/>
    <n v="40612"/>
    <x v="10"/>
    <n v="8"/>
    <s v="August"/>
    <n v="2014"/>
  </r>
  <r>
    <x v="4"/>
    <x v="1"/>
    <x v="5"/>
    <s v="Medium"/>
    <n v="1283"/>
    <n v="5"/>
    <n v="300"/>
    <n v="384900"/>
    <n v="30792"/>
    <n v="354108"/>
    <n v="320750"/>
    <n v="33358"/>
    <x v="3"/>
    <n v="9"/>
    <s v="September"/>
    <n v="2013"/>
  </r>
  <r>
    <x v="1"/>
    <x v="0"/>
    <x v="5"/>
    <s v="Medium"/>
    <n v="711"/>
    <n v="5"/>
    <n v="15"/>
    <n v="10665"/>
    <n v="853.2"/>
    <n v="9811.7999999999993"/>
    <n v="7110"/>
    <n v="2701.8"/>
    <x v="0"/>
    <n v="12"/>
    <s v="December"/>
    <n v="2014"/>
  </r>
  <r>
    <x v="2"/>
    <x v="1"/>
    <x v="2"/>
    <s v="Medium"/>
    <n v="598"/>
    <n v="120"/>
    <n v="12"/>
    <n v="7176"/>
    <n v="574.08000000000004"/>
    <n v="6601.92"/>
    <n v="1794"/>
    <n v="4807.92"/>
    <x v="5"/>
    <n v="3"/>
    <s v="March"/>
    <n v="2014"/>
  </r>
  <r>
    <x v="4"/>
    <x v="2"/>
    <x v="2"/>
    <s v="Medium"/>
    <n v="386"/>
    <n v="120"/>
    <n v="300"/>
    <n v="115800"/>
    <n v="9264"/>
    <n v="106536"/>
    <n v="96500"/>
    <n v="10036"/>
    <x v="2"/>
    <n v="11"/>
    <s v="November"/>
    <n v="2013"/>
  </r>
  <r>
    <x v="4"/>
    <x v="3"/>
    <x v="2"/>
    <s v="Medium"/>
    <n v="635"/>
    <n v="120"/>
    <n v="300"/>
    <n v="190500"/>
    <n v="15240"/>
    <n v="175260"/>
    <n v="158750"/>
    <n v="16510"/>
    <x v="0"/>
    <n v="12"/>
    <s v="December"/>
    <n v="2014"/>
  </r>
  <r>
    <x v="4"/>
    <x v="1"/>
    <x v="3"/>
    <s v="Medium"/>
    <n v="2134"/>
    <n v="250"/>
    <n v="300"/>
    <n v="640200"/>
    <n v="51216"/>
    <n v="588984"/>
    <n v="533500"/>
    <n v="55484"/>
    <x v="12"/>
    <n v="9"/>
    <s v="September"/>
    <n v="2014"/>
  </r>
  <r>
    <x v="4"/>
    <x v="4"/>
    <x v="3"/>
    <s v="Medium"/>
    <n v="808"/>
    <n v="250"/>
    <n v="300"/>
    <n v="242400"/>
    <n v="19392"/>
    <n v="223008"/>
    <n v="202000"/>
    <n v="21008"/>
    <x v="9"/>
    <n v="12"/>
    <s v="December"/>
    <n v="2013"/>
  </r>
  <r>
    <x v="4"/>
    <x v="3"/>
    <x v="4"/>
    <s v="Medium"/>
    <n v="2460"/>
    <n v="260"/>
    <n v="300"/>
    <n v="738000"/>
    <n v="59040"/>
    <n v="678960"/>
    <n v="615000"/>
    <n v="63960"/>
    <x v="1"/>
    <n v="6"/>
    <s v="June"/>
    <n v="2014"/>
  </r>
  <r>
    <x v="1"/>
    <x v="0"/>
    <x v="4"/>
    <s v="Medium"/>
    <n v="711"/>
    <n v="260"/>
    <n v="15"/>
    <n v="10665"/>
    <n v="853.2"/>
    <n v="9811.7999999999993"/>
    <n v="7110"/>
    <n v="2701.8"/>
    <x v="0"/>
    <n v="12"/>
    <s v="December"/>
    <n v="2014"/>
  </r>
  <r>
    <x v="2"/>
    <x v="3"/>
    <x v="4"/>
    <s v="Medium"/>
    <n v="1375"/>
    <n v="260"/>
    <n v="12"/>
    <n v="16500"/>
    <n v="1320"/>
    <n v="15180"/>
    <n v="4125"/>
    <n v="11055"/>
    <x v="9"/>
    <n v="12"/>
    <s v="December"/>
    <n v="2013"/>
  </r>
  <r>
    <x v="4"/>
    <x v="3"/>
    <x v="4"/>
    <s v="Medium"/>
    <n v="635"/>
    <n v="260"/>
    <n v="300"/>
    <n v="190500"/>
    <n v="15240"/>
    <n v="175260"/>
    <n v="158750"/>
    <n v="16510"/>
    <x v="0"/>
    <n v="12"/>
    <s v="December"/>
    <n v="2014"/>
  </r>
  <r>
    <x v="4"/>
    <x v="1"/>
    <x v="0"/>
    <s v="Medium"/>
    <n v="1094"/>
    <n v="3"/>
    <n v="300"/>
    <n v="328200"/>
    <n v="29538"/>
    <n v="298662"/>
    <n v="273500"/>
    <n v="25162"/>
    <x v="1"/>
    <n v="6"/>
    <s v="June"/>
    <n v="2014"/>
  </r>
  <r>
    <x v="2"/>
    <x v="3"/>
    <x v="0"/>
    <s v="Medium"/>
    <n v="367"/>
    <n v="3"/>
    <n v="12"/>
    <n v="4404"/>
    <n v="396.36"/>
    <n v="4007.64"/>
    <n v="1101"/>
    <n v="2906.64"/>
    <x v="8"/>
    <n v="10"/>
    <s v="October"/>
    <n v="2013"/>
  </r>
  <r>
    <x v="4"/>
    <x v="1"/>
    <x v="5"/>
    <s v="Medium"/>
    <n v="3802.5"/>
    <n v="5"/>
    <n v="300"/>
    <n v="1140750"/>
    <n v="102667.5"/>
    <n v="1038082.5"/>
    <n v="950625"/>
    <n v="87457.5"/>
    <x v="7"/>
    <n v="4"/>
    <s v="April"/>
    <n v="2014"/>
  </r>
  <r>
    <x v="4"/>
    <x v="2"/>
    <x v="5"/>
    <s v="Medium"/>
    <n v="322"/>
    <n v="5"/>
    <n v="300"/>
    <n v="96600"/>
    <n v="8694"/>
    <n v="87906"/>
    <n v="80500"/>
    <n v="7406"/>
    <x v="3"/>
    <n v="9"/>
    <s v="September"/>
    <n v="2013"/>
  </r>
  <r>
    <x v="2"/>
    <x v="1"/>
    <x v="5"/>
    <s v="Medium"/>
    <n v="2321"/>
    <n v="5"/>
    <n v="12"/>
    <n v="27852"/>
    <n v="2506.6799999999998"/>
    <n v="25345.32"/>
    <n v="6963"/>
    <n v="18382.32"/>
    <x v="15"/>
    <n v="11"/>
    <s v="November"/>
    <n v="2014"/>
  </r>
  <r>
    <x v="3"/>
    <x v="2"/>
    <x v="5"/>
    <s v="Medium"/>
    <n v="1857"/>
    <n v="5"/>
    <n v="125"/>
    <n v="232125"/>
    <n v="20891.25"/>
    <n v="211233.75"/>
    <n v="222840"/>
    <n v="-11606.25"/>
    <x v="2"/>
    <n v="11"/>
    <s v="November"/>
    <n v="2013"/>
  </r>
  <r>
    <x v="3"/>
    <x v="4"/>
    <x v="5"/>
    <s v="Medium"/>
    <n v="2797"/>
    <n v="5"/>
    <n v="125"/>
    <n v="349625"/>
    <n v="31466.25"/>
    <n v="318158.75"/>
    <n v="335640"/>
    <n v="-17481.25"/>
    <x v="0"/>
    <n v="12"/>
    <s v="December"/>
    <n v="2014"/>
  </r>
  <r>
    <x v="4"/>
    <x v="0"/>
    <x v="5"/>
    <s v="Medium"/>
    <n v="334"/>
    <n v="5"/>
    <n v="300"/>
    <n v="100200"/>
    <n v="9018"/>
    <n v="91182"/>
    <n v="83500"/>
    <n v="7682"/>
    <x v="9"/>
    <n v="12"/>
    <s v="December"/>
    <n v="2013"/>
  </r>
  <r>
    <x v="1"/>
    <x v="3"/>
    <x v="2"/>
    <s v="Medium"/>
    <n v="245"/>
    <n v="120"/>
    <n v="15"/>
    <n v="3675"/>
    <n v="330.75"/>
    <n v="3344.25"/>
    <n v="2450"/>
    <n v="894.25"/>
    <x v="14"/>
    <n v="5"/>
    <s v="May"/>
    <n v="2014"/>
  </r>
  <r>
    <x v="4"/>
    <x v="1"/>
    <x v="2"/>
    <s v="Medium"/>
    <n v="3793.5"/>
    <n v="120"/>
    <n v="300"/>
    <n v="1138050"/>
    <n v="102424.5"/>
    <n v="1035625.5"/>
    <n v="948375"/>
    <n v="87250.5"/>
    <x v="11"/>
    <n v="7"/>
    <s v="July"/>
    <n v="2014"/>
  </r>
  <r>
    <x v="3"/>
    <x v="1"/>
    <x v="2"/>
    <s v="Medium"/>
    <n v="567"/>
    <n v="120"/>
    <n v="125"/>
    <n v="70875"/>
    <n v="6378.75"/>
    <n v="64496.25"/>
    <n v="68040"/>
    <n v="-3543.75"/>
    <x v="12"/>
    <n v="9"/>
    <s v="September"/>
    <n v="2014"/>
  </r>
  <r>
    <x v="3"/>
    <x v="3"/>
    <x v="2"/>
    <s v="Medium"/>
    <n v="2110"/>
    <n v="120"/>
    <n v="125"/>
    <n v="263750"/>
    <n v="23737.5"/>
    <n v="240012.5"/>
    <n v="253200"/>
    <n v="-13187.5"/>
    <x v="12"/>
    <n v="9"/>
    <s v="September"/>
    <n v="2014"/>
  </r>
  <r>
    <x v="2"/>
    <x v="4"/>
    <x v="3"/>
    <s v="Medium"/>
    <n v="1956"/>
    <n v="250"/>
    <n v="12"/>
    <n v="23472"/>
    <n v="2112.48"/>
    <n v="21359.52"/>
    <n v="5868"/>
    <n v="15491.52"/>
    <x v="13"/>
    <n v="1"/>
    <s v="January"/>
    <n v="2014"/>
  </r>
  <r>
    <x v="4"/>
    <x v="0"/>
    <x v="3"/>
    <s v="Medium"/>
    <n v="2659"/>
    <n v="250"/>
    <n v="300"/>
    <n v="797700"/>
    <n v="71793"/>
    <n v="725907"/>
    <n v="664750"/>
    <n v="61157"/>
    <x v="4"/>
    <n v="2"/>
    <s v="February"/>
    <n v="2014"/>
  </r>
  <r>
    <x v="2"/>
    <x v="0"/>
    <x v="3"/>
    <s v="Medium"/>
    <n v="880"/>
    <n v="250"/>
    <n v="12"/>
    <n v="10560"/>
    <n v="950.4"/>
    <n v="9609.6"/>
    <n v="2640"/>
    <n v="6969.6"/>
    <x v="14"/>
    <n v="5"/>
    <s v="May"/>
    <n v="2014"/>
  </r>
  <r>
    <x v="4"/>
    <x v="4"/>
    <x v="3"/>
    <s v="Medium"/>
    <n v="1867"/>
    <n v="250"/>
    <n v="300"/>
    <n v="560100"/>
    <n v="50409"/>
    <n v="509691"/>
    <n v="466750"/>
    <n v="42941"/>
    <x v="12"/>
    <n v="9"/>
    <s v="September"/>
    <n v="2014"/>
  </r>
  <r>
    <x v="2"/>
    <x v="2"/>
    <x v="3"/>
    <s v="Medium"/>
    <n v="2234"/>
    <n v="250"/>
    <n v="12"/>
    <n v="26808"/>
    <n v="2412.7199999999998"/>
    <n v="24395.279999999999"/>
    <n v="6702"/>
    <n v="17693.28"/>
    <x v="3"/>
    <n v="9"/>
    <s v="September"/>
    <n v="2013"/>
  </r>
  <r>
    <x v="1"/>
    <x v="2"/>
    <x v="3"/>
    <s v="Medium"/>
    <n v="1227"/>
    <n v="250"/>
    <n v="15"/>
    <n v="18405"/>
    <n v="1656.45"/>
    <n v="16748.55"/>
    <n v="12270"/>
    <n v="4478.55"/>
    <x v="6"/>
    <n v="10"/>
    <s v="October"/>
    <n v="2014"/>
  </r>
  <r>
    <x v="3"/>
    <x v="3"/>
    <x v="3"/>
    <s v="Medium"/>
    <n v="877"/>
    <n v="250"/>
    <n v="125"/>
    <n v="109625"/>
    <n v="9866.25"/>
    <n v="99758.75"/>
    <n v="105240"/>
    <n v="-5481.25"/>
    <x v="15"/>
    <n v="11"/>
    <s v="November"/>
    <n v="2014"/>
  </r>
  <r>
    <x v="1"/>
    <x v="0"/>
    <x v="4"/>
    <s v="Medium"/>
    <n v="970"/>
    <n v="260"/>
    <n v="15"/>
    <n v="14550"/>
    <n v="1309.5"/>
    <n v="13240.5"/>
    <n v="9700"/>
    <n v="3540.5"/>
    <x v="2"/>
    <n v="11"/>
    <s v="November"/>
    <n v="2013"/>
  </r>
  <r>
    <x v="2"/>
    <x v="0"/>
    <x v="0"/>
    <s v="Medium"/>
    <n v="1580"/>
    <n v="3"/>
    <n v="12"/>
    <n v="18960"/>
    <n v="1706.4"/>
    <n v="17253.599999999999"/>
    <n v="4740"/>
    <n v="12513.6"/>
    <x v="12"/>
    <n v="9"/>
    <s v="September"/>
    <n v="2014"/>
  </r>
  <r>
    <x v="2"/>
    <x v="2"/>
    <x v="2"/>
    <s v="Medium"/>
    <n v="1967"/>
    <n v="120"/>
    <n v="12"/>
    <n v="23604"/>
    <n v="2124.36"/>
    <n v="21479.64"/>
    <n v="5901"/>
    <n v="15578.64"/>
    <x v="5"/>
    <n v="3"/>
    <s v="March"/>
    <n v="2014"/>
  </r>
  <r>
    <x v="1"/>
    <x v="3"/>
    <x v="2"/>
    <s v="Medium"/>
    <n v="2628"/>
    <n v="120"/>
    <n v="15"/>
    <n v="39420"/>
    <n v="3547.8"/>
    <n v="35872.199999999997"/>
    <n v="26280"/>
    <n v="9592.2000000000007"/>
    <x v="7"/>
    <n v="4"/>
    <s v="April"/>
    <n v="2014"/>
  </r>
  <r>
    <x v="1"/>
    <x v="1"/>
    <x v="4"/>
    <s v="Medium"/>
    <n v="1630.5"/>
    <n v="260"/>
    <n v="15"/>
    <n v="24457.5"/>
    <n v="2201.1750000000002"/>
    <n v="22256.325000000001"/>
    <n v="16305"/>
    <n v="5951.3249999999998"/>
    <x v="11"/>
    <n v="7"/>
    <s v="July"/>
    <n v="2014"/>
  </r>
  <r>
    <x v="2"/>
    <x v="2"/>
    <x v="4"/>
    <s v="Medium"/>
    <n v="306"/>
    <n v="260"/>
    <n v="12"/>
    <n v="3672"/>
    <n v="330.48"/>
    <n v="3341.52"/>
    <n v="918"/>
    <n v="2423.52"/>
    <x v="9"/>
    <n v="12"/>
    <s v="December"/>
    <n v="2013"/>
  </r>
  <r>
    <x v="2"/>
    <x v="4"/>
    <x v="0"/>
    <s v="High"/>
    <n v="386"/>
    <n v="3"/>
    <n v="12"/>
    <n v="4632"/>
    <n v="463.2"/>
    <n v="4168.8"/>
    <n v="1158"/>
    <n v="3010.8"/>
    <x v="8"/>
    <n v="10"/>
    <s v="October"/>
    <n v="2013"/>
  </r>
  <r>
    <x v="3"/>
    <x v="4"/>
    <x v="0"/>
    <s v="High"/>
    <n v="3445.5"/>
    <n v="3"/>
    <n v="125"/>
    <n v="430687.5"/>
    <n v="43068.75"/>
    <n v="387618.75"/>
    <n v="413460"/>
    <n v="-25841.25"/>
    <x v="7"/>
    <n v="4"/>
    <s v="April"/>
    <n v="2014"/>
  </r>
  <r>
    <x v="3"/>
    <x v="2"/>
    <x v="0"/>
    <s v="High"/>
    <n v="1482"/>
    <n v="3"/>
    <n v="125"/>
    <n v="185250"/>
    <n v="18525"/>
    <n v="166725"/>
    <n v="177840"/>
    <n v="-11115"/>
    <x v="9"/>
    <n v="12"/>
    <s v="December"/>
    <n v="2013"/>
  </r>
  <r>
    <x v="3"/>
    <x v="4"/>
    <x v="5"/>
    <s v="High"/>
    <n v="1804"/>
    <n v="5"/>
    <n v="125"/>
    <n v="225500"/>
    <n v="22550"/>
    <n v="202950"/>
    <n v="216480"/>
    <n v="-13530"/>
    <x v="2"/>
    <n v="11"/>
    <s v="November"/>
    <n v="2013"/>
  </r>
  <r>
    <x v="1"/>
    <x v="2"/>
    <x v="5"/>
    <s v="High"/>
    <n v="2072"/>
    <n v="5"/>
    <n v="15"/>
    <n v="31080"/>
    <n v="3108"/>
    <n v="27972"/>
    <n v="20720"/>
    <n v="7252"/>
    <x v="0"/>
    <n v="12"/>
    <s v="December"/>
    <n v="2014"/>
  </r>
  <r>
    <x v="1"/>
    <x v="0"/>
    <x v="2"/>
    <s v="High"/>
    <n v="681"/>
    <n v="120"/>
    <n v="15"/>
    <n v="10215"/>
    <n v="1021.5"/>
    <n v="9193.5"/>
    <n v="6810"/>
    <n v="2383.5"/>
    <x v="13"/>
    <n v="1"/>
    <s v="January"/>
    <n v="2014"/>
  </r>
  <r>
    <x v="1"/>
    <x v="0"/>
    <x v="2"/>
    <s v="High"/>
    <n v="510"/>
    <n v="120"/>
    <n v="15"/>
    <n v="7650"/>
    <n v="765"/>
    <n v="6885"/>
    <n v="5100"/>
    <n v="1785"/>
    <x v="7"/>
    <n v="4"/>
    <s v="April"/>
    <n v="2014"/>
  </r>
  <r>
    <x v="1"/>
    <x v="4"/>
    <x v="2"/>
    <s v="High"/>
    <n v="790"/>
    <n v="120"/>
    <n v="15"/>
    <n v="11850"/>
    <n v="1185"/>
    <n v="10665"/>
    <n v="7900"/>
    <n v="2765"/>
    <x v="14"/>
    <n v="5"/>
    <s v="May"/>
    <n v="2014"/>
  </r>
  <r>
    <x v="3"/>
    <x v="4"/>
    <x v="2"/>
    <s v="High"/>
    <n v="1596"/>
    <n v="120"/>
    <n v="125"/>
    <n v="199500"/>
    <n v="19950"/>
    <n v="179550"/>
    <n v="191520"/>
    <n v="-11970"/>
    <x v="12"/>
    <n v="9"/>
    <s v="September"/>
    <n v="2014"/>
  </r>
  <r>
    <x v="4"/>
    <x v="4"/>
    <x v="2"/>
    <s v="High"/>
    <n v="2294"/>
    <n v="120"/>
    <n v="300"/>
    <n v="688200"/>
    <n v="68820"/>
    <n v="619380"/>
    <n v="573500"/>
    <n v="45880"/>
    <x v="8"/>
    <n v="10"/>
    <s v="October"/>
    <n v="2013"/>
  </r>
  <r>
    <x v="3"/>
    <x v="1"/>
    <x v="2"/>
    <s v="High"/>
    <n v="1916"/>
    <n v="120"/>
    <n v="125"/>
    <n v="239500"/>
    <n v="23950"/>
    <n v="215550"/>
    <n v="229920"/>
    <n v="-14370"/>
    <x v="9"/>
    <n v="12"/>
    <s v="December"/>
    <n v="2013"/>
  </r>
  <r>
    <x v="4"/>
    <x v="2"/>
    <x v="2"/>
    <s v="High"/>
    <n v="853"/>
    <n v="120"/>
    <n v="300"/>
    <n v="255900"/>
    <n v="25590"/>
    <n v="230310"/>
    <n v="213250"/>
    <n v="17060"/>
    <x v="0"/>
    <n v="12"/>
    <s v="December"/>
    <n v="2014"/>
  </r>
  <r>
    <x v="3"/>
    <x v="3"/>
    <x v="3"/>
    <s v="High"/>
    <n v="341"/>
    <n v="250"/>
    <n v="125"/>
    <n v="42625"/>
    <n v="4262.5"/>
    <n v="38362.5"/>
    <n v="40920"/>
    <n v="-2557.5"/>
    <x v="14"/>
    <n v="5"/>
    <s v="May"/>
    <n v="2014"/>
  </r>
  <r>
    <x v="1"/>
    <x v="3"/>
    <x v="3"/>
    <s v="High"/>
    <n v="641"/>
    <n v="250"/>
    <n v="15"/>
    <n v="9615"/>
    <n v="961.5"/>
    <n v="8653.5"/>
    <n v="6410"/>
    <n v="2243.5"/>
    <x v="11"/>
    <n v="7"/>
    <s v="July"/>
    <n v="2014"/>
  </r>
  <r>
    <x v="4"/>
    <x v="3"/>
    <x v="3"/>
    <s v="High"/>
    <n v="432"/>
    <n v="250"/>
    <n v="300"/>
    <n v="129600"/>
    <n v="12960"/>
    <n v="116640"/>
    <n v="108000"/>
    <n v="8640"/>
    <x v="12"/>
    <n v="9"/>
    <s v="September"/>
    <n v="2014"/>
  </r>
  <r>
    <x v="4"/>
    <x v="4"/>
    <x v="3"/>
    <s v="High"/>
    <n v="2294"/>
    <n v="250"/>
    <n v="300"/>
    <n v="688200"/>
    <n v="68820"/>
    <n v="619380"/>
    <n v="573500"/>
    <n v="45880"/>
    <x v="8"/>
    <n v="10"/>
    <s v="October"/>
    <n v="2013"/>
  </r>
  <r>
    <x v="1"/>
    <x v="2"/>
    <x v="3"/>
    <s v="High"/>
    <n v="2167"/>
    <n v="250"/>
    <n v="15"/>
    <n v="32505"/>
    <n v="3250.5"/>
    <n v="29254.5"/>
    <n v="21670"/>
    <n v="7584.5"/>
    <x v="8"/>
    <n v="10"/>
    <s v="October"/>
    <n v="2013"/>
  </r>
  <r>
    <x v="3"/>
    <x v="1"/>
    <x v="3"/>
    <s v="High"/>
    <n v="2529"/>
    <n v="250"/>
    <n v="125"/>
    <n v="316125"/>
    <n v="31612.5"/>
    <n v="284512.5"/>
    <n v="303480"/>
    <n v="-18967.5"/>
    <x v="15"/>
    <n v="11"/>
    <s v="November"/>
    <n v="2014"/>
  </r>
  <r>
    <x v="3"/>
    <x v="4"/>
    <x v="4"/>
    <s v="High"/>
    <n v="579"/>
    <n v="260"/>
    <n v="125"/>
    <n v="72375"/>
    <n v="7237.5"/>
    <n v="65137.5"/>
    <n v="69480"/>
    <n v="-4342.5"/>
    <x v="13"/>
    <n v="1"/>
    <s v="January"/>
    <n v="2014"/>
  </r>
  <r>
    <x v="4"/>
    <x v="4"/>
    <x v="4"/>
    <s v="High"/>
    <n v="2993"/>
    <n v="260"/>
    <n v="300"/>
    <n v="897900"/>
    <n v="89790"/>
    <n v="808110"/>
    <n v="748250"/>
    <n v="59860"/>
    <x v="5"/>
    <n v="3"/>
    <s v="March"/>
    <n v="2014"/>
  </r>
  <r>
    <x v="2"/>
    <x v="1"/>
    <x v="4"/>
    <s v="High"/>
    <n v="3520.5"/>
    <n v="260"/>
    <n v="12"/>
    <n v="42246"/>
    <n v="4224.6000000000004"/>
    <n v="38021.4"/>
    <n v="10561.5"/>
    <n v="27459.9"/>
    <x v="7"/>
    <n v="4"/>
    <s v="April"/>
    <n v="2014"/>
  </r>
  <r>
    <x v="2"/>
    <x v="0"/>
    <x v="4"/>
    <s v="High"/>
    <n v="2574"/>
    <n v="260"/>
    <n v="12"/>
    <n v="30888"/>
    <n v="3088.8"/>
    <n v="27799.200000000001"/>
    <n v="7722"/>
    <n v="20077.2"/>
    <x v="10"/>
    <n v="8"/>
    <s v="August"/>
    <n v="2014"/>
  </r>
  <r>
    <x v="1"/>
    <x v="2"/>
    <x v="4"/>
    <s v="High"/>
    <n v="2072"/>
    <n v="260"/>
    <n v="15"/>
    <n v="31080"/>
    <n v="3108"/>
    <n v="27972"/>
    <n v="20720"/>
    <n v="7252"/>
    <x v="0"/>
    <n v="12"/>
    <s v="December"/>
    <n v="2014"/>
  </r>
  <r>
    <x v="4"/>
    <x v="2"/>
    <x v="4"/>
    <s v="High"/>
    <n v="853"/>
    <n v="260"/>
    <n v="300"/>
    <n v="255900"/>
    <n v="25590"/>
    <n v="230310"/>
    <n v="213250"/>
    <n v="17060"/>
    <x v="0"/>
    <n v="12"/>
    <s v="December"/>
    <n v="2014"/>
  </r>
  <r>
    <x v="2"/>
    <x v="2"/>
    <x v="0"/>
    <s v="High"/>
    <n v="1198"/>
    <n v="3"/>
    <n v="12"/>
    <n v="14376"/>
    <n v="1581.36"/>
    <n v="12794.64"/>
    <n v="3594"/>
    <n v="9200.64"/>
    <x v="8"/>
    <n v="10"/>
    <s v="October"/>
    <n v="2013"/>
  </r>
  <r>
    <x v="1"/>
    <x v="1"/>
    <x v="2"/>
    <s v="High"/>
    <n v="384"/>
    <n v="120"/>
    <n v="15"/>
    <n v="5760"/>
    <n v="633.6"/>
    <n v="5126.3999999999996"/>
    <n v="3840"/>
    <n v="1286.4000000000001"/>
    <x v="13"/>
    <n v="1"/>
    <s v="January"/>
    <n v="2014"/>
  </r>
  <r>
    <x v="2"/>
    <x v="0"/>
    <x v="2"/>
    <s v="High"/>
    <n v="472"/>
    <n v="120"/>
    <n v="12"/>
    <n v="5664"/>
    <n v="623.04"/>
    <n v="5040.96"/>
    <n v="1416"/>
    <n v="3624.96"/>
    <x v="6"/>
    <n v="10"/>
    <s v="October"/>
    <n v="2014"/>
  </r>
  <r>
    <x v="2"/>
    <x v="3"/>
    <x v="3"/>
    <s v="High"/>
    <n v="1005"/>
    <n v="250"/>
    <n v="12"/>
    <n v="12060"/>
    <n v="1326.6"/>
    <n v="10733.4"/>
    <n v="3015"/>
    <n v="7718.4"/>
    <x v="3"/>
    <n v="9"/>
    <s v="September"/>
    <n v="2013"/>
  </r>
  <r>
    <x v="1"/>
    <x v="4"/>
    <x v="4"/>
    <s v="High"/>
    <n v="3199.5"/>
    <n v="260"/>
    <n v="15"/>
    <n v="47992.5"/>
    <n v="5279.1750000000002"/>
    <n v="42713.324999999997"/>
    <n v="31995"/>
    <n v="10718.325000000001"/>
    <x v="11"/>
    <n v="7"/>
    <s v="July"/>
    <n v="2014"/>
  </r>
  <r>
    <x v="2"/>
    <x v="0"/>
    <x v="4"/>
    <s v="High"/>
    <n v="472"/>
    <n v="260"/>
    <n v="12"/>
    <n v="5664"/>
    <n v="623.04"/>
    <n v="5040.96"/>
    <n v="1416"/>
    <n v="3624.96"/>
    <x v="6"/>
    <n v="10"/>
    <s v="October"/>
    <n v="2014"/>
  </r>
  <r>
    <x v="2"/>
    <x v="1"/>
    <x v="0"/>
    <s v="High"/>
    <n v="1937"/>
    <n v="3"/>
    <n v="12"/>
    <n v="23244"/>
    <n v="2556.84"/>
    <n v="20687.16"/>
    <n v="5811"/>
    <n v="14876.16"/>
    <x v="4"/>
    <n v="2"/>
    <s v="February"/>
    <n v="2014"/>
  </r>
  <r>
    <x v="4"/>
    <x v="0"/>
    <x v="0"/>
    <s v="High"/>
    <n v="2811"/>
    <n v="3"/>
    <n v="300"/>
    <n v="843300"/>
    <n v="92763"/>
    <n v="750537"/>
    <n v="702750"/>
    <n v="47787"/>
    <x v="11"/>
    <n v="7"/>
    <s v="July"/>
    <n v="2014"/>
  </r>
  <r>
    <x v="3"/>
    <x v="2"/>
    <x v="0"/>
    <s v="High"/>
    <n v="2441"/>
    <n v="3"/>
    <n v="125"/>
    <n v="305125"/>
    <n v="33563.75"/>
    <n v="271561.25"/>
    <n v="292920"/>
    <n v="-21358.75"/>
    <x v="6"/>
    <n v="10"/>
    <s v="October"/>
    <n v="2014"/>
  </r>
  <r>
    <x v="1"/>
    <x v="1"/>
    <x v="0"/>
    <s v="High"/>
    <n v="1560"/>
    <n v="3"/>
    <n v="15"/>
    <n v="23400"/>
    <n v="2574"/>
    <n v="20826"/>
    <n v="15600"/>
    <n v="5226"/>
    <x v="2"/>
    <n v="11"/>
    <s v="November"/>
    <n v="2013"/>
  </r>
  <r>
    <x v="1"/>
    <x v="3"/>
    <x v="5"/>
    <s v="High"/>
    <n v="2157"/>
    <n v="5"/>
    <n v="15"/>
    <n v="32355"/>
    <n v="3559.05"/>
    <n v="28795.95"/>
    <n v="21570"/>
    <n v="7225.95"/>
    <x v="0"/>
    <n v="12"/>
    <s v="December"/>
    <n v="2014"/>
  </r>
  <r>
    <x v="1"/>
    <x v="3"/>
    <x v="2"/>
    <s v="High"/>
    <n v="655"/>
    <n v="120"/>
    <n v="15"/>
    <n v="9825"/>
    <n v="1080.75"/>
    <n v="8744.25"/>
    <n v="6550"/>
    <n v="2194.25"/>
    <x v="3"/>
    <n v="9"/>
    <s v="September"/>
    <n v="2013"/>
  </r>
  <r>
    <x v="2"/>
    <x v="2"/>
    <x v="3"/>
    <s v="High"/>
    <n v="1734"/>
    <n v="250"/>
    <n v="12"/>
    <n v="20808"/>
    <n v="2288.88"/>
    <n v="18519.12"/>
    <n v="5202"/>
    <n v="13317.12"/>
    <x v="13"/>
    <n v="1"/>
    <s v="January"/>
    <n v="2014"/>
  </r>
  <r>
    <x v="3"/>
    <x v="3"/>
    <x v="3"/>
    <s v="High"/>
    <n v="554"/>
    <n v="250"/>
    <n v="125"/>
    <n v="69250"/>
    <n v="7617.5"/>
    <n v="61632.5"/>
    <n v="66480"/>
    <n v="-4847.5"/>
    <x v="13"/>
    <n v="1"/>
    <s v="January"/>
    <n v="2014"/>
  </r>
  <r>
    <x v="3"/>
    <x v="0"/>
    <x v="4"/>
    <s v="High"/>
    <n v="3165"/>
    <n v="260"/>
    <n v="125"/>
    <n v="395625"/>
    <n v="43518.75"/>
    <n v="352106.25"/>
    <n v="379800"/>
    <n v="-27693.75"/>
    <x v="13"/>
    <n v="1"/>
    <s v="January"/>
    <n v="2014"/>
  </r>
  <r>
    <x v="3"/>
    <x v="2"/>
    <x v="4"/>
    <s v="High"/>
    <n v="1433"/>
    <n v="260"/>
    <n v="125"/>
    <n v="179125"/>
    <n v="19703.75"/>
    <n v="159421.25"/>
    <n v="171960"/>
    <n v="-12538.75"/>
    <x v="14"/>
    <n v="5"/>
    <s v="May"/>
    <n v="2014"/>
  </r>
  <r>
    <x v="3"/>
    <x v="3"/>
    <x v="4"/>
    <s v="High"/>
    <n v="947"/>
    <n v="260"/>
    <n v="125"/>
    <n v="118375"/>
    <n v="13021.25"/>
    <n v="105353.75"/>
    <n v="113640"/>
    <n v="-8286.25"/>
    <x v="3"/>
    <n v="9"/>
    <s v="September"/>
    <n v="2013"/>
  </r>
  <r>
    <x v="1"/>
    <x v="3"/>
    <x v="4"/>
    <s v="High"/>
    <n v="2157"/>
    <n v="260"/>
    <n v="15"/>
    <n v="32355"/>
    <n v="3559.05"/>
    <n v="28795.95"/>
    <n v="21570"/>
    <n v="7225.95"/>
    <x v="0"/>
    <n v="12"/>
    <s v="December"/>
    <n v="2014"/>
  </r>
  <r>
    <x v="3"/>
    <x v="1"/>
    <x v="0"/>
    <s v="High"/>
    <n v="2416"/>
    <n v="3"/>
    <n v="125"/>
    <n v="302000"/>
    <n v="36240"/>
    <n v="265760"/>
    <n v="289920"/>
    <n v="-24160"/>
    <x v="3"/>
    <n v="9"/>
    <s v="September"/>
    <n v="2013"/>
  </r>
  <r>
    <x v="3"/>
    <x v="3"/>
    <x v="0"/>
    <s v="High"/>
    <n v="2156"/>
    <n v="3"/>
    <n v="125"/>
    <n v="269500"/>
    <n v="32340"/>
    <n v="237160"/>
    <n v="258720"/>
    <n v="-21560"/>
    <x v="6"/>
    <n v="10"/>
    <s v="October"/>
    <n v="2014"/>
  </r>
  <r>
    <x v="1"/>
    <x v="1"/>
    <x v="0"/>
    <s v="High"/>
    <n v="2689"/>
    <n v="3"/>
    <n v="15"/>
    <n v="40335"/>
    <n v="4840.2"/>
    <n v="35494.800000000003"/>
    <n v="26890"/>
    <n v="8604.7999999999993"/>
    <x v="15"/>
    <n v="11"/>
    <s v="November"/>
    <n v="2014"/>
  </r>
  <r>
    <x v="1"/>
    <x v="4"/>
    <x v="5"/>
    <s v="High"/>
    <n v="677"/>
    <n v="5"/>
    <n v="15"/>
    <n v="10155"/>
    <n v="1218.5999999999999"/>
    <n v="8936.4"/>
    <n v="6770"/>
    <n v="2166.4"/>
    <x v="5"/>
    <n v="3"/>
    <s v="March"/>
    <n v="2014"/>
  </r>
  <r>
    <x v="4"/>
    <x v="2"/>
    <x v="5"/>
    <s v="High"/>
    <n v="1773"/>
    <n v="5"/>
    <n v="300"/>
    <n v="531900"/>
    <n v="63828"/>
    <n v="468072"/>
    <n v="443250"/>
    <n v="24822"/>
    <x v="7"/>
    <n v="4"/>
    <s v="April"/>
    <n v="2014"/>
  </r>
  <r>
    <x v="4"/>
    <x v="2"/>
    <x v="5"/>
    <s v="High"/>
    <n v="1186"/>
    <n v="5"/>
    <n v="300"/>
    <n v="355800"/>
    <n v="42696"/>
    <n v="313104"/>
    <n v="296500"/>
    <n v="16604"/>
    <x v="9"/>
    <n v="12"/>
    <s v="December"/>
    <n v="2013"/>
  </r>
  <r>
    <x v="2"/>
    <x v="1"/>
    <x v="3"/>
    <s v="High"/>
    <n v="2109"/>
    <n v="250"/>
    <n v="12"/>
    <n v="25308"/>
    <n v="3036.96"/>
    <n v="22271.040000000001"/>
    <n v="6327"/>
    <n v="15944.04"/>
    <x v="14"/>
    <n v="5"/>
    <s v="May"/>
    <n v="2014"/>
  </r>
  <r>
    <x v="1"/>
    <x v="2"/>
    <x v="3"/>
    <s v="High"/>
    <n v="3874.5"/>
    <n v="250"/>
    <n v="15"/>
    <n v="58117.5"/>
    <n v="6974.1"/>
    <n v="51143.4"/>
    <n v="38745"/>
    <n v="12398.4"/>
    <x v="11"/>
    <n v="7"/>
    <s v="July"/>
    <n v="2014"/>
  </r>
  <r>
    <x v="3"/>
    <x v="4"/>
    <x v="3"/>
    <s v="High"/>
    <n v="2387"/>
    <n v="250"/>
    <n v="125"/>
    <n v="298375"/>
    <n v="35805"/>
    <n v="262570"/>
    <n v="286440"/>
    <n v="-23870"/>
    <x v="15"/>
    <n v="11"/>
    <s v="November"/>
    <n v="2014"/>
  </r>
  <r>
    <x v="1"/>
    <x v="4"/>
    <x v="4"/>
    <s v="High"/>
    <n v="2548"/>
    <n v="260"/>
    <n v="15"/>
    <n v="38220"/>
    <n v="4586.3999999999996"/>
    <n v="33633.599999999999"/>
    <n v="25480"/>
    <n v="8153.6"/>
    <x v="2"/>
    <n v="11"/>
    <s v="November"/>
    <n v="2013"/>
  </r>
  <r>
    <x v="2"/>
    <x v="3"/>
    <x v="5"/>
    <s v="High"/>
    <n v="2661"/>
    <n v="5"/>
    <n v="12"/>
    <n v="31932"/>
    <n v="3831.84"/>
    <n v="28100.16"/>
    <n v="7983"/>
    <n v="20117.16"/>
    <x v="14"/>
    <n v="5"/>
    <s v="May"/>
    <n v="2014"/>
  </r>
  <r>
    <x v="2"/>
    <x v="1"/>
    <x v="4"/>
    <s v="High"/>
    <n v="2761"/>
    <n v="260"/>
    <n v="12"/>
    <n v="33132"/>
    <n v="3975.84"/>
    <n v="29156.16"/>
    <n v="8283"/>
    <n v="20873.16"/>
    <x v="3"/>
    <n v="9"/>
    <s v="September"/>
    <n v="2013"/>
  </r>
  <r>
    <x v="1"/>
    <x v="4"/>
    <x v="0"/>
    <s v="High"/>
    <n v="2567"/>
    <n v="3"/>
    <n v="15"/>
    <n v="38505"/>
    <n v="5005.6499999999996"/>
    <n v="33499.35"/>
    <n v="25670"/>
    <n v="7829.35"/>
    <x v="1"/>
    <n v="6"/>
    <s v="June"/>
    <n v="2014"/>
  </r>
  <r>
    <x v="1"/>
    <x v="4"/>
    <x v="3"/>
    <s v="High"/>
    <n v="2567"/>
    <n v="250"/>
    <n v="15"/>
    <n v="38505"/>
    <n v="5005.6499999999996"/>
    <n v="33499.35"/>
    <n v="25670"/>
    <n v="7829.35"/>
    <x v="1"/>
    <n v="6"/>
    <s v="June"/>
    <n v="2014"/>
  </r>
  <r>
    <x v="2"/>
    <x v="3"/>
    <x v="5"/>
    <s v="High"/>
    <n v="604"/>
    <n v="5"/>
    <n v="12"/>
    <n v="7248"/>
    <n v="942.24"/>
    <n v="6305.76"/>
    <n v="1812"/>
    <n v="4493.76"/>
    <x v="1"/>
    <n v="6"/>
    <s v="June"/>
    <n v="2014"/>
  </r>
  <r>
    <x v="1"/>
    <x v="2"/>
    <x v="2"/>
    <s v="High"/>
    <n v="3997.5"/>
    <n v="120"/>
    <n v="15"/>
    <n v="59962.5"/>
    <n v="7795.125"/>
    <n v="52167.375"/>
    <n v="39975"/>
    <n v="12192.375"/>
    <x v="13"/>
    <n v="1"/>
    <s v="January"/>
    <n v="2014"/>
  </r>
  <r>
    <x v="2"/>
    <x v="3"/>
    <x v="2"/>
    <s v="High"/>
    <n v="604"/>
    <n v="120"/>
    <n v="12"/>
    <n v="7248"/>
    <n v="942.24"/>
    <n v="6305.76"/>
    <n v="1812"/>
    <n v="4493.76"/>
    <x v="1"/>
    <n v="6"/>
    <s v="June"/>
    <n v="2014"/>
  </r>
  <r>
    <x v="1"/>
    <x v="0"/>
    <x v="2"/>
    <s v="High"/>
    <n v="660"/>
    <n v="120"/>
    <n v="15"/>
    <n v="9900"/>
    <n v="1287"/>
    <n v="8613"/>
    <n v="6600"/>
    <n v="2013"/>
    <x v="3"/>
    <n v="9"/>
    <s v="September"/>
    <n v="2013"/>
  </r>
  <r>
    <x v="2"/>
    <x v="3"/>
    <x v="2"/>
    <s v="High"/>
    <n v="410"/>
    <n v="120"/>
    <n v="12"/>
    <n v="4920"/>
    <n v="639.6"/>
    <n v="4280.3999999999996"/>
    <n v="1230"/>
    <n v="3050.4"/>
    <x v="6"/>
    <n v="10"/>
    <s v="October"/>
    <n v="2014"/>
  </r>
  <r>
    <x v="4"/>
    <x v="3"/>
    <x v="2"/>
    <s v="High"/>
    <n v="2605"/>
    <n v="120"/>
    <n v="300"/>
    <n v="781500"/>
    <n v="101595"/>
    <n v="679905"/>
    <n v="651250"/>
    <n v="28655"/>
    <x v="2"/>
    <n v="11"/>
    <s v="November"/>
    <n v="2013"/>
  </r>
  <r>
    <x v="2"/>
    <x v="0"/>
    <x v="2"/>
    <s v="High"/>
    <n v="1013"/>
    <n v="120"/>
    <n v="12"/>
    <n v="12156"/>
    <n v="1580.28"/>
    <n v="10575.72"/>
    <n v="3039"/>
    <n v="7536.72"/>
    <x v="0"/>
    <n v="12"/>
    <s v="December"/>
    <n v="2014"/>
  </r>
  <r>
    <x v="3"/>
    <x v="1"/>
    <x v="3"/>
    <s v="High"/>
    <n v="1583"/>
    <n v="250"/>
    <n v="125"/>
    <n v="197875"/>
    <n v="25723.75"/>
    <n v="172151.25"/>
    <n v="189960"/>
    <n v="-17808.75"/>
    <x v="1"/>
    <n v="6"/>
    <s v="June"/>
    <n v="2014"/>
  </r>
  <r>
    <x v="1"/>
    <x v="1"/>
    <x v="3"/>
    <s v="High"/>
    <n v="1565"/>
    <n v="250"/>
    <n v="15"/>
    <n v="23475"/>
    <n v="3051.75"/>
    <n v="20423.25"/>
    <n v="15650"/>
    <n v="4773.25"/>
    <x v="6"/>
    <n v="10"/>
    <s v="October"/>
    <n v="2014"/>
  </r>
  <r>
    <x v="3"/>
    <x v="1"/>
    <x v="4"/>
    <s v="High"/>
    <n v="1659"/>
    <n v="260"/>
    <n v="125"/>
    <n v="207375"/>
    <n v="26958.75"/>
    <n v="180416.25"/>
    <n v="199080"/>
    <n v="-18663.75"/>
    <x v="13"/>
    <n v="1"/>
    <s v="January"/>
    <n v="2014"/>
  </r>
  <r>
    <x v="2"/>
    <x v="3"/>
    <x v="4"/>
    <s v="High"/>
    <n v="410"/>
    <n v="260"/>
    <n v="12"/>
    <n v="4920"/>
    <n v="639.6"/>
    <n v="4280.3999999999996"/>
    <n v="1230"/>
    <n v="3050.4"/>
    <x v="6"/>
    <n v="10"/>
    <s v="October"/>
    <n v="2014"/>
  </r>
  <r>
    <x v="2"/>
    <x v="0"/>
    <x v="4"/>
    <s v="High"/>
    <n v="1770"/>
    <n v="260"/>
    <n v="12"/>
    <n v="21240"/>
    <n v="2761.2"/>
    <n v="18478.8"/>
    <n v="5310"/>
    <n v="13168.8"/>
    <x v="9"/>
    <n v="12"/>
    <s v="December"/>
    <n v="2013"/>
  </r>
  <r>
    <x v="2"/>
    <x v="2"/>
    <x v="4"/>
    <s v="High"/>
    <n v="1393"/>
    <n v="260"/>
    <n v="12"/>
    <n v="16716"/>
    <n v="2340.2399999999998"/>
    <n v="14375.76"/>
    <n v="4179"/>
    <n v="10196.76"/>
    <x v="6"/>
    <n v="10"/>
    <s v="October"/>
    <n v="2014"/>
  </r>
  <r>
    <x v="2"/>
    <x v="4"/>
    <x v="4"/>
    <s v="High"/>
    <n v="2015"/>
    <n v="260"/>
    <n v="12"/>
    <n v="24180"/>
    <n v="3385.2"/>
    <n v="20794.8"/>
    <n v="6045"/>
    <n v="14749.8"/>
    <x v="9"/>
    <n v="12"/>
    <s v="December"/>
    <n v="2013"/>
  </r>
  <r>
    <x v="4"/>
    <x v="3"/>
    <x v="0"/>
    <s v="High"/>
    <n v="801"/>
    <n v="3"/>
    <n v="300"/>
    <n v="240300"/>
    <n v="33642"/>
    <n v="206658"/>
    <n v="200250"/>
    <n v="6408"/>
    <x v="11"/>
    <n v="7"/>
    <s v="July"/>
    <n v="2014"/>
  </r>
  <r>
    <x v="3"/>
    <x v="2"/>
    <x v="0"/>
    <s v="High"/>
    <n v="1023"/>
    <n v="3"/>
    <n v="125"/>
    <n v="127875"/>
    <n v="17902.5"/>
    <n v="109972.5"/>
    <n v="122760"/>
    <n v="-12787.5"/>
    <x v="3"/>
    <n v="9"/>
    <s v="September"/>
    <n v="2013"/>
  </r>
  <r>
    <x v="4"/>
    <x v="1"/>
    <x v="0"/>
    <s v="High"/>
    <n v="1496"/>
    <n v="3"/>
    <n v="300"/>
    <n v="448800"/>
    <n v="62832"/>
    <n v="385968"/>
    <n v="374000"/>
    <n v="11968"/>
    <x v="6"/>
    <n v="10"/>
    <s v="October"/>
    <n v="2014"/>
  </r>
  <r>
    <x v="4"/>
    <x v="4"/>
    <x v="0"/>
    <s v="High"/>
    <n v="1010"/>
    <n v="3"/>
    <n v="300"/>
    <n v="303000"/>
    <n v="42420"/>
    <n v="260580"/>
    <n v="252500"/>
    <n v="8080"/>
    <x v="6"/>
    <n v="10"/>
    <s v="October"/>
    <n v="2014"/>
  </r>
  <r>
    <x v="1"/>
    <x v="0"/>
    <x v="0"/>
    <s v="High"/>
    <n v="1513"/>
    <n v="3"/>
    <n v="15"/>
    <n v="22695"/>
    <n v="3177.3"/>
    <n v="19517.7"/>
    <n v="15130"/>
    <n v="4387.7"/>
    <x v="15"/>
    <n v="11"/>
    <s v="November"/>
    <n v="2014"/>
  </r>
  <r>
    <x v="1"/>
    <x v="1"/>
    <x v="0"/>
    <s v="High"/>
    <n v="2300"/>
    <n v="3"/>
    <n v="15"/>
    <n v="34500"/>
    <n v="4830"/>
    <n v="29670"/>
    <n v="23000"/>
    <n v="6670"/>
    <x v="0"/>
    <n v="12"/>
    <s v="December"/>
    <n v="2014"/>
  </r>
  <r>
    <x v="3"/>
    <x v="3"/>
    <x v="0"/>
    <s v="High"/>
    <n v="2821"/>
    <n v="3"/>
    <n v="125"/>
    <n v="352625"/>
    <n v="49367.5"/>
    <n v="303257.5"/>
    <n v="338520"/>
    <n v="-35262.5"/>
    <x v="9"/>
    <n v="12"/>
    <s v="December"/>
    <n v="2013"/>
  </r>
  <r>
    <x v="1"/>
    <x v="1"/>
    <x v="5"/>
    <s v="High"/>
    <n v="2300"/>
    <n v="5"/>
    <n v="15"/>
    <n v="34500"/>
    <n v="4830"/>
    <n v="29670"/>
    <n v="23000"/>
    <n v="6670"/>
    <x v="0"/>
    <n v="12"/>
    <s v="December"/>
    <n v="2014"/>
  </r>
  <r>
    <x v="3"/>
    <x v="3"/>
    <x v="2"/>
    <s v="High"/>
    <n v="1575"/>
    <n v="120"/>
    <n v="125"/>
    <n v="196875"/>
    <n v="27562.5"/>
    <n v="169312.5"/>
    <n v="189000"/>
    <n v="-19687.5"/>
    <x v="4"/>
    <n v="2"/>
    <s v="February"/>
    <n v="2014"/>
  </r>
  <r>
    <x v="4"/>
    <x v="4"/>
    <x v="2"/>
    <s v="High"/>
    <n v="2460"/>
    <n v="120"/>
    <n v="300"/>
    <n v="738000"/>
    <n v="103320"/>
    <n v="634680"/>
    <n v="615000"/>
    <n v="19680"/>
    <x v="11"/>
    <n v="7"/>
    <s v="July"/>
    <n v="2014"/>
  </r>
  <r>
    <x v="4"/>
    <x v="1"/>
    <x v="2"/>
    <s v="High"/>
    <n v="269"/>
    <n v="120"/>
    <n v="300"/>
    <n v="80700"/>
    <n v="11298"/>
    <n v="69402"/>
    <n v="67250"/>
    <n v="2152"/>
    <x v="8"/>
    <n v="10"/>
    <s v="October"/>
    <n v="2013"/>
  </r>
  <r>
    <x v="4"/>
    <x v="0"/>
    <x v="2"/>
    <s v="High"/>
    <n v="2536"/>
    <n v="120"/>
    <n v="300"/>
    <n v="760800"/>
    <n v="106512"/>
    <n v="654288"/>
    <n v="634000"/>
    <n v="20288"/>
    <x v="2"/>
    <n v="11"/>
    <s v="November"/>
    <n v="2013"/>
  </r>
  <r>
    <x v="4"/>
    <x v="4"/>
    <x v="3"/>
    <s v="High"/>
    <n v="2541"/>
    <n v="250"/>
    <n v="300"/>
    <n v="762300"/>
    <n v="106722"/>
    <n v="655578"/>
    <n v="635250"/>
    <n v="20328"/>
    <x v="10"/>
    <n v="8"/>
    <s v="August"/>
    <n v="2014"/>
  </r>
  <r>
    <x v="4"/>
    <x v="1"/>
    <x v="3"/>
    <s v="High"/>
    <n v="269"/>
    <n v="250"/>
    <n v="300"/>
    <n v="80700"/>
    <n v="11298"/>
    <n v="69402"/>
    <n v="67250"/>
    <n v="2152"/>
    <x v="8"/>
    <n v="10"/>
    <s v="October"/>
    <n v="2013"/>
  </r>
  <r>
    <x v="4"/>
    <x v="1"/>
    <x v="3"/>
    <s v="High"/>
    <n v="1496"/>
    <n v="250"/>
    <n v="300"/>
    <n v="448800"/>
    <n v="62832"/>
    <n v="385968"/>
    <n v="374000"/>
    <n v="11968"/>
    <x v="6"/>
    <n v="10"/>
    <s v="October"/>
    <n v="2014"/>
  </r>
  <r>
    <x v="4"/>
    <x v="4"/>
    <x v="3"/>
    <s v="High"/>
    <n v="1010"/>
    <n v="250"/>
    <n v="300"/>
    <n v="303000"/>
    <n v="42420"/>
    <n v="260580"/>
    <n v="252500"/>
    <n v="8080"/>
    <x v="6"/>
    <n v="10"/>
    <s v="October"/>
    <n v="2014"/>
  </r>
  <r>
    <x v="4"/>
    <x v="1"/>
    <x v="4"/>
    <s v="High"/>
    <n v="888"/>
    <n v="260"/>
    <n v="300"/>
    <n v="266400"/>
    <n v="37296"/>
    <n v="229104"/>
    <n v="222000"/>
    <n v="7104"/>
    <x v="5"/>
    <n v="3"/>
    <s v="March"/>
    <n v="2014"/>
  </r>
  <r>
    <x v="3"/>
    <x v="4"/>
    <x v="4"/>
    <s v="High"/>
    <n v="2844"/>
    <n v="260"/>
    <n v="125"/>
    <n v="355500"/>
    <n v="49770"/>
    <n v="305730"/>
    <n v="341280"/>
    <n v="-35550"/>
    <x v="14"/>
    <n v="5"/>
    <s v="May"/>
    <n v="2014"/>
  </r>
  <r>
    <x v="2"/>
    <x v="2"/>
    <x v="4"/>
    <s v="High"/>
    <n v="2475"/>
    <n v="260"/>
    <n v="12"/>
    <n v="29700"/>
    <n v="4158"/>
    <n v="25542"/>
    <n v="7425"/>
    <n v="18117"/>
    <x v="10"/>
    <n v="8"/>
    <s v="August"/>
    <n v="2014"/>
  </r>
  <r>
    <x v="1"/>
    <x v="1"/>
    <x v="4"/>
    <s v="High"/>
    <n v="1743"/>
    <n v="260"/>
    <n v="15"/>
    <n v="26145"/>
    <n v="3660.3"/>
    <n v="22484.7"/>
    <n v="17430"/>
    <n v="5054.7"/>
    <x v="8"/>
    <n v="10"/>
    <s v="October"/>
    <n v="2013"/>
  </r>
  <r>
    <x v="2"/>
    <x v="4"/>
    <x v="4"/>
    <s v="High"/>
    <n v="2914"/>
    <n v="260"/>
    <n v="12"/>
    <n v="34968"/>
    <n v="4895.5200000000004"/>
    <n v="30072.48"/>
    <n v="8742"/>
    <n v="21330.48"/>
    <x v="6"/>
    <n v="10"/>
    <s v="October"/>
    <n v="2014"/>
  </r>
  <r>
    <x v="1"/>
    <x v="3"/>
    <x v="4"/>
    <s v="High"/>
    <n v="1870"/>
    <n v="260"/>
    <n v="15"/>
    <n v="28050"/>
    <n v="3927"/>
    <n v="24123"/>
    <n v="18700"/>
    <n v="5423"/>
    <x v="2"/>
    <n v="11"/>
    <s v="November"/>
    <n v="2013"/>
  </r>
  <r>
    <x v="3"/>
    <x v="2"/>
    <x v="0"/>
    <s v="High"/>
    <n v="1174"/>
    <n v="3"/>
    <n v="125"/>
    <n v="146750"/>
    <n v="22012.5"/>
    <n v="124737.5"/>
    <n v="140880"/>
    <n v="-16142.5"/>
    <x v="10"/>
    <n v="8"/>
    <s v="August"/>
    <n v="2014"/>
  </r>
  <r>
    <x v="3"/>
    <x v="0"/>
    <x v="0"/>
    <s v="High"/>
    <n v="2767"/>
    <n v="3"/>
    <n v="125"/>
    <n v="345875"/>
    <n v="51881.25"/>
    <n v="293993.75"/>
    <n v="332040"/>
    <n v="-38046.25"/>
    <x v="10"/>
    <n v="8"/>
    <s v="August"/>
    <n v="2014"/>
  </r>
  <r>
    <x v="3"/>
    <x v="0"/>
    <x v="0"/>
    <s v="High"/>
    <n v="1085"/>
    <n v="3"/>
    <n v="125"/>
    <n v="135625"/>
    <n v="20343.75"/>
    <n v="115281.25"/>
    <n v="130200"/>
    <n v="-14918.75"/>
    <x v="6"/>
    <n v="10"/>
    <s v="October"/>
    <n v="2014"/>
  </r>
  <r>
    <x v="4"/>
    <x v="3"/>
    <x v="5"/>
    <s v="High"/>
    <n v="546"/>
    <n v="5"/>
    <n v="300"/>
    <n v="163800"/>
    <n v="24570"/>
    <n v="139230"/>
    <n v="136500"/>
    <n v="2730"/>
    <x v="6"/>
    <n v="10"/>
    <s v="October"/>
    <n v="2014"/>
  </r>
  <r>
    <x v="2"/>
    <x v="3"/>
    <x v="2"/>
    <s v="High"/>
    <n v="500"/>
    <n v="120"/>
    <n v="12"/>
    <n v="6000"/>
    <n v="900"/>
    <n v="5100"/>
    <n v="1500"/>
    <n v="3600"/>
    <x v="5"/>
    <n v="3"/>
    <s v="March"/>
    <n v="2014"/>
  </r>
  <r>
    <x v="1"/>
    <x v="2"/>
    <x v="2"/>
    <s v="High"/>
    <n v="2826"/>
    <n v="120"/>
    <n v="15"/>
    <n v="42390"/>
    <n v="6358.5"/>
    <n v="36031.5"/>
    <n v="28260"/>
    <n v="7771.5"/>
    <x v="14"/>
    <n v="5"/>
    <s v="May"/>
    <n v="2014"/>
  </r>
  <r>
    <x v="3"/>
    <x v="2"/>
    <x v="2"/>
    <s v="High"/>
    <n v="663"/>
    <n v="120"/>
    <n v="125"/>
    <n v="82875"/>
    <n v="12431.25"/>
    <n v="70443.75"/>
    <n v="79560"/>
    <n v="-9116.25"/>
    <x v="12"/>
    <n v="9"/>
    <s v="September"/>
    <n v="2014"/>
  </r>
  <r>
    <x v="4"/>
    <x v="4"/>
    <x v="2"/>
    <s v="High"/>
    <n v="2574"/>
    <n v="120"/>
    <n v="300"/>
    <n v="772200"/>
    <n v="115830"/>
    <n v="656370"/>
    <n v="643500"/>
    <n v="12870"/>
    <x v="2"/>
    <n v="11"/>
    <s v="November"/>
    <n v="2013"/>
  </r>
  <r>
    <x v="3"/>
    <x v="4"/>
    <x v="2"/>
    <s v="High"/>
    <n v="2438"/>
    <n v="120"/>
    <n v="125"/>
    <n v="304750"/>
    <n v="45712.5"/>
    <n v="259037.5"/>
    <n v="292560"/>
    <n v="-33522.5"/>
    <x v="9"/>
    <n v="12"/>
    <s v="December"/>
    <n v="2013"/>
  </r>
  <r>
    <x v="2"/>
    <x v="4"/>
    <x v="2"/>
    <s v="High"/>
    <n v="914"/>
    <n v="120"/>
    <n v="12"/>
    <n v="10968"/>
    <n v="1645.2"/>
    <n v="9322.7999999999993"/>
    <n v="2742"/>
    <n v="6580.8"/>
    <x v="0"/>
    <n v="12"/>
    <s v="December"/>
    <n v="2014"/>
  </r>
  <r>
    <x v="1"/>
    <x v="0"/>
    <x v="3"/>
    <s v="High"/>
    <n v="492"/>
    <n v="250"/>
    <n v="15"/>
    <n v="7380"/>
    <n v="1107"/>
    <n v="6273"/>
    <n v="4920"/>
    <n v="1353"/>
    <x v="11"/>
    <n v="7"/>
    <s v="July"/>
    <n v="2014"/>
  </r>
  <r>
    <x v="1"/>
    <x v="0"/>
    <x v="3"/>
    <s v="High"/>
    <n v="1175"/>
    <n v="250"/>
    <n v="15"/>
    <n v="17625"/>
    <n v="2643.75"/>
    <n v="14981.25"/>
    <n v="11750"/>
    <n v="3231.25"/>
    <x v="6"/>
    <n v="10"/>
    <s v="October"/>
    <n v="2014"/>
  </r>
  <r>
    <x v="3"/>
    <x v="1"/>
    <x v="3"/>
    <s v="High"/>
    <n v="2954"/>
    <n v="250"/>
    <n v="125"/>
    <n v="369250"/>
    <n v="55387.5"/>
    <n v="313862.5"/>
    <n v="354480"/>
    <n v="-40617.5"/>
    <x v="2"/>
    <n v="11"/>
    <s v="November"/>
    <n v="2013"/>
  </r>
  <r>
    <x v="3"/>
    <x v="0"/>
    <x v="3"/>
    <s v="High"/>
    <n v="552"/>
    <n v="250"/>
    <n v="125"/>
    <n v="69000"/>
    <n v="10350"/>
    <n v="58650"/>
    <n v="66240"/>
    <n v="-7590"/>
    <x v="15"/>
    <n v="11"/>
    <s v="November"/>
    <n v="2014"/>
  </r>
  <r>
    <x v="4"/>
    <x v="2"/>
    <x v="4"/>
    <s v="High"/>
    <n v="2475"/>
    <n v="260"/>
    <n v="300"/>
    <n v="742500"/>
    <n v="111375"/>
    <n v="631125"/>
    <n v="618750"/>
    <n v="12375"/>
    <x v="5"/>
    <n v="3"/>
    <s v="March"/>
    <n v="2014"/>
  </r>
  <r>
    <x v="4"/>
    <x v="3"/>
    <x v="4"/>
    <s v="High"/>
    <n v="546"/>
    <n v="260"/>
    <n v="300"/>
    <n v="163800"/>
    <n v="24570"/>
    <n v="139230"/>
    <n v="136500"/>
    <n v="2730"/>
    <x v="6"/>
    <n v="10"/>
    <s v="October"/>
    <n v="2014"/>
  </r>
  <r>
    <x v="2"/>
    <x v="4"/>
    <x v="3"/>
    <s v="High"/>
    <n v="1806"/>
    <n v="250"/>
    <n v="12"/>
    <n v="21672"/>
    <n v="3250.8"/>
    <n v="18421.2"/>
    <n v="5418"/>
    <n v="13003.2"/>
    <x v="14"/>
    <n v="5"/>
    <s v="May"/>
    <n v="2014"/>
  </r>
  <r>
    <x v="1"/>
    <x v="3"/>
    <x v="1"/>
    <s v="None"/>
    <n v="974"/>
    <n v="10"/>
    <n v="15"/>
    <n v="14610"/>
    <n v="0"/>
    <n v="14610"/>
    <n v="9740"/>
    <n v="4870"/>
    <x v="4"/>
    <n v="2"/>
    <s v="February"/>
    <n v="2014"/>
  </r>
  <r>
    <x v="2"/>
    <x v="1"/>
    <x v="1"/>
    <s v="None"/>
    <n v="2518"/>
    <n v="10"/>
    <n v="12"/>
    <n v="30216"/>
    <n v="0"/>
    <n v="30216"/>
    <n v="7554"/>
    <n v="22662"/>
    <x v="1"/>
    <n v="6"/>
    <s v="June"/>
    <n v="2014"/>
  </r>
  <r>
    <x v="2"/>
    <x v="0"/>
    <x v="1"/>
    <s v="None"/>
    <n v="367"/>
    <n v="10"/>
    <n v="12"/>
    <n v="4404"/>
    <n v="0"/>
    <n v="4404"/>
    <n v="1101"/>
    <n v="3303"/>
    <x v="11"/>
    <n v="7"/>
    <s v="July"/>
    <n v="2014"/>
  </r>
  <r>
    <x v="1"/>
    <x v="2"/>
    <x v="1"/>
    <s v="None"/>
    <n v="549"/>
    <n v="10"/>
    <n v="15"/>
    <n v="8235"/>
    <n v="0"/>
    <n v="8235"/>
    <n v="5490"/>
    <n v="2745"/>
    <x v="3"/>
    <n v="9"/>
    <s v="September"/>
    <n v="2013"/>
  </r>
  <r>
    <x v="4"/>
    <x v="3"/>
    <x v="1"/>
    <s v="None"/>
    <n v="788"/>
    <n v="10"/>
    <n v="300"/>
    <n v="236400"/>
    <n v="0"/>
    <n v="236400"/>
    <n v="197000"/>
    <n v="39400"/>
    <x v="3"/>
    <n v="9"/>
    <s v="September"/>
    <n v="2013"/>
  </r>
  <r>
    <x v="1"/>
    <x v="3"/>
    <x v="1"/>
    <s v="None"/>
    <n v="2472"/>
    <n v="10"/>
    <n v="15"/>
    <n v="37080"/>
    <n v="0"/>
    <n v="37080"/>
    <n v="24720"/>
    <n v="12360"/>
    <x v="12"/>
    <n v="9"/>
    <s v="September"/>
    <n v="2014"/>
  </r>
  <r>
    <x v="2"/>
    <x v="4"/>
    <x v="1"/>
    <s v="None"/>
    <n v="912"/>
    <n v="10"/>
    <n v="12"/>
    <n v="10944"/>
    <n v="0"/>
    <n v="10944"/>
    <n v="2736"/>
    <n v="8208"/>
    <x v="2"/>
    <n v="11"/>
    <s v="November"/>
    <n v="2013"/>
  </r>
  <r>
    <x v="1"/>
    <x v="1"/>
    <x v="1"/>
    <s v="None"/>
    <n v="2152"/>
    <n v="10"/>
    <n v="15"/>
    <n v="32280"/>
    <n v="0"/>
    <n v="32280"/>
    <n v="21520"/>
    <n v="10760"/>
    <x v="9"/>
    <n v="12"/>
    <s v="December"/>
    <n v="2013"/>
  </r>
  <r>
    <x v="1"/>
    <x v="2"/>
    <x v="1"/>
    <s v="Low"/>
    <n v="2296"/>
    <n v="10"/>
    <n v="15"/>
    <n v="34440"/>
    <n v="344.4"/>
    <n v="34095.599999999999"/>
    <n v="22960"/>
    <n v="11135.6"/>
    <x v="4"/>
    <n v="2"/>
    <s v="February"/>
    <n v="2014"/>
  </r>
  <r>
    <x v="1"/>
    <x v="4"/>
    <x v="1"/>
    <s v="Low"/>
    <n v="1514"/>
    <n v="10"/>
    <n v="15"/>
    <n v="22710"/>
    <n v="227.1"/>
    <n v="22482.9"/>
    <n v="15140"/>
    <n v="7342.9"/>
    <x v="4"/>
    <n v="2"/>
    <s v="February"/>
    <n v="2014"/>
  </r>
  <r>
    <x v="3"/>
    <x v="4"/>
    <x v="1"/>
    <s v="Low"/>
    <n v="727"/>
    <n v="10"/>
    <n v="125"/>
    <n v="90875"/>
    <n v="908.75"/>
    <n v="89966.25"/>
    <n v="87240"/>
    <n v="2726.25"/>
    <x v="1"/>
    <n v="6"/>
    <s v="June"/>
    <n v="2014"/>
  </r>
  <r>
    <x v="3"/>
    <x v="2"/>
    <x v="1"/>
    <s v="Low"/>
    <n v="787"/>
    <n v="10"/>
    <n v="125"/>
    <n v="98375"/>
    <n v="983.75"/>
    <n v="97391.25"/>
    <n v="94440"/>
    <n v="2951.25"/>
    <x v="1"/>
    <n v="6"/>
    <s v="June"/>
    <n v="2014"/>
  </r>
  <r>
    <x v="3"/>
    <x v="3"/>
    <x v="1"/>
    <s v="Low"/>
    <n v="1823"/>
    <n v="10"/>
    <n v="125"/>
    <n v="227875"/>
    <n v="2278.75"/>
    <n v="225596.25"/>
    <n v="218760"/>
    <n v="6836.25"/>
    <x v="11"/>
    <n v="7"/>
    <s v="July"/>
    <n v="2014"/>
  </r>
  <r>
    <x v="1"/>
    <x v="0"/>
    <x v="1"/>
    <s v="Low"/>
    <n v="747"/>
    <n v="10"/>
    <n v="15"/>
    <n v="11205"/>
    <n v="112.05"/>
    <n v="11092.95"/>
    <n v="7470"/>
    <n v="3622.95"/>
    <x v="12"/>
    <n v="9"/>
    <s v="September"/>
    <n v="2014"/>
  </r>
  <r>
    <x v="2"/>
    <x v="0"/>
    <x v="1"/>
    <s v="Low"/>
    <n v="766"/>
    <n v="10"/>
    <n v="12"/>
    <n v="9192"/>
    <n v="91.92"/>
    <n v="9100.08"/>
    <n v="2298"/>
    <n v="6802.08"/>
    <x v="8"/>
    <n v="10"/>
    <s v="October"/>
    <n v="2013"/>
  </r>
  <r>
    <x v="4"/>
    <x v="4"/>
    <x v="1"/>
    <s v="Low"/>
    <n v="2905"/>
    <n v="10"/>
    <n v="300"/>
    <n v="871500"/>
    <n v="8715"/>
    <n v="862785"/>
    <n v="726250"/>
    <n v="136535"/>
    <x v="15"/>
    <n v="11"/>
    <s v="November"/>
    <n v="2014"/>
  </r>
  <r>
    <x v="1"/>
    <x v="1"/>
    <x v="1"/>
    <s v="Low"/>
    <n v="2363"/>
    <n v="10"/>
    <n v="15"/>
    <n v="35445"/>
    <n v="708.9"/>
    <n v="34736.1"/>
    <n v="23630"/>
    <n v="11106.1"/>
    <x v="4"/>
    <n v="2"/>
    <s v="February"/>
    <n v="2014"/>
  </r>
  <r>
    <x v="4"/>
    <x v="2"/>
    <x v="1"/>
    <s v="Low"/>
    <n v="918"/>
    <n v="10"/>
    <n v="300"/>
    <n v="275400"/>
    <n v="5508"/>
    <n v="269892"/>
    <n v="229500"/>
    <n v="40392"/>
    <x v="14"/>
    <n v="5"/>
    <s v="May"/>
    <n v="2014"/>
  </r>
  <r>
    <x v="4"/>
    <x v="0"/>
    <x v="1"/>
    <s v="Low"/>
    <n v="1728"/>
    <n v="10"/>
    <n v="300"/>
    <n v="518400"/>
    <n v="10368"/>
    <n v="508032"/>
    <n v="432000"/>
    <n v="76032"/>
    <x v="14"/>
    <n v="5"/>
    <s v="May"/>
    <n v="2014"/>
  </r>
  <r>
    <x v="2"/>
    <x v="4"/>
    <x v="1"/>
    <s v="Low"/>
    <n v="1142"/>
    <n v="10"/>
    <n v="12"/>
    <n v="13704"/>
    <n v="274.08"/>
    <n v="13429.92"/>
    <n v="3426"/>
    <n v="10003.92"/>
    <x v="1"/>
    <n v="6"/>
    <s v="June"/>
    <n v="2014"/>
  </r>
  <r>
    <x v="3"/>
    <x v="3"/>
    <x v="1"/>
    <s v="Low"/>
    <n v="662"/>
    <n v="10"/>
    <n v="125"/>
    <n v="82750"/>
    <n v="1655"/>
    <n v="81095"/>
    <n v="79440"/>
    <n v="1655"/>
    <x v="1"/>
    <n v="6"/>
    <s v="June"/>
    <n v="2014"/>
  </r>
  <r>
    <x v="2"/>
    <x v="1"/>
    <x v="1"/>
    <s v="Low"/>
    <n v="1295"/>
    <n v="10"/>
    <n v="12"/>
    <n v="15540"/>
    <n v="310.8"/>
    <n v="15229.2"/>
    <n v="3885"/>
    <n v="11344.2"/>
    <x v="6"/>
    <n v="10"/>
    <s v="October"/>
    <n v="2014"/>
  </r>
  <r>
    <x v="3"/>
    <x v="0"/>
    <x v="1"/>
    <s v="Low"/>
    <n v="809"/>
    <n v="10"/>
    <n v="125"/>
    <n v="101125"/>
    <n v="2022.5"/>
    <n v="99102.5"/>
    <n v="97080"/>
    <n v="2022.5"/>
    <x v="8"/>
    <n v="10"/>
    <s v="October"/>
    <n v="2013"/>
  </r>
  <r>
    <x v="3"/>
    <x v="3"/>
    <x v="1"/>
    <s v="Low"/>
    <n v="2145"/>
    <n v="10"/>
    <n v="125"/>
    <n v="268125"/>
    <n v="5362.5"/>
    <n v="262762.5"/>
    <n v="257400"/>
    <n v="5362.5"/>
    <x v="8"/>
    <n v="10"/>
    <s v="October"/>
    <n v="2013"/>
  </r>
  <r>
    <x v="2"/>
    <x v="2"/>
    <x v="1"/>
    <s v="Low"/>
    <n v="1785"/>
    <n v="10"/>
    <n v="12"/>
    <n v="21420"/>
    <n v="428.4"/>
    <n v="20991.599999999999"/>
    <n v="5355"/>
    <n v="15636.6"/>
    <x v="2"/>
    <n v="11"/>
    <s v="November"/>
    <n v="2013"/>
  </r>
  <r>
    <x v="4"/>
    <x v="1"/>
    <x v="1"/>
    <s v="Low"/>
    <n v="1916"/>
    <n v="10"/>
    <n v="300"/>
    <n v="574800"/>
    <n v="11496"/>
    <n v="563304"/>
    <n v="479000"/>
    <n v="84304"/>
    <x v="0"/>
    <n v="12"/>
    <s v="December"/>
    <n v="2014"/>
  </r>
  <r>
    <x v="3"/>
    <x v="1"/>
    <x v="1"/>
    <s v="Low"/>
    <n v="2729"/>
    <n v="10"/>
    <n v="125"/>
    <n v="341125"/>
    <n v="6822.5"/>
    <n v="334302.5"/>
    <n v="327480"/>
    <n v="6822.5"/>
    <x v="0"/>
    <n v="12"/>
    <s v="December"/>
    <n v="2014"/>
  </r>
  <r>
    <x v="1"/>
    <x v="4"/>
    <x v="1"/>
    <s v="Low"/>
    <n v="1925"/>
    <n v="10"/>
    <n v="15"/>
    <n v="28875"/>
    <n v="577.5"/>
    <n v="28297.5"/>
    <n v="19250"/>
    <n v="9047.5"/>
    <x v="9"/>
    <n v="12"/>
    <s v="December"/>
    <n v="2013"/>
  </r>
  <r>
    <x v="2"/>
    <x v="2"/>
    <x v="1"/>
    <s v="Low"/>
    <n v="1055"/>
    <n v="10"/>
    <n v="12"/>
    <n v="12660"/>
    <n v="253.2"/>
    <n v="12406.8"/>
    <n v="3165"/>
    <n v="9241.7999999999993"/>
    <x v="0"/>
    <n v="12"/>
    <s v="December"/>
    <n v="2014"/>
  </r>
  <r>
    <x v="2"/>
    <x v="3"/>
    <x v="1"/>
    <s v="Low"/>
    <n v="1084"/>
    <n v="10"/>
    <n v="12"/>
    <n v="13008"/>
    <n v="260.16000000000003"/>
    <n v="12747.84"/>
    <n v="3252"/>
    <n v="9495.84"/>
    <x v="0"/>
    <n v="12"/>
    <s v="December"/>
    <n v="2014"/>
  </r>
  <r>
    <x v="4"/>
    <x v="2"/>
    <x v="1"/>
    <s v="Low"/>
    <n v="2434.5"/>
    <n v="10"/>
    <n v="300"/>
    <n v="730350"/>
    <n v="21910.5"/>
    <n v="708439.5"/>
    <n v="608625"/>
    <n v="99814.5"/>
    <x v="13"/>
    <n v="1"/>
    <s v="January"/>
    <n v="2014"/>
  </r>
  <r>
    <x v="3"/>
    <x v="1"/>
    <x v="1"/>
    <s v="Low"/>
    <n v="1774"/>
    <n v="10"/>
    <n v="125"/>
    <n v="221750"/>
    <n v="6652.5"/>
    <n v="215097.5"/>
    <n v="212880"/>
    <n v="2217.5"/>
    <x v="5"/>
    <n v="3"/>
    <s v="March"/>
    <n v="2014"/>
  </r>
  <r>
    <x v="2"/>
    <x v="2"/>
    <x v="1"/>
    <s v="Low"/>
    <n v="1901"/>
    <n v="10"/>
    <n v="12"/>
    <n v="22812"/>
    <n v="684.36"/>
    <n v="22127.64"/>
    <n v="5703"/>
    <n v="16424.64"/>
    <x v="1"/>
    <n v="6"/>
    <s v="June"/>
    <n v="2014"/>
  </r>
  <r>
    <x v="4"/>
    <x v="0"/>
    <x v="1"/>
    <s v="Low"/>
    <n v="689"/>
    <n v="10"/>
    <n v="300"/>
    <n v="206700"/>
    <n v="6201"/>
    <n v="200499"/>
    <n v="172250"/>
    <n v="28249"/>
    <x v="1"/>
    <n v="6"/>
    <s v="June"/>
    <n v="2014"/>
  </r>
  <r>
    <x v="3"/>
    <x v="0"/>
    <x v="1"/>
    <s v="Low"/>
    <n v="1570"/>
    <n v="10"/>
    <n v="125"/>
    <n v="196250"/>
    <n v="5887.5"/>
    <n v="190362.5"/>
    <n v="188400"/>
    <n v="1962.5"/>
    <x v="1"/>
    <n v="6"/>
    <s v="June"/>
    <n v="2014"/>
  </r>
  <r>
    <x v="2"/>
    <x v="4"/>
    <x v="1"/>
    <s v="Low"/>
    <n v="1369.5"/>
    <n v="10"/>
    <n v="12"/>
    <n v="16434"/>
    <n v="493.02"/>
    <n v="15940.98"/>
    <n v="4108.5"/>
    <n v="11832.48"/>
    <x v="11"/>
    <n v="7"/>
    <s v="July"/>
    <n v="2014"/>
  </r>
  <r>
    <x v="3"/>
    <x v="1"/>
    <x v="1"/>
    <s v="Low"/>
    <n v="2009"/>
    <n v="10"/>
    <n v="125"/>
    <n v="251125"/>
    <n v="7533.75"/>
    <n v="243591.25"/>
    <n v="241080"/>
    <n v="2511.25"/>
    <x v="6"/>
    <n v="10"/>
    <s v="October"/>
    <n v="2014"/>
  </r>
  <r>
    <x v="1"/>
    <x v="0"/>
    <x v="1"/>
    <s v="Low"/>
    <n v="1945"/>
    <n v="10"/>
    <n v="15"/>
    <n v="29175"/>
    <n v="875.25"/>
    <n v="28299.75"/>
    <n v="19450"/>
    <n v="8849.75"/>
    <x v="8"/>
    <n v="10"/>
    <s v="October"/>
    <n v="2013"/>
  </r>
  <r>
    <x v="3"/>
    <x v="2"/>
    <x v="1"/>
    <s v="Low"/>
    <n v="1287"/>
    <n v="10"/>
    <n v="125"/>
    <n v="160875"/>
    <n v="4826.25"/>
    <n v="156048.75"/>
    <n v="154440"/>
    <n v="1608.75"/>
    <x v="0"/>
    <n v="12"/>
    <s v="December"/>
    <n v="2014"/>
  </r>
  <r>
    <x v="3"/>
    <x v="0"/>
    <x v="1"/>
    <s v="Low"/>
    <n v="1706"/>
    <n v="10"/>
    <n v="125"/>
    <n v="213250"/>
    <n v="6397.5"/>
    <n v="206852.5"/>
    <n v="204720"/>
    <n v="2132.5"/>
    <x v="0"/>
    <n v="12"/>
    <s v="December"/>
    <n v="2014"/>
  </r>
  <r>
    <x v="1"/>
    <x v="3"/>
    <x v="1"/>
    <s v="Low"/>
    <n v="2031"/>
    <n v="10"/>
    <n v="15"/>
    <n v="30465"/>
    <n v="1218.5999999999999"/>
    <n v="29246.400000000001"/>
    <n v="20310"/>
    <n v="8936.4"/>
    <x v="6"/>
    <n v="10"/>
    <s v="October"/>
    <n v="2014"/>
  </r>
  <r>
    <x v="1"/>
    <x v="2"/>
    <x v="1"/>
    <s v="Low"/>
    <n v="2261"/>
    <n v="10"/>
    <n v="15"/>
    <n v="33915"/>
    <n v="1356.6"/>
    <n v="32558.400000000001"/>
    <n v="22610"/>
    <n v="9948.4"/>
    <x v="9"/>
    <n v="12"/>
    <s v="December"/>
    <n v="2013"/>
  </r>
  <r>
    <x v="3"/>
    <x v="0"/>
    <x v="1"/>
    <s v="Low"/>
    <n v="795"/>
    <n v="10"/>
    <n v="125"/>
    <n v="99375"/>
    <n v="3975"/>
    <n v="95400"/>
    <n v="95400"/>
    <n v="0"/>
    <x v="5"/>
    <n v="3"/>
    <s v="March"/>
    <n v="2014"/>
  </r>
  <r>
    <x v="4"/>
    <x v="0"/>
    <x v="1"/>
    <s v="Low"/>
    <n v="1414.5"/>
    <n v="10"/>
    <n v="300"/>
    <n v="424350"/>
    <n v="16974"/>
    <n v="407376"/>
    <n v="353625"/>
    <n v="53751"/>
    <x v="7"/>
    <n v="4"/>
    <s v="April"/>
    <n v="2014"/>
  </r>
  <r>
    <x v="4"/>
    <x v="4"/>
    <x v="1"/>
    <s v="Low"/>
    <n v="2918"/>
    <n v="10"/>
    <n v="300"/>
    <n v="875400"/>
    <n v="35016"/>
    <n v="840384"/>
    <n v="729500"/>
    <n v="110884"/>
    <x v="14"/>
    <n v="5"/>
    <s v="May"/>
    <n v="2014"/>
  </r>
  <r>
    <x v="3"/>
    <x v="2"/>
    <x v="1"/>
    <s v="Low"/>
    <n v="2988"/>
    <n v="10"/>
    <n v="125"/>
    <n v="373500"/>
    <n v="14940"/>
    <n v="358560"/>
    <n v="358560"/>
    <n v="0"/>
    <x v="11"/>
    <n v="7"/>
    <s v="July"/>
    <n v="2014"/>
  </r>
  <r>
    <x v="1"/>
    <x v="1"/>
    <x v="1"/>
    <s v="Low"/>
    <n v="218"/>
    <n v="10"/>
    <n v="15"/>
    <n v="3270"/>
    <n v="130.80000000000001"/>
    <n v="3139.2"/>
    <n v="2180"/>
    <n v="959.2"/>
    <x v="12"/>
    <n v="9"/>
    <s v="September"/>
    <n v="2014"/>
  </r>
  <r>
    <x v="1"/>
    <x v="4"/>
    <x v="1"/>
    <s v="Low"/>
    <n v="671"/>
    <n v="10"/>
    <n v="15"/>
    <n v="10065"/>
    <n v="402.6"/>
    <n v="9662.4"/>
    <n v="6710"/>
    <n v="2952.4"/>
    <x v="8"/>
    <n v="10"/>
    <s v="October"/>
    <n v="2013"/>
  </r>
  <r>
    <x v="1"/>
    <x v="3"/>
    <x v="1"/>
    <s v="Low"/>
    <n v="1514"/>
    <n v="10"/>
    <n v="15"/>
    <n v="22710"/>
    <n v="908.4"/>
    <n v="21801.599999999999"/>
    <n v="15140"/>
    <n v="6661.6"/>
    <x v="8"/>
    <n v="10"/>
    <s v="October"/>
    <n v="2013"/>
  </r>
  <r>
    <x v="3"/>
    <x v="3"/>
    <x v="1"/>
    <s v="Low"/>
    <n v="1138"/>
    <n v="10"/>
    <n v="125"/>
    <n v="142250"/>
    <n v="5690"/>
    <n v="136560"/>
    <n v="136560"/>
    <n v="0"/>
    <x v="0"/>
    <n v="12"/>
    <s v="December"/>
    <n v="2014"/>
  </r>
  <r>
    <x v="2"/>
    <x v="1"/>
    <x v="1"/>
    <s v="Medium"/>
    <n v="2431"/>
    <n v="10"/>
    <n v="12"/>
    <n v="29172"/>
    <n v="1458.6"/>
    <n v="27713.4"/>
    <n v="7293"/>
    <n v="20420.400000000001"/>
    <x v="0"/>
    <n v="12"/>
    <s v="December"/>
    <n v="2014"/>
  </r>
  <r>
    <x v="3"/>
    <x v="4"/>
    <x v="1"/>
    <s v="Medium"/>
    <n v="2992"/>
    <n v="10"/>
    <n v="125"/>
    <n v="374000"/>
    <n v="18700"/>
    <n v="355300"/>
    <n v="359040"/>
    <n v="-3740"/>
    <x v="5"/>
    <n v="3"/>
    <s v="March"/>
    <n v="2014"/>
  </r>
  <r>
    <x v="3"/>
    <x v="2"/>
    <x v="1"/>
    <s v="Medium"/>
    <n v="2385"/>
    <n v="10"/>
    <n v="125"/>
    <n v="298125"/>
    <n v="14906.25"/>
    <n v="283218.75"/>
    <n v="286200"/>
    <n v="-2981.25"/>
    <x v="5"/>
    <n v="3"/>
    <s v="March"/>
    <n v="2014"/>
  </r>
  <r>
    <x v="4"/>
    <x v="3"/>
    <x v="1"/>
    <s v="Medium"/>
    <n v="1607"/>
    <n v="10"/>
    <n v="300"/>
    <n v="482100"/>
    <n v="24105"/>
    <n v="457995"/>
    <n v="401750"/>
    <n v="56245"/>
    <x v="7"/>
    <n v="4"/>
    <s v="April"/>
    <n v="2014"/>
  </r>
  <r>
    <x v="4"/>
    <x v="4"/>
    <x v="1"/>
    <s v="Medium"/>
    <n v="991"/>
    <n v="10"/>
    <n v="300"/>
    <n v="297300"/>
    <n v="14865"/>
    <n v="282435"/>
    <n v="247750"/>
    <n v="34685"/>
    <x v="1"/>
    <n v="6"/>
    <s v="June"/>
    <n v="2014"/>
  </r>
  <r>
    <x v="1"/>
    <x v="2"/>
    <x v="1"/>
    <s v="Medium"/>
    <n v="2620"/>
    <n v="10"/>
    <n v="15"/>
    <n v="39300"/>
    <n v="1965"/>
    <n v="37335"/>
    <n v="26200"/>
    <n v="11135"/>
    <x v="12"/>
    <n v="9"/>
    <s v="September"/>
    <n v="2014"/>
  </r>
  <r>
    <x v="3"/>
    <x v="4"/>
    <x v="1"/>
    <s v="Medium"/>
    <n v="861"/>
    <n v="10"/>
    <n v="125"/>
    <n v="107625"/>
    <n v="5381.25"/>
    <n v="102243.75"/>
    <n v="103320"/>
    <n v="-1076.25"/>
    <x v="6"/>
    <n v="10"/>
    <s v="October"/>
    <n v="2014"/>
  </r>
  <r>
    <x v="3"/>
    <x v="2"/>
    <x v="1"/>
    <s v="Medium"/>
    <n v="704"/>
    <n v="10"/>
    <n v="125"/>
    <n v="88000"/>
    <n v="4400"/>
    <n v="83600"/>
    <n v="84480"/>
    <n v="-880"/>
    <x v="8"/>
    <n v="10"/>
    <s v="October"/>
    <n v="2013"/>
  </r>
  <r>
    <x v="1"/>
    <x v="0"/>
    <x v="1"/>
    <s v="Medium"/>
    <n v="2116"/>
    <n v="10"/>
    <n v="15"/>
    <n v="31740"/>
    <n v="1587"/>
    <n v="30153"/>
    <n v="21160"/>
    <n v="8993"/>
    <x v="9"/>
    <n v="12"/>
    <s v="December"/>
    <n v="2013"/>
  </r>
  <r>
    <x v="1"/>
    <x v="2"/>
    <x v="1"/>
    <s v="Medium"/>
    <n v="3801"/>
    <n v="10"/>
    <n v="15"/>
    <n v="57015"/>
    <n v="3420.9"/>
    <n v="53594.1"/>
    <n v="38010"/>
    <n v="15584.1"/>
    <x v="7"/>
    <n v="4"/>
    <s v="April"/>
    <n v="2014"/>
  </r>
  <r>
    <x v="2"/>
    <x v="1"/>
    <x v="1"/>
    <s v="Medium"/>
    <n v="2299"/>
    <n v="10"/>
    <n v="12"/>
    <n v="27588"/>
    <n v="1655.28"/>
    <n v="25932.720000000001"/>
    <n v="6897"/>
    <n v="19035.72"/>
    <x v="8"/>
    <n v="10"/>
    <s v="October"/>
    <n v="2013"/>
  </r>
  <r>
    <x v="1"/>
    <x v="4"/>
    <x v="1"/>
    <s v="Medium"/>
    <n v="2198"/>
    <n v="10"/>
    <n v="15"/>
    <n v="32970"/>
    <n v="1978.2"/>
    <n v="30991.8"/>
    <n v="21980"/>
    <n v="9011.7999999999993"/>
    <x v="10"/>
    <n v="8"/>
    <s v="August"/>
    <n v="2014"/>
  </r>
  <r>
    <x v="1"/>
    <x v="0"/>
    <x v="1"/>
    <s v="Medium"/>
    <n v="1743"/>
    <n v="10"/>
    <n v="15"/>
    <n v="26145"/>
    <n v="1568.7"/>
    <n v="24576.3"/>
    <n v="17430"/>
    <n v="7146.3"/>
    <x v="10"/>
    <n v="8"/>
    <s v="August"/>
    <n v="2014"/>
  </r>
  <r>
    <x v="1"/>
    <x v="4"/>
    <x v="1"/>
    <s v="Medium"/>
    <n v="1153"/>
    <n v="10"/>
    <n v="15"/>
    <n v="17295"/>
    <n v="1037.7"/>
    <n v="16257.3"/>
    <n v="11530"/>
    <n v="4727.3"/>
    <x v="6"/>
    <n v="10"/>
    <s v="October"/>
    <n v="2014"/>
  </r>
  <r>
    <x v="4"/>
    <x v="1"/>
    <x v="1"/>
    <s v="Medium"/>
    <n v="1702"/>
    <n v="10"/>
    <n v="300"/>
    <n v="510600"/>
    <n v="35742"/>
    <n v="474858"/>
    <n v="425500"/>
    <n v="49358"/>
    <x v="14"/>
    <n v="5"/>
    <s v="May"/>
    <n v="2014"/>
  </r>
  <r>
    <x v="4"/>
    <x v="2"/>
    <x v="1"/>
    <s v="Medium"/>
    <n v="448"/>
    <n v="10"/>
    <n v="300"/>
    <n v="134400"/>
    <n v="9408"/>
    <n v="124992"/>
    <n v="112000"/>
    <n v="12992"/>
    <x v="1"/>
    <n v="6"/>
    <s v="June"/>
    <n v="2014"/>
  </r>
  <r>
    <x v="3"/>
    <x v="0"/>
    <x v="1"/>
    <s v="Medium"/>
    <n v="3513"/>
    <n v="10"/>
    <n v="125"/>
    <n v="439125"/>
    <n v="30738.75"/>
    <n v="408386.25"/>
    <n v="421560"/>
    <n v="-13173.75"/>
    <x v="11"/>
    <n v="7"/>
    <s v="July"/>
    <n v="2014"/>
  </r>
  <r>
    <x v="1"/>
    <x v="2"/>
    <x v="1"/>
    <s v="Medium"/>
    <n v="2101"/>
    <n v="10"/>
    <n v="15"/>
    <n v="31515"/>
    <n v="2206.0500000000002"/>
    <n v="29308.95"/>
    <n v="21010"/>
    <n v="8298.9500000000007"/>
    <x v="10"/>
    <n v="8"/>
    <s v="August"/>
    <n v="2014"/>
  </r>
  <r>
    <x v="1"/>
    <x v="4"/>
    <x v="1"/>
    <s v="Medium"/>
    <n v="2931"/>
    <n v="10"/>
    <n v="15"/>
    <n v="43965"/>
    <n v="3077.55"/>
    <n v="40887.449999999997"/>
    <n v="29310"/>
    <n v="11577.45"/>
    <x v="3"/>
    <n v="9"/>
    <s v="September"/>
    <n v="2013"/>
  </r>
  <r>
    <x v="4"/>
    <x v="0"/>
    <x v="1"/>
    <s v="Medium"/>
    <n v="1123"/>
    <n v="10"/>
    <n v="300"/>
    <n v="336900"/>
    <n v="23583"/>
    <n v="313317"/>
    <n v="280750"/>
    <n v="32567"/>
    <x v="3"/>
    <n v="9"/>
    <s v="September"/>
    <n v="2013"/>
  </r>
  <r>
    <x v="4"/>
    <x v="1"/>
    <x v="1"/>
    <s v="Medium"/>
    <n v="1404"/>
    <n v="10"/>
    <n v="300"/>
    <n v="421200"/>
    <n v="29484"/>
    <n v="391716"/>
    <n v="351000"/>
    <n v="40716"/>
    <x v="2"/>
    <n v="11"/>
    <s v="November"/>
    <n v="2013"/>
  </r>
  <r>
    <x v="2"/>
    <x v="3"/>
    <x v="1"/>
    <s v="Medium"/>
    <n v="2763"/>
    <n v="10"/>
    <n v="12"/>
    <n v="33156"/>
    <n v="2320.92"/>
    <n v="30835.08"/>
    <n v="8289"/>
    <n v="22546.080000000002"/>
    <x v="2"/>
    <n v="11"/>
    <s v="November"/>
    <n v="2013"/>
  </r>
  <r>
    <x v="3"/>
    <x v="3"/>
    <x v="1"/>
    <s v="Medium"/>
    <n v="1114"/>
    <n v="10"/>
    <n v="125"/>
    <n v="139250"/>
    <n v="11140"/>
    <n v="128110"/>
    <n v="133680"/>
    <n v="-5570"/>
    <x v="5"/>
    <n v="3"/>
    <s v="March"/>
    <n v="2014"/>
  </r>
  <r>
    <x v="4"/>
    <x v="3"/>
    <x v="1"/>
    <s v="Medium"/>
    <n v="2460"/>
    <n v="10"/>
    <n v="300"/>
    <n v="738000"/>
    <n v="59040"/>
    <n v="678960"/>
    <n v="615000"/>
    <n v="63960"/>
    <x v="1"/>
    <n v="6"/>
    <s v="June"/>
    <n v="2014"/>
  </r>
  <r>
    <x v="4"/>
    <x v="3"/>
    <x v="1"/>
    <s v="Medium"/>
    <n v="2565"/>
    <n v="10"/>
    <n v="300"/>
    <n v="769500"/>
    <n v="69255"/>
    <n v="700245"/>
    <n v="641250"/>
    <n v="58995"/>
    <x v="13"/>
    <n v="1"/>
    <s v="January"/>
    <n v="2014"/>
  </r>
  <r>
    <x v="1"/>
    <x v="4"/>
    <x v="1"/>
    <s v="Medium"/>
    <n v="3675"/>
    <n v="10"/>
    <n v="15"/>
    <n v="55125"/>
    <n v="4961.25"/>
    <n v="50163.75"/>
    <n v="36750"/>
    <n v="13413.75"/>
    <x v="7"/>
    <n v="4"/>
    <s v="April"/>
    <n v="2014"/>
  </r>
  <r>
    <x v="4"/>
    <x v="1"/>
    <x v="1"/>
    <s v="Medium"/>
    <n v="1094"/>
    <n v="10"/>
    <n v="300"/>
    <n v="328200"/>
    <n v="29538"/>
    <n v="298662"/>
    <n v="273500"/>
    <n v="25162"/>
    <x v="1"/>
    <n v="6"/>
    <s v="June"/>
    <n v="2014"/>
  </r>
  <r>
    <x v="1"/>
    <x v="2"/>
    <x v="1"/>
    <s v="Medium"/>
    <n v="1227"/>
    <n v="10"/>
    <n v="15"/>
    <n v="18405"/>
    <n v="1656.45"/>
    <n v="16748.55"/>
    <n v="12270"/>
    <n v="4478.55"/>
    <x v="6"/>
    <n v="10"/>
    <s v="October"/>
    <n v="2014"/>
  </r>
  <r>
    <x v="2"/>
    <x v="3"/>
    <x v="1"/>
    <s v="Medium"/>
    <n v="367"/>
    <n v="10"/>
    <n v="12"/>
    <n v="4404"/>
    <n v="396.36"/>
    <n v="4007.64"/>
    <n v="1101"/>
    <n v="2906.64"/>
    <x v="8"/>
    <n v="10"/>
    <s v="October"/>
    <n v="2013"/>
  </r>
  <r>
    <x v="4"/>
    <x v="2"/>
    <x v="1"/>
    <s v="Medium"/>
    <n v="1324"/>
    <n v="10"/>
    <n v="300"/>
    <n v="397200"/>
    <n v="35748"/>
    <n v="361452"/>
    <n v="331000"/>
    <n v="30452"/>
    <x v="15"/>
    <n v="11"/>
    <s v="November"/>
    <n v="2014"/>
  </r>
  <r>
    <x v="2"/>
    <x v="0"/>
    <x v="1"/>
    <s v="Medium"/>
    <n v="1775"/>
    <n v="10"/>
    <n v="12"/>
    <n v="21300"/>
    <n v="1917"/>
    <n v="19383"/>
    <n v="5325"/>
    <n v="14058"/>
    <x v="2"/>
    <n v="11"/>
    <s v="November"/>
    <n v="2013"/>
  </r>
  <r>
    <x v="3"/>
    <x v="4"/>
    <x v="1"/>
    <s v="Medium"/>
    <n v="2797"/>
    <n v="10"/>
    <n v="125"/>
    <n v="349625"/>
    <n v="31466.25"/>
    <n v="318158.75"/>
    <n v="335640"/>
    <n v="-17481.25"/>
    <x v="0"/>
    <n v="12"/>
    <s v="December"/>
    <n v="2014"/>
  </r>
  <r>
    <x v="2"/>
    <x v="4"/>
    <x v="1"/>
    <s v="High"/>
    <n v="386"/>
    <n v="10"/>
    <n v="12"/>
    <n v="4632"/>
    <n v="463.2"/>
    <n v="4168.8"/>
    <n v="1158"/>
    <n v="3010.8"/>
    <x v="8"/>
    <n v="10"/>
    <s v="October"/>
    <n v="2013"/>
  </r>
  <r>
    <x v="4"/>
    <x v="3"/>
    <x v="1"/>
    <s v="High"/>
    <n v="591"/>
    <n v="10"/>
    <n v="300"/>
    <n v="177300"/>
    <n v="17730"/>
    <n v="159570"/>
    <n v="147750"/>
    <n v="11820"/>
    <x v="14"/>
    <n v="5"/>
    <s v="May"/>
    <n v="2014"/>
  </r>
  <r>
    <x v="1"/>
    <x v="2"/>
    <x v="1"/>
    <s v="High"/>
    <n v="2167"/>
    <n v="10"/>
    <n v="15"/>
    <n v="32505"/>
    <n v="3250.5"/>
    <n v="29254.5"/>
    <n v="21670"/>
    <n v="7584.5"/>
    <x v="8"/>
    <n v="10"/>
    <s v="October"/>
    <n v="2013"/>
  </r>
  <r>
    <x v="2"/>
    <x v="2"/>
    <x v="1"/>
    <s v="High"/>
    <n v="1198"/>
    <n v="10"/>
    <n v="12"/>
    <n v="14376"/>
    <n v="1581.36"/>
    <n v="12794.64"/>
    <n v="3594"/>
    <n v="9200.64"/>
    <x v="8"/>
    <n v="10"/>
    <s v="October"/>
    <n v="2013"/>
  </r>
  <r>
    <x v="4"/>
    <x v="1"/>
    <x v="1"/>
    <s v="High"/>
    <n v="873"/>
    <n v="10"/>
    <n v="300"/>
    <n v="261900"/>
    <n v="28809"/>
    <n v="233091"/>
    <n v="218250"/>
    <n v="14841"/>
    <x v="13"/>
    <n v="1"/>
    <s v="January"/>
    <n v="2014"/>
  </r>
  <r>
    <x v="2"/>
    <x v="1"/>
    <x v="1"/>
    <s v="High"/>
    <n v="4026"/>
    <n v="10"/>
    <n v="12"/>
    <n v="48312"/>
    <n v="5314.32"/>
    <n v="42997.68"/>
    <n v="12078"/>
    <n v="30919.68"/>
    <x v="11"/>
    <n v="7"/>
    <s v="July"/>
    <n v="2014"/>
  </r>
  <r>
    <x v="2"/>
    <x v="2"/>
    <x v="1"/>
    <s v="High"/>
    <n v="2425.5"/>
    <n v="10"/>
    <n v="12"/>
    <n v="29106"/>
    <n v="3201.66"/>
    <n v="25904.34"/>
    <n v="7276.5"/>
    <n v="18627.84"/>
    <x v="11"/>
    <n v="7"/>
    <s v="July"/>
    <n v="2014"/>
  </r>
  <r>
    <x v="1"/>
    <x v="3"/>
    <x v="1"/>
    <s v="High"/>
    <n v="1984"/>
    <n v="10"/>
    <n v="15"/>
    <n v="29760"/>
    <n v="3273.6"/>
    <n v="26486.400000000001"/>
    <n v="19840"/>
    <n v="6646.4"/>
    <x v="10"/>
    <n v="8"/>
    <s v="August"/>
    <n v="2014"/>
  </r>
  <r>
    <x v="3"/>
    <x v="2"/>
    <x v="1"/>
    <s v="High"/>
    <n v="2441"/>
    <n v="10"/>
    <n v="125"/>
    <n v="305125"/>
    <n v="33563.75"/>
    <n v="271561.25"/>
    <n v="292920"/>
    <n v="-21358.75"/>
    <x v="6"/>
    <n v="10"/>
    <s v="October"/>
    <n v="2014"/>
  </r>
  <r>
    <x v="4"/>
    <x v="1"/>
    <x v="1"/>
    <s v="High"/>
    <n v="1366"/>
    <n v="10"/>
    <n v="300"/>
    <n v="409800"/>
    <n v="45078"/>
    <n v="364722"/>
    <n v="341500"/>
    <n v="23222"/>
    <x v="15"/>
    <n v="11"/>
    <s v="November"/>
    <n v="2014"/>
  </r>
  <r>
    <x v="4"/>
    <x v="4"/>
    <x v="1"/>
    <s v="High"/>
    <n v="3495"/>
    <n v="10"/>
    <n v="300"/>
    <n v="1048500"/>
    <n v="125820"/>
    <n v="922680"/>
    <n v="873750"/>
    <n v="48930"/>
    <x v="13"/>
    <n v="1"/>
    <s v="January"/>
    <n v="2014"/>
  </r>
  <r>
    <x v="3"/>
    <x v="3"/>
    <x v="1"/>
    <s v="High"/>
    <n v="2156"/>
    <n v="10"/>
    <n v="125"/>
    <n v="269500"/>
    <n v="32340"/>
    <n v="237160"/>
    <n v="258720"/>
    <n v="-21560"/>
    <x v="6"/>
    <n v="10"/>
    <s v="October"/>
    <n v="2014"/>
  </r>
  <r>
    <x v="4"/>
    <x v="0"/>
    <x v="1"/>
    <s v="High"/>
    <n v="1359"/>
    <n v="10"/>
    <n v="300"/>
    <n v="407700"/>
    <n v="48924"/>
    <n v="358776"/>
    <n v="339750"/>
    <n v="19026"/>
    <x v="15"/>
    <n v="11"/>
    <s v="November"/>
    <n v="2014"/>
  </r>
  <r>
    <x v="4"/>
    <x v="3"/>
    <x v="1"/>
    <s v="High"/>
    <n v="2150"/>
    <n v="10"/>
    <n v="300"/>
    <n v="645000"/>
    <n v="77400"/>
    <n v="567600"/>
    <n v="537500"/>
    <n v="30100"/>
    <x v="15"/>
    <n v="11"/>
    <s v="November"/>
    <n v="2014"/>
  </r>
  <r>
    <x v="1"/>
    <x v="3"/>
    <x v="1"/>
    <s v="High"/>
    <n v="380"/>
    <n v="10"/>
    <n v="15"/>
    <n v="5700"/>
    <n v="684"/>
    <n v="5016"/>
    <n v="3800"/>
    <n v="1216"/>
    <x v="9"/>
    <n v="12"/>
    <s v="December"/>
    <n v="2013"/>
  </r>
  <r>
    <x v="4"/>
    <x v="0"/>
    <x v="1"/>
    <s v="High"/>
    <n v="807"/>
    <n v="10"/>
    <n v="300"/>
    <n v="242100"/>
    <n v="31473"/>
    <n v="210627"/>
    <n v="201750"/>
    <n v="8877"/>
    <x v="13"/>
    <n v="1"/>
    <s v="January"/>
    <n v="2014"/>
  </r>
  <r>
    <x v="3"/>
    <x v="1"/>
    <x v="1"/>
    <s v="High"/>
    <n v="1583"/>
    <n v="10"/>
    <n v="125"/>
    <n v="197875"/>
    <n v="25723.75"/>
    <n v="172151.25"/>
    <n v="189960"/>
    <n v="-17808.75"/>
    <x v="1"/>
    <n v="6"/>
    <s v="June"/>
    <n v="2014"/>
  </r>
  <r>
    <x v="2"/>
    <x v="3"/>
    <x v="1"/>
    <s v="High"/>
    <n v="571"/>
    <n v="10"/>
    <n v="12"/>
    <n v="6852"/>
    <n v="890.76"/>
    <n v="5961.24"/>
    <n v="1713"/>
    <n v="4248.24"/>
    <x v="11"/>
    <n v="7"/>
    <s v="July"/>
    <n v="2014"/>
  </r>
  <r>
    <x v="1"/>
    <x v="1"/>
    <x v="1"/>
    <s v="High"/>
    <n v="1565"/>
    <n v="10"/>
    <n v="15"/>
    <n v="23475"/>
    <n v="3051.75"/>
    <n v="20423.25"/>
    <n v="15650"/>
    <n v="4773.25"/>
    <x v="6"/>
    <n v="10"/>
    <s v="October"/>
    <n v="2014"/>
  </r>
  <r>
    <x v="2"/>
    <x v="0"/>
    <x v="1"/>
    <s v="High"/>
    <n v="1013"/>
    <n v="10"/>
    <n v="12"/>
    <n v="12156"/>
    <n v="1580.28"/>
    <n v="10575.72"/>
    <n v="3039"/>
    <n v="7536.72"/>
    <x v="0"/>
    <n v="12"/>
    <s v="December"/>
    <n v="2014"/>
  </r>
  <r>
    <x v="1"/>
    <x v="0"/>
    <x v="1"/>
    <s v="High"/>
    <n v="278"/>
    <n v="10"/>
    <n v="15"/>
    <n v="4170"/>
    <n v="583.79999999999995"/>
    <n v="3586.2"/>
    <n v="2780"/>
    <n v="806.2"/>
    <x v="4"/>
    <n v="2"/>
    <s v="February"/>
    <n v="2014"/>
  </r>
  <r>
    <x v="1"/>
    <x v="4"/>
    <x v="1"/>
    <s v="High"/>
    <n v="1767"/>
    <n v="10"/>
    <n v="15"/>
    <n v="26505"/>
    <n v="3710.7"/>
    <n v="22794.3"/>
    <n v="17670"/>
    <n v="5124.3"/>
    <x v="12"/>
    <n v="9"/>
    <s v="September"/>
    <n v="2014"/>
  </r>
  <r>
    <x v="2"/>
    <x v="2"/>
    <x v="1"/>
    <s v="High"/>
    <n v="1393"/>
    <n v="10"/>
    <n v="12"/>
    <n v="16716"/>
    <n v="2340.2399999999998"/>
    <n v="14375.76"/>
    <n v="4179"/>
    <n v="10196.76"/>
    <x v="6"/>
    <n v="10"/>
    <s v="October"/>
    <n v="2014"/>
  </r>
  <r>
    <x v="1"/>
    <x v="1"/>
    <x v="1"/>
    <s v="High"/>
    <n v="2470"/>
    <n v="10"/>
    <n v="15"/>
    <n v="37050"/>
    <n v="5187"/>
    <n v="31863"/>
    <n v="24700"/>
    <n v="7163"/>
    <x v="3"/>
    <n v="9"/>
    <s v="September"/>
    <n v="2013"/>
  </r>
  <r>
    <x v="1"/>
    <x v="1"/>
    <x v="1"/>
    <s v="High"/>
    <n v="1743"/>
    <n v="10"/>
    <n v="15"/>
    <n v="26145"/>
    <n v="3660.3"/>
    <n v="22484.7"/>
    <n v="17430"/>
    <n v="5054.7"/>
    <x v="8"/>
    <n v="10"/>
    <s v="October"/>
    <n v="2013"/>
  </r>
  <r>
    <x v="2"/>
    <x v="4"/>
    <x v="1"/>
    <s v="High"/>
    <n v="2914"/>
    <n v="10"/>
    <n v="12"/>
    <n v="34968"/>
    <n v="4895.5200000000004"/>
    <n v="30072.48"/>
    <n v="8742"/>
    <n v="21330.48"/>
    <x v="6"/>
    <n v="10"/>
    <s v="October"/>
    <n v="2014"/>
  </r>
  <r>
    <x v="2"/>
    <x v="1"/>
    <x v="1"/>
    <s v="High"/>
    <n v="2222"/>
    <n v="10"/>
    <n v="12"/>
    <n v="26664"/>
    <n v="3732.96"/>
    <n v="22931.040000000001"/>
    <n v="6666"/>
    <n v="16265.04"/>
    <x v="2"/>
    <n v="11"/>
    <s v="November"/>
    <n v="2013"/>
  </r>
  <r>
    <x v="1"/>
    <x v="1"/>
    <x v="1"/>
    <s v="High"/>
    <n v="1614"/>
    <n v="10"/>
    <n v="15"/>
    <n v="24210"/>
    <n v="3631.5"/>
    <n v="20578.5"/>
    <n v="16140"/>
    <n v="4438.5"/>
    <x v="7"/>
    <n v="4"/>
    <s v="April"/>
    <n v="2014"/>
  </r>
  <r>
    <x v="1"/>
    <x v="1"/>
    <x v="1"/>
    <s v="High"/>
    <n v="2559"/>
    <n v="10"/>
    <n v="15"/>
    <n v="38385"/>
    <n v="5757.75"/>
    <n v="32627.25"/>
    <n v="25590"/>
    <n v="7037.25"/>
    <x v="10"/>
    <n v="8"/>
    <s v="August"/>
    <n v="2014"/>
  </r>
  <r>
    <x v="3"/>
    <x v="0"/>
    <x v="1"/>
    <s v="High"/>
    <n v="1085"/>
    <n v="10"/>
    <n v="125"/>
    <n v="135625"/>
    <n v="20343.75"/>
    <n v="115281.25"/>
    <n v="130200"/>
    <n v="-14918.75"/>
    <x v="6"/>
    <n v="10"/>
    <s v="October"/>
    <n v="2014"/>
  </r>
  <r>
    <x v="1"/>
    <x v="0"/>
    <x v="1"/>
    <s v="High"/>
    <n v="1175"/>
    <n v="10"/>
    <n v="15"/>
    <n v="17625"/>
    <n v="2643.75"/>
    <n v="14981.25"/>
    <n v="11750"/>
    <n v="3231.25"/>
    <x v="6"/>
    <n v="10"/>
    <s v="October"/>
    <n v="2014"/>
  </r>
  <r>
    <x v="2"/>
    <x v="4"/>
    <x v="1"/>
    <s v="High"/>
    <n v="914"/>
    <n v="10"/>
    <n v="12"/>
    <n v="10968"/>
    <n v="1645.2"/>
    <n v="9322.7999999999993"/>
    <n v="2742"/>
    <n v="6580.8"/>
    <x v="0"/>
    <n v="12"/>
    <s v="December"/>
    <n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AB661-7961-47EA-93E0-4635D6EE5A9D}"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C28" firstHeaderRow="0" firstDataRow="1" firstDataCol="1"/>
  <pivotFields count="19">
    <pivotField showAll="0"/>
    <pivotField showAll="0">
      <items count="6">
        <item x="1"/>
        <item x="2"/>
        <item x="0"/>
        <item x="3"/>
        <item x="4"/>
        <item t="default"/>
      </items>
    </pivotField>
    <pivotField showAll="0">
      <items count="7">
        <item x="4"/>
        <item x="0"/>
        <item x="5"/>
        <item x="1"/>
        <item x="2"/>
        <item x="3"/>
        <item t="default"/>
      </items>
    </pivotField>
    <pivotField showAll="0"/>
    <pivotField showAll="0"/>
    <pivotField numFmtId="164" showAll="0"/>
    <pivotField numFmtId="165" showAll="0"/>
    <pivotField numFmtId="165" showAll="0"/>
    <pivotField showAll="0"/>
    <pivotField dataField="1" numFmtId="165" showAll="0"/>
    <pivotField dataField="1" numFmtId="165" showAll="0"/>
    <pivotField numFmtId="165" showAll="0"/>
    <pivotField axis="axisRow" numFmtId="14" showAll="0">
      <items count="17">
        <item x="3"/>
        <item x="8"/>
        <item x="2"/>
        <item x="9"/>
        <item x="13"/>
        <item x="4"/>
        <item x="5"/>
        <item x="7"/>
        <item x="14"/>
        <item x="1"/>
        <item x="11"/>
        <item x="10"/>
        <item x="12"/>
        <item x="6"/>
        <item x="15"/>
        <item x="0"/>
        <item t="default"/>
      </items>
    </pivotField>
    <pivotField numFmtId="1" showAll="0"/>
    <pivotField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4">
    <field x="18"/>
    <field x="17"/>
    <field x="16"/>
    <field x="12"/>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Fields count="1">
    <field x="-2"/>
  </colFields>
  <colItems count="2">
    <i>
      <x/>
    </i>
    <i i="1">
      <x v="1"/>
    </i>
  </colItems>
  <dataFields count="2">
    <dataField name="Sum of  Sales" fld="9" baseField="0" baseItem="0"/>
    <dataField name="Sum of COGS" fld="10" baseField="0" baseItem="0"/>
  </dataFields>
  <formats count="1">
    <format dxfId="7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dateBetween" evalOrder="-1" id="91"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DC236-1C1B-4986-9723-85E60160E8F9}"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9" firstHeaderRow="1" firstDataRow="1" firstDataCol="1"/>
  <pivotFields count="19">
    <pivotField axis="axisRow" showAll="0">
      <items count="6">
        <item x="2"/>
        <item x="3"/>
        <item x="0"/>
        <item x="1"/>
        <item x="4"/>
        <item t="default"/>
      </items>
    </pivotField>
    <pivotField showAll="0">
      <items count="6">
        <item x="1"/>
        <item x="2"/>
        <item x="0"/>
        <item x="3"/>
        <item x="4"/>
        <item t="default"/>
      </items>
    </pivotField>
    <pivotField showAll="0">
      <items count="7">
        <item x="4"/>
        <item x="0"/>
        <item x="5"/>
        <item x="1"/>
        <item x="2"/>
        <item x="3"/>
        <item t="default"/>
      </items>
    </pivotField>
    <pivotField showAll="0"/>
    <pivotField showAll="0"/>
    <pivotField numFmtId="164" showAll="0"/>
    <pivotField numFmtId="165" showAll="0"/>
    <pivotField numFmtId="165" showAll="0"/>
    <pivotField showAll="0"/>
    <pivotField numFmtId="165" showAll="0"/>
    <pivotField numFmtId="165" showAll="0"/>
    <pivotField dataField="1" numFmtId="165" showAll="0"/>
    <pivotField numFmtId="14" showAll="0">
      <items count="17">
        <item x="3"/>
        <item x="8"/>
        <item x="2"/>
        <item x="9"/>
        <item x="13"/>
        <item x="4"/>
        <item x="5"/>
        <item x="7"/>
        <item x="14"/>
        <item x="1"/>
        <item x="11"/>
        <item x="10"/>
        <item x="12"/>
        <item x="6"/>
        <item x="15"/>
        <item x="0"/>
        <item t="default"/>
      </items>
    </pivotField>
    <pivotField numFmtId="1" showAll="0"/>
    <pivotField showAll="0"/>
    <pivotField numFmtId="1" showAll="0"/>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Sum of Profit" fld="11" baseField="0" baseItem="0"/>
  </dataFields>
  <formats count="1">
    <format dxfId="76">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91"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DD45AE-3450-434A-8A0B-FFF0CD775919}"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9">
    <pivotField showAll="0"/>
    <pivotField axis="axisRow" showAll="0">
      <items count="6">
        <item x="1"/>
        <item x="2"/>
        <item x="0"/>
        <item x="3"/>
        <item x="4"/>
        <item t="default"/>
      </items>
    </pivotField>
    <pivotField showAll="0">
      <items count="7">
        <item x="4"/>
        <item x="0"/>
        <item x="5"/>
        <item x="1"/>
        <item x="2"/>
        <item x="3"/>
        <item t="default"/>
      </items>
    </pivotField>
    <pivotField showAll="0"/>
    <pivotField showAll="0"/>
    <pivotField numFmtId="164" showAll="0"/>
    <pivotField numFmtId="165" showAll="0"/>
    <pivotField dataField="1" numFmtId="165" showAll="0"/>
    <pivotField showAll="0"/>
    <pivotField numFmtId="165" showAll="0"/>
    <pivotField numFmtId="165" showAll="0"/>
    <pivotField numFmtId="165" showAll="0"/>
    <pivotField numFmtId="14" showAll="0">
      <items count="17">
        <item x="3"/>
        <item x="8"/>
        <item x="2"/>
        <item x="9"/>
        <item x="13"/>
        <item x="4"/>
        <item x="5"/>
        <item x="7"/>
        <item x="14"/>
        <item x="1"/>
        <item x="11"/>
        <item x="10"/>
        <item x="12"/>
        <item x="6"/>
        <item x="15"/>
        <item x="0"/>
        <item t="default"/>
      </items>
    </pivotField>
    <pivotField numFmtId="1" showAll="0"/>
    <pivotField showAll="0"/>
    <pivotField numFmtId="1"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Gross Sales" fld="7" baseField="0" baseItem="0" numFmtId="166"/>
  </dataFields>
  <formats count="1">
    <format dxfId="7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91"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48DDB8-7519-4AEF-BE29-0D09D7EAECC8}"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9" firstHeaderRow="1" firstDataRow="1" firstDataCol="1"/>
  <pivotFields count="19">
    <pivotField showAll="0"/>
    <pivotField axis="axisRow" showAll="0">
      <items count="6">
        <item x="1"/>
        <item x="2"/>
        <item x="0"/>
        <item x="3"/>
        <item x="4"/>
        <item t="default"/>
      </items>
    </pivotField>
    <pivotField showAll="0">
      <items count="7">
        <item x="4"/>
        <item x="0"/>
        <item x="5"/>
        <item x="1"/>
        <item x="2"/>
        <item x="3"/>
        <item t="default"/>
      </items>
    </pivotField>
    <pivotField showAll="0"/>
    <pivotField dataField="1" showAll="0"/>
    <pivotField numFmtId="164" showAll="0"/>
    <pivotField numFmtId="165" showAll="0"/>
    <pivotField numFmtId="165" showAll="0"/>
    <pivotField showAll="0"/>
    <pivotField numFmtId="165" showAll="0"/>
    <pivotField numFmtId="165" showAll="0"/>
    <pivotField numFmtId="165" showAll="0"/>
    <pivotField numFmtId="14" showAll="0">
      <items count="17">
        <item x="3"/>
        <item x="8"/>
        <item x="2"/>
        <item x="9"/>
        <item x="13"/>
        <item x="4"/>
        <item x="5"/>
        <item x="7"/>
        <item x="14"/>
        <item x="1"/>
        <item x="11"/>
        <item x="10"/>
        <item x="12"/>
        <item x="6"/>
        <item x="15"/>
        <item x="0"/>
        <item t="default"/>
      </items>
    </pivotField>
    <pivotField numFmtId="1" showAll="0"/>
    <pivotField showAll="0"/>
    <pivotField numFmtId="1"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Units Sold" fld="4" baseField="0" baseItem="0" numFmtId="166"/>
  </dataFields>
  <formats count="1">
    <format dxfId="74">
      <pivotArea outline="0" collapsedLevelsAreSubtotals="1" fieldPosition="0"/>
    </format>
  </formats>
  <chartFormats count="24">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8" format="9">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2">
          <reference field="4294967294" count="1" selected="0">
            <x v="0"/>
          </reference>
          <reference field="1" count="1" selected="0">
            <x v="3"/>
          </reference>
        </references>
      </pivotArea>
    </chartFormat>
    <chartFormat chart="8" format="11">
      <pivotArea type="data" outline="0" fieldPosition="0">
        <references count="2">
          <reference field="4294967294" count="1" selected="0">
            <x v="0"/>
          </reference>
          <reference field="1"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2"/>
          </reference>
        </references>
      </pivotArea>
    </chartFormat>
    <chartFormat chart="9" format="16">
      <pivotArea type="data" outline="0" fieldPosition="0">
        <references count="2">
          <reference field="4294967294" count="1" selected="0">
            <x v="0"/>
          </reference>
          <reference field="1" count="1" selected="0">
            <x v="3"/>
          </reference>
        </references>
      </pivotArea>
    </chartFormat>
    <chartFormat chart="9"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12" type="dateBetween" evalOrder="-1" id="91"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9886BD2-F5E7-4E11-BFBB-21B7F2CA4A19}" sourceName="Country">
  <pivotTables>
    <pivotTable tabId="5" name="PivotTable1"/>
    <pivotTable tabId="8" name="PivotTable4"/>
    <pivotTable tabId="6" name="PivotTable2"/>
    <pivotTable tabId="7" name="PivotTable3"/>
  </pivotTables>
  <data>
    <tabular pivotCacheId="2100197715">
      <items count="5">
        <i x="1" s="1"/>
        <i x="2"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CAB433-BEE1-4B26-9298-942E79A77F58}" sourceName="Product">
  <pivotTables>
    <pivotTable tabId="5" name="PivotTable1"/>
    <pivotTable tabId="8" name="PivotTable4"/>
    <pivotTable tabId="6" name="PivotTable2"/>
    <pivotTable tabId="7" name="PivotTable3"/>
  </pivotTables>
  <data>
    <tabular pivotCacheId="2100197715">
      <items count="6">
        <i x="4" s="1"/>
        <i x="0" s="1"/>
        <i x="5"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BD160FA-6BB2-45E1-A962-8D2983F98356}" cache="Slicer_Country" caption="Country" rowHeight="241300"/>
  <slicer name="Product" xr10:uid="{8F2953AC-862E-49A8-BBEB-020AFA5CDB2A}"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BC6AB5-45CF-4643-9237-FEE0E6F4C5E7}" name="Table1" displayName="Table1" ref="A1:P701" totalsRowShown="0" headerRowDxfId="73" dataDxfId="72">
  <autoFilter ref="A1:P701" xr:uid="{2EBC6AB5-45CF-4643-9237-FEE0E6F4C5E7}"/>
  <tableColumns count="16">
    <tableColumn id="1" xr3:uid="{6BBF3088-3106-4E00-9FB2-4F8D15F86337}" name="Segment" dataDxfId="71"/>
    <tableColumn id="2" xr3:uid="{AD4A9D77-D02F-40A4-9C74-4C95D2332A57}" name="Country" dataDxfId="70"/>
    <tableColumn id="3" xr3:uid="{E9D45320-8DCA-458A-BE64-EDA09109FA75}" name="Product" dataDxfId="69"/>
    <tableColumn id="4" xr3:uid="{6DD4AE7F-F341-47F4-B32B-7307BD255B53}" name="Discount Band" dataDxfId="68"/>
    <tableColumn id="5" xr3:uid="{BB5A0CFC-1E95-4047-BF48-1E27A74AF13C}" name="Units Sold" dataDxfId="67"/>
    <tableColumn id="6" xr3:uid="{5018D063-EA85-44E9-9D41-0D329C31D433}" name="Manufacturing Price" dataDxfId="66"/>
    <tableColumn id="7" xr3:uid="{3D6EA9E3-5E26-4E5C-BE3B-A170B8A6A2A5}" name="Sale Price" dataDxfId="65"/>
    <tableColumn id="8" xr3:uid="{E4B38435-3524-4987-AD91-F44A70B07479}" name="Gross Sales" dataDxfId="64"/>
    <tableColumn id="9" xr3:uid="{7D7DAE42-AEC7-4D31-9BA3-9BF566B18131}" name="Discounts" dataDxfId="63"/>
    <tableColumn id="10" xr3:uid="{C4C1DC99-AA57-46AA-B6C5-584AF6FC1C56}" name=" Sales" dataDxfId="62"/>
    <tableColumn id="11" xr3:uid="{E176B948-A03D-473B-B628-289CFEDE1DD0}" name="COGS" dataDxfId="61"/>
    <tableColumn id="12" xr3:uid="{A5AF5D10-6025-46FC-8134-A5539480CFAC}" name="Profit" dataDxfId="60"/>
    <tableColumn id="13" xr3:uid="{5F93E1E1-463A-482C-9DD7-C63140749B9F}" name="Date" dataDxfId="59"/>
    <tableColumn id="14" xr3:uid="{90E4CFA8-9199-42C9-92BF-1E87DCD1603E}" name="Month Number" dataDxfId="58"/>
    <tableColumn id="15" xr3:uid="{44B4899C-E04F-4FA6-AEBA-3029B8723C08}" name="Month Name" dataDxfId="57"/>
    <tableColumn id="16" xr3:uid="{66656F93-9572-4E18-9060-23BC5621DBB5}" name="Year" dataDxfId="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A8337DA-E366-486B-BC69-7A80B5894A28}" sourceName="Date">
  <pivotTables>
    <pivotTable tabId="5" name="PivotTable1"/>
    <pivotTable tabId="8" name="PivotTable4"/>
    <pivotTable tabId="6" name="PivotTable2"/>
    <pivotTable tabId="7" name="PivotTable3"/>
  </pivotTables>
  <state minimalRefreshVersion="6" lastRefreshVersion="6" pivotCacheId="2100197715" filterType="dateBetween">
    <selection startDate="2013-01-01T00:00:00" endDate="2014-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4208D10-80AB-4F51-A820-27076EB32B01}" cache="NativeTimeline_Date" caption="Date" level="0" selectionLevel="0" scrollPosition="201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9998-9EC7-454B-BF57-268CA0E61114}">
  <dimension ref="A1"/>
  <sheetViews>
    <sheetView showGridLines="0" tabSelected="1" zoomScale="60" zoomScaleNormal="60" workbookViewId="0">
      <selection activeCell="X15" sqref="X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2586-B8CE-42CD-9D95-16474CB87D95}">
  <dimension ref="A3:C28"/>
  <sheetViews>
    <sheetView workbookViewId="0">
      <selection activeCell="L2" sqref="L2"/>
    </sheetView>
  </sheetViews>
  <sheetFormatPr defaultRowHeight="14.5" x14ac:dyDescent="0.35"/>
  <cols>
    <col min="1" max="1" width="12.36328125" bestFit="1" customWidth="1"/>
    <col min="2" max="3" width="12.1796875" bestFit="1" customWidth="1"/>
    <col min="4" max="6" width="8.90625" bestFit="1" customWidth="1"/>
    <col min="7" max="7" width="7.90625" bestFit="1" customWidth="1"/>
    <col min="8" max="8" width="8.90625" bestFit="1" customWidth="1"/>
    <col min="9" max="9" width="7.90625" bestFit="1" customWidth="1"/>
    <col min="10" max="10" width="8.90625" bestFit="1" customWidth="1"/>
    <col min="11" max="11" width="7.90625" bestFit="1" customWidth="1"/>
    <col min="12" max="16" width="8.90625" bestFit="1" customWidth="1"/>
    <col min="17" max="17" width="7.90625" bestFit="1" customWidth="1"/>
    <col min="18" max="18" width="8.90625" bestFit="1" customWidth="1"/>
    <col min="19" max="19" width="7.90625" bestFit="1" customWidth="1"/>
    <col min="20" max="20" width="8.90625" bestFit="1" customWidth="1"/>
    <col min="21" max="22" width="7.90625" bestFit="1" customWidth="1"/>
    <col min="23" max="23" width="8.90625" bestFit="1" customWidth="1"/>
    <col min="24" max="24" width="6.90625" bestFit="1" customWidth="1"/>
    <col min="25" max="25" width="8.90625" bestFit="1" customWidth="1"/>
    <col min="26" max="26" width="6.90625" bestFit="1" customWidth="1"/>
    <col min="27" max="27" width="8.90625" bestFit="1" customWidth="1"/>
    <col min="28" max="29" width="6.90625" bestFit="1" customWidth="1"/>
    <col min="30" max="30" width="8.90625" bestFit="1" customWidth="1"/>
    <col min="31" max="32" width="6.90625" bestFit="1" customWidth="1"/>
    <col min="33" max="33" width="8.90625" bestFit="1" customWidth="1"/>
    <col min="34" max="34" width="6.90625" bestFit="1" customWidth="1"/>
    <col min="35" max="35" width="7.90625" bestFit="1" customWidth="1"/>
    <col min="36" max="36" width="8.90625" bestFit="1" customWidth="1"/>
    <col min="37" max="37" width="6.90625" bestFit="1" customWidth="1"/>
    <col min="38" max="38" width="8.90625" bestFit="1" customWidth="1"/>
    <col min="39" max="40" width="6.90625" bestFit="1" customWidth="1"/>
    <col min="41" max="44" width="8.90625" bestFit="1" customWidth="1"/>
    <col min="45" max="45" width="7.90625" bestFit="1" customWidth="1"/>
    <col min="46" max="47" width="6.90625" bestFit="1" customWidth="1"/>
    <col min="48" max="50" width="7.90625" bestFit="1" customWidth="1"/>
    <col min="51" max="51" width="8.90625" bestFit="1" customWidth="1"/>
    <col min="52" max="52" width="7.90625" bestFit="1" customWidth="1"/>
    <col min="53" max="55" width="8.90625" bestFit="1" customWidth="1"/>
    <col min="56" max="56" width="6.90625" bestFit="1" customWidth="1"/>
    <col min="57" max="57" width="7.90625" bestFit="1" customWidth="1"/>
    <col min="58" max="59" width="8.90625" bestFit="1" customWidth="1"/>
    <col min="60" max="61" width="7.90625" bestFit="1" customWidth="1"/>
    <col min="62" max="63" width="6.90625" bestFit="1" customWidth="1"/>
    <col min="64" max="64" width="7.90625" bestFit="1" customWidth="1"/>
    <col min="65" max="65" width="8.90625" bestFit="1" customWidth="1"/>
    <col min="66" max="66" width="9.90625" bestFit="1" customWidth="1"/>
    <col min="67" max="67" width="8.90625" bestFit="1" customWidth="1"/>
    <col min="68" max="68" width="7.90625" bestFit="1" customWidth="1"/>
    <col min="69" max="69" width="8.90625" bestFit="1" customWidth="1"/>
    <col min="70" max="70" width="7.90625" bestFit="1" customWidth="1"/>
    <col min="71" max="72" width="8.90625" bestFit="1" customWidth="1"/>
    <col min="73" max="73" width="7.90625" bestFit="1" customWidth="1"/>
    <col min="74" max="74" width="6.90625" bestFit="1" customWidth="1"/>
    <col min="75" max="75" width="8.90625" bestFit="1" customWidth="1"/>
    <col min="76" max="79" width="7.90625" bestFit="1" customWidth="1"/>
    <col min="80" max="82" width="8.90625" bestFit="1" customWidth="1"/>
    <col min="83" max="87" width="9.90625" bestFit="1" customWidth="1"/>
    <col min="88" max="88" width="8.90625" bestFit="1" customWidth="1"/>
    <col min="89" max="89" width="7.90625" bestFit="1" customWidth="1"/>
    <col min="90" max="91" width="9.90625" bestFit="1" customWidth="1"/>
    <col min="92" max="92" width="8.90625" bestFit="1" customWidth="1"/>
    <col min="93" max="93" width="7.90625" bestFit="1" customWidth="1"/>
    <col min="94" max="95" width="8.90625" bestFit="1" customWidth="1"/>
    <col min="96" max="96" width="7.90625" bestFit="1" customWidth="1"/>
    <col min="97" max="99" width="9.90625" bestFit="1" customWidth="1"/>
    <col min="100" max="100" width="8.90625" bestFit="1" customWidth="1"/>
    <col min="101" max="102" width="7.90625" bestFit="1" customWidth="1"/>
    <col min="103" max="105" width="8.90625" bestFit="1" customWidth="1"/>
    <col min="106" max="106" width="9.90625" bestFit="1" customWidth="1"/>
    <col min="107" max="108" width="8.90625" bestFit="1" customWidth="1"/>
    <col min="109" max="110" width="9.90625" bestFit="1" customWidth="1"/>
    <col min="111" max="113" width="8.90625" bestFit="1" customWidth="1"/>
    <col min="114" max="114" width="9.90625" bestFit="1" customWidth="1"/>
    <col min="115" max="115" width="7.90625" bestFit="1" customWidth="1"/>
    <col min="116" max="117" width="9.90625" bestFit="1" customWidth="1"/>
    <col min="118" max="118" width="7.90625" bestFit="1" customWidth="1"/>
    <col min="119" max="119" width="9.90625" bestFit="1" customWidth="1"/>
    <col min="120" max="121" width="8.90625" bestFit="1" customWidth="1"/>
    <col min="122" max="123" width="9.90625" bestFit="1" customWidth="1"/>
    <col min="124" max="124" width="7.90625" bestFit="1" customWidth="1"/>
    <col min="125" max="128" width="8.90625" bestFit="1" customWidth="1"/>
    <col min="129" max="129" width="9.90625" bestFit="1" customWidth="1"/>
    <col min="130" max="130" width="7.90625" bestFit="1" customWidth="1"/>
    <col min="131" max="132" width="9.90625" bestFit="1" customWidth="1"/>
    <col min="133" max="133" width="7.90625" bestFit="1" customWidth="1"/>
    <col min="134" max="134" width="8.90625" bestFit="1" customWidth="1"/>
    <col min="135" max="138" width="9.90625" bestFit="1" customWidth="1"/>
    <col min="139" max="139" width="7.90625" bestFit="1" customWidth="1"/>
    <col min="140" max="140" width="9.90625" bestFit="1" customWidth="1"/>
    <col min="141" max="142" width="8.90625" bestFit="1" customWidth="1"/>
    <col min="143" max="145" width="9.90625" bestFit="1" customWidth="1"/>
    <col min="146" max="146" width="8.90625" bestFit="1" customWidth="1"/>
    <col min="147" max="148" width="9.90625" bestFit="1" customWidth="1"/>
    <col min="149" max="151" width="8.90625" bestFit="1" customWidth="1"/>
    <col min="152" max="153" width="9.90625" bestFit="1" customWidth="1"/>
    <col min="154" max="155" width="8.90625" bestFit="1" customWidth="1"/>
    <col min="156" max="157" width="9.90625" bestFit="1" customWidth="1"/>
    <col min="158" max="160" width="8.90625" bestFit="1" customWidth="1"/>
    <col min="161" max="161" width="9.90625" bestFit="1" customWidth="1"/>
    <col min="162" max="162" width="7.90625" bestFit="1" customWidth="1"/>
    <col min="163" max="163" width="9.90625" bestFit="1" customWidth="1"/>
    <col min="164" max="165" width="8.90625" bestFit="1" customWidth="1"/>
    <col min="166" max="166" width="9.90625" bestFit="1" customWidth="1"/>
    <col min="167" max="167" width="7.90625" bestFit="1" customWidth="1"/>
    <col min="168" max="168" width="9.90625" bestFit="1" customWidth="1"/>
    <col min="169" max="169" width="8.90625" bestFit="1" customWidth="1"/>
    <col min="170" max="171" width="7.90625" bestFit="1" customWidth="1"/>
    <col min="172" max="173" width="8.90625" bestFit="1" customWidth="1"/>
    <col min="174" max="174" width="9.90625" bestFit="1" customWidth="1"/>
    <col min="175" max="175" width="8.90625" bestFit="1" customWidth="1"/>
    <col min="176" max="176" width="9.90625" bestFit="1" customWidth="1"/>
    <col min="177" max="177" width="8.90625" bestFit="1" customWidth="1"/>
    <col min="178" max="178" width="7.90625" bestFit="1" customWidth="1"/>
    <col min="179" max="179" width="8.90625" bestFit="1" customWidth="1"/>
    <col min="180" max="180" width="7.90625" bestFit="1" customWidth="1"/>
    <col min="181" max="182" width="9.90625" bestFit="1" customWidth="1"/>
    <col min="183" max="183" width="8.90625" bestFit="1" customWidth="1"/>
    <col min="184" max="184" width="7.90625" bestFit="1" customWidth="1"/>
    <col min="185" max="186" width="9.90625" bestFit="1" customWidth="1"/>
    <col min="187" max="187" width="7.90625" bestFit="1" customWidth="1"/>
    <col min="188" max="190" width="8.90625" bestFit="1" customWidth="1"/>
    <col min="191" max="192" width="9.90625" bestFit="1" customWidth="1"/>
    <col min="193" max="193" width="10.90625" bestFit="1" customWidth="1"/>
    <col min="194" max="195" width="9.90625" bestFit="1" customWidth="1"/>
    <col min="196" max="197" width="8.90625" bestFit="1" customWidth="1"/>
    <col min="198" max="198" width="9.90625" bestFit="1" customWidth="1"/>
    <col min="199" max="199" width="8.90625" bestFit="1" customWidth="1"/>
    <col min="200" max="200" width="9.90625" bestFit="1" customWidth="1"/>
    <col min="201" max="201" width="7.90625" bestFit="1" customWidth="1"/>
    <col min="202" max="202" width="8.90625" bestFit="1" customWidth="1"/>
    <col min="203" max="203" width="9.90625" bestFit="1" customWidth="1"/>
    <col min="204" max="205" width="7.90625" bestFit="1" customWidth="1"/>
    <col min="206" max="206" width="8.90625" bestFit="1" customWidth="1"/>
    <col min="207" max="207" width="9.90625" bestFit="1" customWidth="1"/>
    <col min="208" max="209" width="8.90625" bestFit="1" customWidth="1"/>
    <col min="210" max="210" width="7.90625" bestFit="1" customWidth="1"/>
    <col min="211" max="211" width="8.90625" bestFit="1" customWidth="1"/>
    <col min="212" max="212" width="9.90625" bestFit="1" customWidth="1"/>
    <col min="213" max="214" width="7.90625" bestFit="1" customWidth="1"/>
    <col min="215" max="215" width="9.90625" bestFit="1" customWidth="1"/>
    <col min="216" max="216" width="7.90625" bestFit="1" customWidth="1"/>
    <col min="217" max="217" width="9.90625" bestFit="1" customWidth="1"/>
    <col min="218" max="218" width="8.90625" bestFit="1" customWidth="1"/>
    <col min="219" max="219" width="9.90625" bestFit="1" customWidth="1"/>
    <col min="220" max="221" width="7.90625" bestFit="1" customWidth="1"/>
    <col min="222" max="226" width="8.90625" bestFit="1" customWidth="1"/>
    <col min="227" max="227" width="9.90625" bestFit="1" customWidth="1"/>
    <col min="228" max="229" width="8.90625" bestFit="1" customWidth="1"/>
    <col min="230" max="231" width="7.90625" bestFit="1" customWidth="1"/>
    <col min="232" max="232" width="9.90625" bestFit="1" customWidth="1"/>
    <col min="233" max="233" width="8.90625" bestFit="1" customWidth="1"/>
    <col min="234" max="234" width="9.90625" bestFit="1" customWidth="1"/>
    <col min="235" max="235" width="8.90625" bestFit="1" customWidth="1"/>
    <col min="236" max="236" width="7.90625" bestFit="1" customWidth="1"/>
    <col min="237" max="237" width="9.90625" bestFit="1" customWidth="1"/>
    <col min="238" max="238" width="7.90625" bestFit="1" customWidth="1"/>
    <col min="239" max="241" width="9.90625" bestFit="1" customWidth="1"/>
    <col min="242" max="243" width="8.90625" bestFit="1" customWidth="1"/>
    <col min="244" max="244" width="9.90625" bestFit="1" customWidth="1"/>
    <col min="245" max="246" width="7.90625" bestFit="1" customWidth="1"/>
    <col min="247" max="247" width="8.90625" bestFit="1" customWidth="1"/>
    <col min="248" max="248" width="7.90625" bestFit="1" customWidth="1"/>
    <col min="249" max="249" width="9.90625" bestFit="1" customWidth="1"/>
    <col min="250" max="252" width="7.90625" bestFit="1" customWidth="1"/>
    <col min="253" max="253" width="8.90625" bestFit="1" customWidth="1"/>
    <col min="254" max="254" width="9.90625" bestFit="1" customWidth="1"/>
    <col min="255" max="255" width="8.90625" bestFit="1" customWidth="1"/>
    <col min="256" max="256" width="9.90625" bestFit="1" customWidth="1"/>
    <col min="257" max="257" width="8.90625" bestFit="1" customWidth="1"/>
    <col min="258" max="258" width="10.90625" bestFit="1" customWidth="1"/>
    <col min="259" max="259" width="9.90625" bestFit="1" customWidth="1"/>
    <col min="260" max="262" width="7.90625" bestFit="1" customWidth="1"/>
    <col min="263" max="263" width="8.90625" bestFit="1" customWidth="1"/>
    <col min="264" max="264" width="9.90625" bestFit="1" customWidth="1"/>
    <col min="265" max="265" width="7.90625" bestFit="1" customWidth="1"/>
    <col min="266" max="267" width="8.90625" bestFit="1" customWidth="1"/>
    <col min="268" max="268" width="9.90625" bestFit="1" customWidth="1"/>
    <col min="269" max="269" width="8.90625" bestFit="1" customWidth="1"/>
    <col min="270" max="270" width="7.90625" bestFit="1" customWidth="1"/>
    <col min="271" max="272" width="8.90625" bestFit="1" customWidth="1"/>
    <col min="273" max="273" width="7.90625" bestFit="1" customWidth="1"/>
    <col min="274" max="275" width="8.90625" bestFit="1" customWidth="1"/>
    <col min="276" max="276" width="7.90625" bestFit="1" customWidth="1"/>
    <col min="277" max="280" width="8.90625" bestFit="1" customWidth="1"/>
    <col min="281" max="281" width="9.90625" bestFit="1" customWidth="1"/>
    <col min="282" max="283" width="7.90625" bestFit="1" customWidth="1"/>
    <col min="284" max="284" width="8.90625" bestFit="1" customWidth="1"/>
    <col min="285" max="288" width="7.90625" bestFit="1" customWidth="1"/>
    <col min="289" max="290" width="8.90625" bestFit="1" customWidth="1"/>
    <col min="291" max="291" width="7.90625" bestFit="1" customWidth="1"/>
    <col min="292" max="292" width="9.90625" bestFit="1" customWidth="1"/>
    <col min="293" max="294" width="8.90625" bestFit="1" customWidth="1"/>
    <col min="295" max="295" width="9.90625" bestFit="1" customWidth="1"/>
    <col min="296" max="296" width="8.90625" bestFit="1" customWidth="1"/>
    <col min="297" max="297" width="9.90625" bestFit="1" customWidth="1"/>
    <col min="298" max="299" width="8.90625" bestFit="1" customWidth="1"/>
    <col min="300" max="300" width="10.90625" bestFit="1" customWidth="1"/>
    <col min="301" max="301" width="9.90625" bestFit="1" customWidth="1"/>
    <col min="302" max="303" width="7.90625" bestFit="1" customWidth="1"/>
    <col min="304" max="309" width="8.90625" bestFit="1" customWidth="1"/>
    <col min="310" max="311" width="7.90625" bestFit="1" customWidth="1"/>
    <col min="312" max="312" width="9.90625" bestFit="1" customWidth="1"/>
    <col min="313" max="313" width="7.90625" bestFit="1" customWidth="1"/>
    <col min="314" max="315" width="8.90625" bestFit="1" customWidth="1"/>
    <col min="316" max="316" width="10.90625" bestFit="1" customWidth="1"/>
    <col min="317" max="317" width="7.90625" bestFit="1" customWidth="1"/>
    <col min="318" max="319" width="8.90625" bestFit="1" customWidth="1"/>
    <col min="320" max="320" width="7.90625" bestFit="1" customWidth="1"/>
    <col min="321" max="321" width="8.90625" bestFit="1" customWidth="1"/>
    <col min="322" max="323" width="7.90625" bestFit="1" customWidth="1"/>
    <col min="324" max="324" width="8.90625" bestFit="1" customWidth="1"/>
    <col min="325" max="325" width="7.90625" bestFit="1" customWidth="1"/>
    <col min="326" max="326" width="9.90625" bestFit="1" customWidth="1"/>
    <col min="327" max="327" width="8.90625" bestFit="1" customWidth="1"/>
    <col min="328" max="328" width="7.90625" bestFit="1" customWidth="1"/>
    <col min="329" max="329" width="9.90625" bestFit="1" customWidth="1"/>
    <col min="330" max="330" width="8.90625" bestFit="1" customWidth="1"/>
    <col min="331" max="331" width="7.90625" bestFit="1" customWidth="1"/>
    <col min="332" max="332" width="8.90625" bestFit="1" customWidth="1"/>
    <col min="333" max="333" width="7.90625" bestFit="1" customWidth="1"/>
    <col min="334" max="334" width="9.90625" bestFit="1" customWidth="1"/>
    <col min="335" max="337" width="7.90625" bestFit="1" customWidth="1"/>
    <col min="338" max="339" width="9.90625" bestFit="1" customWidth="1"/>
    <col min="340" max="343" width="7.90625" bestFit="1" customWidth="1"/>
    <col min="344" max="345" width="9.90625" bestFit="1" customWidth="1"/>
    <col min="346" max="346" width="8.90625" bestFit="1" customWidth="1"/>
    <col min="347" max="347" width="9.90625" bestFit="1" customWidth="1"/>
    <col min="348" max="348" width="10.90625" bestFit="1" customWidth="1"/>
    <col min="349" max="349" width="9.90625" bestFit="1" customWidth="1"/>
    <col min="350" max="350" width="10.90625" bestFit="1" customWidth="1"/>
    <col min="351" max="352" width="8.90625" bestFit="1" customWidth="1"/>
    <col min="353" max="354" width="9.90625" bestFit="1" customWidth="1"/>
    <col min="355" max="355" width="8.90625" bestFit="1" customWidth="1"/>
    <col min="356" max="357" width="10.90625" bestFit="1" customWidth="1"/>
    <col min="358" max="358" width="9.90625" bestFit="1" customWidth="1"/>
    <col min="359" max="361" width="8.90625" bestFit="1" customWidth="1"/>
    <col min="362" max="362" width="9.90625" bestFit="1" customWidth="1"/>
    <col min="363" max="369" width="8.90625" bestFit="1" customWidth="1"/>
    <col min="370" max="371" width="10.90625" bestFit="1" customWidth="1"/>
    <col min="372" max="373" width="8.90625" bestFit="1" customWidth="1"/>
    <col min="374" max="374" width="9.90625" bestFit="1" customWidth="1"/>
    <col min="375" max="375" width="10.90625" bestFit="1" customWidth="1"/>
    <col min="376" max="378" width="8.90625" bestFit="1" customWidth="1"/>
    <col min="379" max="379" width="10.90625" bestFit="1" customWidth="1"/>
    <col min="380" max="381" width="8.90625" bestFit="1" customWidth="1"/>
    <col min="382" max="382" width="9.90625" bestFit="1" customWidth="1"/>
    <col min="383" max="383" width="10.90625" bestFit="1" customWidth="1"/>
    <col min="384" max="390" width="8.90625" bestFit="1" customWidth="1"/>
    <col min="391" max="391" width="9.90625" bestFit="1" customWidth="1"/>
    <col min="392" max="393" width="8.90625" bestFit="1" customWidth="1"/>
    <col min="394" max="394" width="10.90625" bestFit="1" customWidth="1"/>
    <col min="395" max="395" width="9.90625" bestFit="1" customWidth="1"/>
    <col min="396" max="400" width="8.90625" bestFit="1" customWidth="1"/>
    <col min="401" max="401" width="10.90625" bestFit="1" customWidth="1"/>
    <col min="402" max="404" width="8.90625" bestFit="1" customWidth="1"/>
    <col min="405" max="405" width="10.90625" bestFit="1" customWidth="1"/>
    <col min="406" max="410" width="8.90625" bestFit="1" customWidth="1"/>
    <col min="411" max="411" width="9.90625" bestFit="1" customWidth="1"/>
    <col min="412" max="413" width="10.90625" bestFit="1" customWidth="1"/>
    <col min="414" max="414" width="8.90625" bestFit="1" customWidth="1"/>
    <col min="415" max="415" width="9.90625" bestFit="1" customWidth="1"/>
    <col min="416" max="417" width="8.90625" bestFit="1" customWidth="1"/>
    <col min="418" max="418" width="9.90625" bestFit="1" customWidth="1"/>
    <col min="419" max="421" width="8.90625" bestFit="1" customWidth="1"/>
    <col min="422" max="422" width="10.90625" bestFit="1" customWidth="1"/>
    <col min="423" max="424" width="8.90625" bestFit="1" customWidth="1"/>
    <col min="425" max="425" width="9.90625" bestFit="1" customWidth="1"/>
    <col min="426" max="426" width="8.90625" bestFit="1" customWidth="1"/>
    <col min="427" max="427" width="10.90625" bestFit="1" customWidth="1"/>
    <col min="428" max="428" width="9.90625" bestFit="1" customWidth="1"/>
    <col min="429" max="431" width="8.90625" bestFit="1" customWidth="1"/>
    <col min="432" max="432" width="10.90625" bestFit="1" customWidth="1"/>
    <col min="433" max="433" width="8.90625" bestFit="1" customWidth="1"/>
    <col min="434" max="434" width="10.90625" bestFit="1" customWidth="1"/>
    <col min="435" max="435" width="9.90625" bestFit="1" customWidth="1"/>
    <col min="436" max="440" width="8.90625" bestFit="1" customWidth="1"/>
    <col min="441" max="441" width="9.90625" bestFit="1" customWidth="1"/>
    <col min="442" max="442" width="10.90625" bestFit="1" customWidth="1"/>
    <col min="443" max="444" width="8.90625" bestFit="1" customWidth="1"/>
    <col min="445" max="445" width="9.90625" bestFit="1" customWidth="1"/>
    <col min="446" max="446" width="10.90625" bestFit="1" customWidth="1"/>
    <col min="447" max="448" width="9.90625" bestFit="1" customWidth="1"/>
    <col min="449" max="450" width="8.90625" bestFit="1" customWidth="1"/>
    <col min="451" max="451" width="10.90625" bestFit="1" customWidth="1"/>
    <col min="452" max="465" width="8.90625" bestFit="1" customWidth="1"/>
    <col min="466" max="466" width="10.90625" bestFit="1" customWidth="1"/>
    <col min="467" max="467" width="8.90625" bestFit="1" customWidth="1"/>
    <col min="468" max="468" width="9.90625" bestFit="1" customWidth="1"/>
    <col min="469" max="470" width="8.90625" bestFit="1" customWidth="1"/>
    <col min="471" max="471" width="10.90625" bestFit="1" customWidth="1"/>
    <col min="472" max="472" width="9.90625" bestFit="1" customWidth="1"/>
    <col min="473" max="474" width="8.90625" bestFit="1" customWidth="1"/>
    <col min="475" max="476" width="10.90625" bestFit="1" customWidth="1"/>
    <col min="477" max="480" width="8.90625" bestFit="1" customWidth="1"/>
    <col min="481" max="481" width="10.90625" bestFit="1" customWidth="1"/>
    <col min="482" max="485" width="8.90625" bestFit="1" customWidth="1"/>
    <col min="486" max="486" width="9.90625" bestFit="1" customWidth="1"/>
    <col min="487" max="490" width="8.90625" bestFit="1" customWidth="1"/>
    <col min="491" max="491" width="11.90625" bestFit="1" customWidth="1"/>
    <col min="492" max="492" width="9.90625" bestFit="1" customWidth="1"/>
    <col min="493" max="502" width="8.90625" bestFit="1" customWidth="1"/>
    <col min="503" max="503" width="9.90625" bestFit="1" customWidth="1"/>
    <col min="504" max="507" width="8.90625" bestFit="1" customWidth="1"/>
    <col min="508" max="508" width="9.90625" bestFit="1" customWidth="1"/>
    <col min="509" max="512" width="8.90625" bestFit="1" customWidth="1"/>
    <col min="513" max="513" width="9.90625" bestFit="1" customWidth="1"/>
    <col min="514" max="517" width="8.90625" bestFit="1" customWidth="1"/>
    <col min="518" max="518" width="9.90625" bestFit="1" customWidth="1"/>
    <col min="519" max="521" width="8.90625" bestFit="1" customWidth="1"/>
    <col min="522" max="522" width="10.90625" bestFit="1" customWidth="1"/>
    <col min="523" max="524" width="8.90625" bestFit="1" customWidth="1"/>
    <col min="525" max="525" width="9.90625" bestFit="1" customWidth="1"/>
    <col min="526" max="526" width="8.90625" bestFit="1" customWidth="1"/>
    <col min="527" max="527" width="9.90625" bestFit="1" customWidth="1"/>
    <col min="528" max="535" width="8.90625" bestFit="1" customWidth="1"/>
    <col min="536" max="536" width="9.90625" bestFit="1" customWidth="1"/>
    <col min="537" max="540" width="8.90625" bestFit="1" customWidth="1"/>
    <col min="541" max="541" width="9.90625" bestFit="1" customWidth="1"/>
    <col min="542" max="543" width="8.90625" bestFit="1" customWidth="1"/>
    <col min="544" max="544" width="9.90625" bestFit="1" customWidth="1"/>
    <col min="545" max="548" width="8.90625" bestFit="1" customWidth="1"/>
    <col min="549" max="549" width="9.90625" bestFit="1" customWidth="1"/>
    <col min="550" max="556" width="8.90625" bestFit="1" customWidth="1"/>
    <col min="557" max="557" width="10.453125" bestFit="1" customWidth="1"/>
    <col min="558" max="559" width="11.453125" bestFit="1" customWidth="1"/>
    <col min="560" max="560" width="10.453125" bestFit="1" customWidth="1"/>
    <col min="561" max="561" width="10.7265625" bestFit="1" customWidth="1"/>
  </cols>
  <sheetData>
    <row r="3" spans="1:3" x14ac:dyDescent="0.35">
      <c r="A3" s="6" t="s">
        <v>48</v>
      </c>
      <c r="B3" t="s">
        <v>52</v>
      </c>
      <c r="C3" t="s">
        <v>53</v>
      </c>
    </row>
    <row r="4" spans="1:3" x14ac:dyDescent="0.35">
      <c r="A4" s="7" t="s">
        <v>50</v>
      </c>
      <c r="B4" s="8">
        <v>26415255.509999998</v>
      </c>
      <c r="C4" s="8">
        <v>22536791</v>
      </c>
    </row>
    <row r="5" spans="1:3" x14ac:dyDescent="0.35">
      <c r="A5" s="9" t="s">
        <v>54</v>
      </c>
      <c r="B5" s="8">
        <v>4484000.0299999993</v>
      </c>
      <c r="C5" s="8">
        <v>3720397</v>
      </c>
    </row>
    <row r="6" spans="1:3" x14ac:dyDescent="0.35">
      <c r="A6" s="10" t="s">
        <v>58</v>
      </c>
      <c r="B6" s="8">
        <v>4484000.0299999993</v>
      </c>
      <c r="C6" s="8">
        <v>3720397</v>
      </c>
    </row>
    <row r="7" spans="1:3" x14ac:dyDescent="0.35">
      <c r="A7" s="9" t="s">
        <v>55</v>
      </c>
      <c r="B7" s="8">
        <v>21931255.479999997</v>
      </c>
      <c r="C7" s="8">
        <v>18816394</v>
      </c>
    </row>
    <row r="8" spans="1:3" x14ac:dyDescent="0.35">
      <c r="A8" s="10" t="s">
        <v>59</v>
      </c>
      <c r="B8" s="8">
        <v>9295611.0999999978</v>
      </c>
      <c r="C8" s="8">
        <v>7637816</v>
      </c>
    </row>
    <row r="9" spans="1:3" x14ac:dyDescent="0.35">
      <c r="A9" s="10" t="s">
        <v>60</v>
      </c>
      <c r="B9" s="8">
        <v>7267203.2999999998</v>
      </c>
      <c r="C9" s="8">
        <v>6501701</v>
      </c>
    </row>
    <row r="10" spans="1:3" x14ac:dyDescent="0.35">
      <c r="A10" s="10" t="s">
        <v>61</v>
      </c>
      <c r="B10" s="8">
        <v>5368441.08</v>
      </c>
      <c r="C10" s="8">
        <v>4676877</v>
      </c>
    </row>
    <row r="11" spans="1:3" x14ac:dyDescent="0.35">
      <c r="A11" s="7" t="s">
        <v>51</v>
      </c>
      <c r="B11" s="8">
        <v>92311094.750000015</v>
      </c>
      <c r="C11" s="8">
        <v>79295857</v>
      </c>
    </row>
    <row r="12" spans="1:3" x14ac:dyDescent="0.35">
      <c r="A12" s="9" t="s">
        <v>56</v>
      </c>
      <c r="B12" s="8">
        <v>19492152.939999998</v>
      </c>
      <c r="C12" s="8">
        <v>16859710</v>
      </c>
    </row>
    <row r="13" spans="1:3" x14ac:dyDescent="0.35">
      <c r="A13" s="10" t="s">
        <v>62</v>
      </c>
      <c r="B13" s="8">
        <v>6607761.6799999997</v>
      </c>
      <c r="C13" s="8">
        <v>5793733</v>
      </c>
    </row>
    <row r="14" spans="1:3" x14ac:dyDescent="0.35">
      <c r="A14" s="10" t="s">
        <v>63</v>
      </c>
      <c r="B14" s="8">
        <v>7297531.3900000006</v>
      </c>
      <c r="C14" s="8">
        <v>6148984</v>
      </c>
    </row>
    <row r="15" spans="1:3" x14ac:dyDescent="0.35">
      <c r="A15" s="10" t="s">
        <v>64</v>
      </c>
      <c r="B15" s="8">
        <v>5586859.8699999992</v>
      </c>
      <c r="C15" s="8">
        <v>4916993</v>
      </c>
    </row>
    <row r="16" spans="1:3" x14ac:dyDescent="0.35">
      <c r="A16" s="9" t="s">
        <v>57</v>
      </c>
      <c r="B16" s="8">
        <v>22693879.949999996</v>
      </c>
      <c r="C16" s="8">
        <v>19461501.5</v>
      </c>
    </row>
    <row r="17" spans="1:3" x14ac:dyDescent="0.35">
      <c r="A17" s="10" t="s">
        <v>65</v>
      </c>
      <c r="B17" s="8">
        <v>6964775.0700000003</v>
      </c>
      <c r="C17" s="8">
        <v>6034790.5</v>
      </c>
    </row>
    <row r="18" spans="1:3" x14ac:dyDescent="0.35">
      <c r="A18" s="10" t="s">
        <v>42</v>
      </c>
      <c r="B18" s="8">
        <v>6210211.0600000005</v>
      </c>
      <c r="C18" s="8">
        <v>5381571</v>
      </c>
    </row>
    <row r="19" spans="1:3" x14ac:dyDescent="0.35">
      <c r="A19" s="10" t="s">
        <v>66</v>
      </c>
      <c r="B19" s="8">
        <v>9518893.8199999966</v>
      </c>
      <c r="C19" s="8">
        <v>8045140</v>
      </c>
    </row>
    <row r="20" spans="1:3" x14ac:dyDescent="0.35">
      <c r="A20" s="9" t="s">
        <v>54</v>
      </c>
      <c r="B20" s="8">
        <v>20366239.840000004</v>
      </c>
      <c r="C20" s="8">
        <v>17628175.5</v>
      </c>
    </row>
    <row r="21" spans="1:3" x14ac:dyDescent="0.35">
      <c r="A21" s="10" t="s">
        <v>67</v>
      </c>
      <c r="B21" s="8">
        <v>8102920.1800000016</v>
      </c>
      <c r="C21" s="8">
        <v>7179054.5</v>
      </c>
    </row>
    <row r="22" spans="1:3" x14ac:dyDescent="0.35">
      <c r="A22" s="10" t="s">
        <v>68</v>
      </c>
      <c r="B22" s="8">
        <v>5864622.4199999999</v>
      </c>
      <c r="C22" s="8">
        <v>5073556</v>
      </c>
    </row>
    <row r="23" spans="1:3" x14ac:dyDescent="0.35">
      <c r="A23" s="10" t="s">
        <v>58</v>
      </c>
      <c r="B23" s="8">
        <v>6398697.2400000002</v>
      </c>
      <c r="C23" s="8">
        <v>5375565</v>
      </c>
    </row>
    <row r="24" spans="1:3" x14ac:dyDescent="0.35">
      <c r="A24" s="9" t="s">
        <v>55</v>
      </c>
      <c r="B24" s="8">
        <v>29758822.020000003</v>
      </c>
      <c r="C24" s="8">
        <v>25346470</v>
      </c>
    </row>
    <row r="25" spans="1:3" x14ac:dyDescent="0.35">
      <c r="A25" s="10" t="s">
        <v>59</v>
      </c>
      <c r="B25" s="8">
        <v>12375819.920000004</v>
      </c>
      <c r="C25" s="8">
        <v>10593834</v>
      </c>
    </row>
    <row r="26" spans="1:3" x14ac:dyDescent="0.35">
      <c r="A26" s="10" t="s">
        <v>60</v>
      </c>
      <c r="B26" s="8">
        <v>5384214.2000000002</v>
      </c>
      <c r="C26" s="8">
        <v>4779614</v>
      </c>
    </row>
    <row r="27" spans="1:3" x14ac:dyDescent="0.35">
      <c r="A27" s="10" t="s">
        <v>61</v>
      </c>
      <c r="B27" s="8">
        <v>11998787.9</v>
      </c>
      <c r="C27" s="8">
        <v>9973022</v>
      </c>
    </row>
    <row r="28" spans="1:3" x14ac:dyDescent="0.35">
      <c r="A28" s="7" t="s">
        <v>49</v>
      </c>
      <c r="B28" s="8">
        <v>118726350.26000001</v>
      </c>
      <c r="C28" s="8">
        <v>101832648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1EFBC-040F-4B72-959F-412E5128CFB1}">
  <dimension ref="A3:B9"/>
  <sheetViews>
    <sheetView workbookViewId="0">
      <selection activeCell="C10" sqref="C10"/>
    </sheetView>
  </sheetViews>
  <sheetFormatPr defaultRowHeight="14.5" x14ac:dyDescent="0.35"/>
  <cols>
    <col min="1" max="1" width="15.1796875" bestFit="1" customWidth="1"/>
    <col min="2" max="2" width="11.81640625" bestFit="1" customWidth="1"/>
    <col min="3" max="3" width="11.1796875" bestFit="1" customWidth="1"/>
    <col min="4" max="4" width="9.1796875" bestFit="1" customWidth="1"/>
    <col min="5" max="6" width="10.1796875" bestFit="1" customWidth="1"/>
    <col min="7" max="8" width="11.1796875" bestFit="1" customWidth="1"/>
    <col min="9" max="11" width="9.1796875" bestFit="1" customWidth="1"/>
    <col min="12" max="12" width="11.1796875" bestFit="1" customWidth="1"/>
    <col min="13" max="14" width="10.1796875" bestFit="1" customWidth="1"/>
    <col min="15" max="17" width="11.1796875" bestFit="1" customWidth="1"/>
    <col min="18" max="18" width="10.1796875" bestFit="1" customWidth="1"/>
    <col min="19" max="19" width="11.1796875" bestFit="1" customWidth="1"/>
    <col min="20" max="21" width="9.1796875" bestFit="1" customWidth="1"/>
    <col min="22" max="22" width="10.1796875" bestFit="1" customWidth="1"/>
    <col min="23" max="23" width="11.1796875" bestFit="1" customWidth="1"/>
    <col min="24" max="24" width="10.1796875" bestFit="1" customWidth="1"/>
    <col min="25" max="25" width="11.1796875" bestFit="1" customWidth="1"/>
    <col min="26" max="26" width="9.1796875" bestFit="1" customWidth="1"/>
    <col min="27" max="27" width="11.1796875" bestFit="1" customWidth="1"/>
    <col min="28" max="28" width="9.1796875" bestFit="1" customWidth="1"/>
    <col min="29" max="29" width="8.1796875" bestFit="1" customWidth="1"/>
    <col min="30" max="32" width="10.1796875" bestFit="1" customWidth="1"/>
    <col min="33" max="34" width="8.1796875" bestFit="1" customWidth="1"/>
    <col min="35" max="35" width="9.1796875" bestFit="1" customWidth="1"/>
    <col min="36" max="36" width="10.1796875" bestFit="1" customWidth="1"/>
    <col min="37" max="37" width="8.1796875" bestFit="1" customWidth="1"/>
    <col min="38" max="39" width="10.1796875" bestFit="1" customWidth="1"/>
    <col min="40" max="40" width="9.1796875" bestFit="1" customWidth="1"/>
    <col min="41" max="41" width="10.1796875" bestFit="1" customWidth="1"/>
    <col min="42" max="42" width="9.1796875" bestFit="1" customWidth="1"/>
    <col min="43" max="43" width="8.1796875" bestFit="1" customWidth="1"/>
    <col min="44" max="44" width="9.1796875" bestFit="1" customWidth="1"/>
    <col min="45" max="46" width="10.1796875" bestFit="1" customWidth="1"/>
    <col min="47" max="47" width="9.1796875" bestFit="1" customWidth="1"/>
    <col min="48" max="48" width="8.1796875" bestFit="1" customWidth="1"/>
    <col min="49" max="49" width="9.1796875" bestFit="1" customWidth="1"/>
    <col min="50" max="51" width="10.1796875" bestFit="1" customWidth="1"/>
    <col min="52" max="52" width="6.6328125" bestFit="1" customWidth="1"/>
    <col min="53" max="53" width="3.36328125" bestFit="1" customWidth="1"/>
    <col min="54" max="54" width="6.36328125" bestFit="1" customWidth="1"/>
    <col min="55" max="58" width="7.36328125" bestFit="1" customWidth="1"/>
    <col min="59" max="60" width="6.36328125" bestFit="1" customWidth="1"/>
    <col min="61" max="65" width="7.36328125" bestFit="1" customWidth="1"/>
    <col min="66" max="66" width="6.36328125" bestFit="1" customWidth="1"/>
    <col min="67" max="68" width="7.36328125" bestFit="1" customWidth="1"/>
    <col min="69" max="70" width="6.36328125" bestFit="1" customWidth="1"/>
    <col min="71" max="72" width="7.36328125" bestFit="1" customWidth="1"/>
    <col min="73" max="73" width="8.90625" bestFit="1" customWidth="1"/>
    <col min="74" max="74" width="6.90625" bestFit="1" customWidth="1"/>
    <col min="75" max="75" width="8.90625" bestFit="1" customWidth="1"/>
    <col min="76" max="79" width="7.90625" bestFit="1" customWidth="1"/>
    <col min="80" max="80" width="6.90625" bestFit="1" customWidth="1"/>
    <col min="81" max="83" width="8.90625" bestFit="1" customWidth="1"/>
    <col min="84" max="84" width="9.90625" bestFit="1" customWidth="1"/>
    <col min="85" max="85" width="7.90625" bestFit="1" customWidth="1"/>
    <col min="86" max="86" width="8.90625" bestFit="1" customWidth="1"/>
    <col min="87" max="87" width="6.90625" bestFit="1" customWidth="1"/>
    <col min="88" max="88" width="7.90625" bestFit="1" customWidth="1"/>
    <col min="89" max="89" width="8.90625" bestFit="1" customWidth="1"/>
    <col min="90" max="90" width="6.90625" bestFit="1" customWidth="1"/>
    <col min="91" max="93" width="8.90625" bestFit="1" customWidth="1"/>
    <col min="94" max="95" width="6.90625" bestFit="1" customWidth="1"/>
    <col min="96" max="97" width="8.90625" bestFit="1" customWidth="1"/>
    <col min="98" max="100" width="6.90625" bestFit="1" customWidth="1"/>
    <col min="101" max="101" width="8.90625" bestFit="1" customWidth="1"/>
    <col min="102" max="102" width="6.90625" bestFit="1" customWidth="1"/>
    <col min="103" max="103" width="8.90625" bestFit="1" customWidth="1"/>
    <col min="104" max="105" width="7.90625" bestFit="1" customWidth="1"/>
    <col min="106" max="106" width="6.90625" bestFit="1" customWidth="1"/>
    <col min="107" max="107" width="7.90625" bestFit="1" customWidth="1"/>
    <col min="108" max="108" width="6.90625" bestFit="1" customWidth="1"/>
    <col min="109" max="109" width="8.90625" bestFit="1" customWidth="1"/>
    <col min="110" max="110" width="7.90625" bestFit="1" customWidth="1"/>
    <col min="111" max="111" width="6.90625" bestFit="1" customWidth="1"/>
    <col min="112" max="112" width="7.90625" bestFit="1" customWidth="1"/>
    <col min="113" max="115" width="8.90625" bestFit="1" customWidth="1"/>
    <col min="116" max="116" width="7.90625" bestFit="1" customWidth="1"/>
    <col min="117" max="117" width="8.90625" bestFit="1" customWidth="1"/>
    <col min="118" max="119" width="7.90625" bestFit="1" customWidth="1"/>
    <col min="120" max="120" width="6.90625" bestFit="1" customWidth="1"/>
    <col min="121" max="123" width="8.90625" bestFit="1" customWidth="1"/>
    <col min="124" max="124" width="7.90625" bestFit="1" customWidth="1"/>
    <col min="125" max="130" width="8.90625" bestFit="1" customWidth="1"/>
    <col min="131" max="131" width="7.90625" bestFit="1" customWidth="1"/>
    <col min="132" max="132" width="8.90625" bestFit="1" customWidth="1"/>
    <col min="133" max="135" width="6.90625" bestFit="1" customWidth="1"/>
    <col min="136" max="137" width="8.90625" bestFit="1" customWidth="1"/>
    <col min="138" max="138" width="7.90625" bestFit="1" customWidth="1"/>
    <col min="139" max="139" width="8.90625" bestFit="1" customWidth="1"/>
    <col min="140" max="140" width="6.90625" bestFit="1" customWidth="1"/>
    <col min="141" max="142" width="8.90625" bestFit="1" customWidth="1"/>
    <col min="143" max="143" width="7.90625" bestFit="1" customWidth="1"/>
    <col min="144" max="144" width="8.90625" bestFit="1" customWidth="1"/>
    <col min="145" max="145" width="6.90625" bestFit="1" customWidth="1"/>
    <col min="146" max="148" width="7.90625" bestFit="1" customWidth="1"/>
    <col min="149" max="149" width="8.90625" bestFit="1" customWidth="1"/>
    <col min="150" max="150" width="6.90625" bestFit="1" customWidth="1"/>
    <col min="151" max="151" width="8.90625" bestFit="1" customWidth="1"/>
    <col min="152" max="152" width="7.90625" bestFit="1" customWidth="1"/>
    <col min="153" max="155" width="8.90625" bestFit="1" customWidth="1"/>
    <col min="156" max="156" width="7.90625" bestFit="1" customWidth="1"/>
    <col min="157" max="157" width="6.90625" bestFit="1" customWidth="1"/>
    <col min="158" max="159" width="8.90625" bestFit="1" customWidth="1"/>
    <col min="160" max="160" width="6.90625" bestFit="1" customWidth="1"/>
    <col min="161" max="161" width="8.90625" bestFit="1" customWidth="1"/>
    <col min="162" max="162" width="7.90625" bestFit="1" customWidth="1"/>
    <col min="163" max="164" width="8.90625" bestFit="1" customWidth="1"/>
    <col min="165" max="167" width="7.90625" bestFit="1" customWidth="1"/>
    <col min="168" max="168" width="6.90625" bestFit="1" customWidth="1"/>
    <col min="169" max="170" width="8.90625" bestFit="1" customWidth="1"/>
    <col min="171" max="171" width="7.90625" bestFit="1" customWidth="1"/>
    <col min="172" max="175" width="8.90625" bestFit="1" customWidth="1"/>
    <col min="176" max="176" width="7.90625" bestFit="1" customWidth="1"/>
    <col min="177" max="178" width="8.90625" bestFit="1" customWidth="1"/>
    <col min="179" max="179" width="6.90625" bestFit="1" customWidth="1"/>
    <col min="180" max="181" width="8.90625" bestFit="1" customWidth="1"/>
    <col min="182" max="182" width="6.90625" bestFit="1" customWidth="1"/>
    <col min="183" max="184" width="7.90625" bestFit="1" customWidth="1"/>
    <col min="185" max="185" width="8.90625" bestFit="1" customWidth="1"/>
    <col min="186" max="186" width="7.90625" bestFit="1" customWidth="1"/>
    <col min="187" max="187" width="6.90625" bestFit="1" customWidth="1"/>
    <col min="188" max="189" width="8.90625" bestFit="1" customWidth="1"/>
    <col min="190" max="190" width="6.90625" bestFit="1" customWidth="1"/>
    <col min="191" max="191" width="8.90625" bestFit="1" customWidth="1"/>
    <col min="192" max="192" width="7.90625" bestFit="1" customWidth="1"/>
    <col min="193" max="194" width="8.90625" bestFit="1" customWidth="1"/>
    <col min="195" max="195" width="6.90625" bestFit="1" customWidth="1"/>
    <col min="196" max="197" width="8.90625" bestFit="1" customWidth="1"/>
    <col min="198" max="202" width="7.90625" bestFit="1" customWidth="1"/>
    <col min="203" max="203" width="6.90625" bestFit="1" customWidth="1"/>
    <col min="204" max="204" width="7.90625" bestFit="1" customWidth="1"/>
    <col min="205" max="205" width="9.90625" bestFit="1" customWidth="1"/>
    <col min="206" max="206" width="7.90625" bestFit="1" customWidth="1"/>
    <col min="207" max="208" width="6.90625" bestFit="1" customWidth="1"/>
    <col min="209" max="209" width="7.90625" bestFit="1" customWidth="1"/>
    <col min="210" max="210" width="6.90625" bestFit="1" customWidth="1"/>
    <col min="211" max="211" width="8.90625" bestFit="1" customWidth="1"/>
    <col min="212" max="212" width="7.90625" bestFit="1" customWidth="1"/>
    <col min="213" max="213" width="9.90625" bestFit="1" customWidth="1"/>
    <col min="214" max="215" width="7.90625" bestFit="1" customWidth="1"/>
    <col min="216" max="218" width="6.90625" bestFit="1" customWidth="1"/>
    <col min="219" max="221" width="7.90625" bestFit="1" customWidth="1"/>
    <col min="222" max="222" width="6.90625" bestFit="1" customWidth="1"/>
    <col min="223" max="223" width="7.90625" bestFit="1" customWidth="1"/>
    <col min="224" max="224" width="8.90625" bestFit="1" customWidth="1"/>
    <col min="225" max="225" width="7.90625" bestFit="1" customWidth="1"/>
    <col min="226" max="226" width="8.90625" bestFit="1" customWidth="1"/>
    <col min="227" max="227" width="6.90625" bestFit="1" customWidth="1"/>
    <col min="228" max="228" width="7.90625" bestFit="1" customWidth="1"/>
    <col min="229" max="229" width="8.90625" bestFit="1" customWidth="1"/>
    <col min="230" max="230" width="6.90625" bestFit="1" customWidth="1"/>
    <col min="231" max="231" width="7.90625" bestFit="1" customWidth="1"/>
    <col min="232" max="232" width="6.90625" bestFit="1" customWidth="1"/>
    <col min="233" max="233" width="8.90625" bestFit="1" customWidth="1"/>
    <col min="234" max="234" width="6.90625" bestFit="1" customWidth="1"/>
    <col min="235" max="235" width="8.90625" bestFit="1" customWidth="1"/>
    <col min="236" max="236" width="7.90625" bestFit="1" customWidth="1"/>
    <col min="237" max="237" width="8.90625" bestFit="1" customWidth="1"/>
    <col min="238" max="238" width="6.90625" bestFit="1" customWidth="1"/>
    <col min="239" max="239" width="8.90625" bestFit="1" customWidth="1"/>
    <col min="240" max="240" width="7.90625" bestFit="1" customWidth="1"/>
    <col min="241" max="241" width="8.90625" bestFit="1" customWidth="1"/>
    <col min="242" max="242" width="6.90625" bestFit="1" customWidth="1"/>
    <col min="243" max="245" width="7.90625" bestFit="1" customWidth="1"/>
    <col min="246" max="247" width="8.90625" bestFit="1" customWidth="1"/>
    <col min="248" max="248" width="7.90625" bestFit="1" customWidth="1"/>
    <col min="249" max="250" width="6.90625" bestFit="1" customWidth="1"/>
    <col min="251" max="251" width="7.90625" bestFit="1" customWidth="1"/>
    <col min="252" max="253" width="6.90625" bestFit="1" customWidth="1"/>
    <col min="254" max="254" width="8.90625" bestFit="1" customWidth="1"/>
    <col min="255" max="255" width="6.90625" bestFit="1" customWidth="1"/>
    <col min="256" max="257" width="7.90625" bestFit="1" customWidth="1"/>
    <col min="258" max="258" width="6.90625" bestFit="1" customWidth="1"/>
    <col min="259" max="259" width="7.90625" bestFit="1" customWidth="1"/>
    <col min="260" max="260" width="9.90625" bestFit="1" customWidth="1"/>
    <col min="261" max="262" width="7.90625" bestFit="1" customWidth="1"/>
    <col min="263" max="263" width="8.90625" bestFit="1" customWidth="1"/>
    <col min="264" max="264" width="6.90625" bestFit="1" customWidth="1"/>
    <col min="265" max="265" width="7.90625" bestFit="1" customWidth="1"/>
    <col min="266" max="266" width="6.90625" bestFit="1" customWidth="1"/>
    <col min="267" max="267" width="7.90625" bestFit="1" customWidth="1"/>
    <col min="268" max="268" width="6.90625" bestFit="1" customWidth="1"/>
    <col min="269" max="270" width="7.90625" bestFit="1" customWidth="1"/>
    <col min="271" max="271" width="8.90625" bestFit="1" customWidth="1"/>
    <col min="272" max="273" width="7.90625" bestFit="1" customWidth="1"/>
    <col min="274" max="274" width="6.90625" bestFit="1" customWidth="1"/>
    <col min="275" max="276" width="7.90625" bestFit="1" customWidth="1"/>
    <col min="277" max="277" width="6.90625" bestFit="1" customWidth="1"/>
    <col min="278" max="278" width="7.90625" bestFit="1" customWidth="1"/>
    <col min="279" max="279" width="8.90625" bestFit="1" customWidth="1"/>
    <col min="280" max="283" width="7.90625" bestFit="1" customWidth="1"/>
    <col min="284" max="284" width="6.90625" bestFit="1" customWidth="1"/>
    <col min="285" max="286" width="7.90625" bestFit="1" customWidth="1"/>
    <col min="287" max="287" width="9.90625" bestFit="1" customWidth="1"/>
    <col min="288" max="288" width="7.90625" bestFit="1" customWidth="1"/>
    <col min="289" max="289" width="9.90625" bestFit="1" customWidth="1"/>
    <col min="290" max="290" width="10.90625" bestFit="1" customWidth="1"/>
    <col min="291" max="291" width="8.90625" bestFit="1" customWidth="1"/>
    <col min="292" max="292" width="7.90625" bestFit="1" customWidth="1"/>
    <col min="293" max="293" width="8.90625" bestFit="1" customWidth="1"/>
    <col min="294" max="295" width="7.90625" bestFit="1" customWidth="1"/>
    <col min="296" max="296" width="8.90625" bestFit="1" customWidth="1"/>
    <col min="297" max="297" width="7.90625" bestFit="1" customWidth="1"/>
    <col min="298" max="299" width="8.90625" bestFit="1" customWidth="1"/>
    <col min="300" max="301" width="7.90625" bestFit="1" customWidth="1"/>
    <col min="302" max="302" width="8.90625" bestFit="1" customWidth="1"/>
    <col min="303" max="303" width="9.90625" bestFit="1" customWidth="1"/>
    <col min="304" max="305" width="8.90625" bestFit="1" customWidth="1"/>
    <col min="306" max="307" width="7.90625" bestFit="1" customWidth="1"/>
    <col min="308" max="309" width="9.90625" bestFit="1" customWidth="1"/>
    <col min="310" max="310" width="8.90625" bestFit="1" customWidth="1"/>
    <col min="311" max="311" width="7.90625" bestFit="1" customWidth="1"/>
    <col min="312" max="312" width="9.90625" bestFit="1" customWidth="1"/>
    <col min="313" max="313" width="10.90625" bestFit="1" customWidth="1"/>
    <col min="314" max="314" width="8.90625" bestFit="1" customWidth="1"/>
    <col min="315" max="317" width="7.90625" bestFit="1" customWidth="1"/>
    <col min="318" max="319" width="8.90625" bestFit="1" customWidth="1"/>
    <col min="320" max="320" width="7.90625" bestFit="1" customWidth="1"/>
    <col min="321" max="322" width="8.90625" bestFit="1" customWidth="1"/>
    <col min="323" max="323" width="7.90625" bestFit="1" customWidth="1"/>
    <col min="324" max="324" width="8.90625" bestFit="1" customWidth="1"/>
    <col min="325" max="327" width="7.90625" bestFit="1" customWidth="1"/>
    <col min="328" max="328" width="8.90625" bestFit="1" customWidth="1"/>
    <col min="329" max="329" width="7.90625" bestFit="1" customWidth="1"/>
    <col min="330" max="330" width="8.90625" bestFit="1" customWidth="1"/>
    <col min="331" max="332" width="7.90625" bestFit="1" customWidth="1"/>
    <col min="333" max="333" width="9.90625" bestFit="1" customWidth="1"/>
    <col min="334" max="334" width="8.90625" bestFit="1" customWidth="1"/>
    <col min="335" max="335" width="9.90625" bestFit="1" customWidth="1"/>
    <col min="336" max="337" width="8.90625" bestFit="1" customWidth="1"/>
    <col min="338" max="341" width="7.90625" bestFit="1" customWidth="1"/>
    <col min="342" max="342" width="9.90625" bestFit="1" customWidth="1"/>
    <col min="343" max="343" width="7.90625" bestFit="1" customWidth="1"/>
    <col min="344" max="344" width="8.90625" bestFit="1" customWidth="1"/>
    <col min="345" max="345" width="7.90625" bestFit="1" customWidth="1"/>
    <col min="346" max="346" width="9.90625" bestFit="1" customWidth="1"/>
    <col min="347" max="347" width="8.90625" bestFit="1" customWidth="1"/>
    <col min="348" max="348" width="9.90625" bestFit="1" customWidth="1"/>
    <col min="349" max="349" width="8.90625" bestFit="1" customWidth="1"/>
    <col min="350" max="351" width="9.90625" bestFit="1" customWidth="1"/>
    <col min="352" max="352" width="8.90625" bestFit="1" customWidth="1"/>
    <col min="353" max="353" width="7.90625" bestFit="1" customWidth="1"/>
    <col min="354" max="354" width="8.90625" bestFit="1" customWidth="1"/>
    <col min="355" max="355" width="7.90625" bestFit="1" customWidth="1"/>
    <col min="356" max="357" width="8.90625" bestFit="1" customWidth="1"/>
    <col min="358" max="358" width="9.90625" bestFit="1" customWidth="1"/>
    <col min="359" max="360" width="7.90625" bestFit="1" customWidth="1"/>
    <col min="361" max="361" width="8.90625" bestFit="1" customWidth="1"/>
    <col min="362" max="362" width="9.90625" bestFit="1" customWidth="1"/>
    <col min="363" max="363" width="7.90625" bestFit="1" customWidth="1"/>
    <col min="364" max="365" width="9.90625" bestFit="1" customWidth="1"/>
    <col min="366" max="366" width="7.90625" bestFit="1" customWidth="1"/>
    <col min="367" max="367" width="9.90625" bestFit="1" customWidth="1"/>
    <col min="368" max="369" width="7.90625" bestFit="1" customWidth="1"/>
    <col min="370" max="370" width="9.90625" bestFit="1" customWidth="1"/>
    <col min="371" max="371" width="8.90625" bestFit="1" customWidth="1"/>
    <col min="372" max="372" width="7.90625" bestFit="1" customWidth="1"/>
    <col min="373" max="373" width="8.90625" bestFit="1" customWidth="1"/>
    <col min="374" max="374" width="7.90625" bestFit="1" customWidth="1"/>
    <col min="375" max="376" width="9.90625" bestFit="1" customWidth="1"/>
    <col min="377" max="377" width="7.90625" bestFit="1" customWidth="1"/>
    <col min="378" max="378" width="8.90625" bestFit="1" customWidth="1"/>
    <col min="379" max="380" width="7.90625" bestFit="1" customWidth="1"/>
    <col min="381" max="381" width="9.90625" bestFit="1" customWidth="1"/>
    <col min="382" max="382" width="8.90625" bestFit="1" customWidth="1"/>
    <col min="383" max="383" width="9.90625" bestFit="1" customWidth="1"/>
    <col min="384" max="384" width="8.90625" bestFit="1" customWidth="1"/>
    <col min="385" max="386" width="7.90625" bestFit="1" customWidth="1"/>
    <col min="387" max="387" width="9.90625" bestFit="1" customWidth="1"/>
    <col min="388" max="389" width="8.90625" bestFit="1" customWidth="1"/>
    <col min="390" max="390" width="9.90625" bestFit="1" customWidth="1"/>
    <col min="391" max="391" width="8.90625" bestFit="1" customWidth="1"/>
    <col min="392" max="393" width="7.90625" bestFit="1" customWidth="1"/>
    <col min="394" max="395" width="8.90625" bestFit="1" customWidth="1"/>
    <col min="396" max="396" width="7.90625" bestFit="1" customWidth="1"/>
    <col min="397" max="398" width="8.90625" bestFit="1" customWidth="1"/>
    <col min="399" max="399" width="9.90625" bestFit="1" customWidth="1"/>
    <col min="400" max="401" width="7.90625" bestFit="1" customWidth="1"/>
    <col min="402" max="403" width="8.90625" bestFit="1" customWidth="1"/>
    <col min="404" max="405" width="7.90625" bestFit="1" customWidth="1"/>
    <col min="406" max="406" width="9.90625" bestFit="1" customWidth="1"/>
    <col min="407" max="407" width="7.90625" bestFit="1" customWidth="1"/>
    <col min="408" max="408" width="8.90625" bestFit="1" customWidth="1"/>
    <col min="409" max="410" width="9.90625" bestFit="1" customWidth="1"/>
    <col min="411" max="411" width="7.90625" bestFit="1" customWidth="1"/>
    <col min="412" max="412" width="8.90625" bestFit="1" customWidth="1"/>
    <col min="413" max="413" width="7.90625" bestFit="1" customWidth="1"/>
    <col min="414" max="415" width="9.90625" bestFit="1" customWidth="1"/>
    <col min="416" max="419" width="7.90625" bestFit="1" customWidth="1"/>
    <col min="420" max="420" width="8.90625" bestFit="1" customWidth="1"/>
    <col min="421" max="421" width="7.90625" bestFit="1" customWidth="1"/>
    <col min="422" max="422" width="9.90625" bestFit="1" customWidth="1"/>
    <col min="423" max="424" width="7.90625" bestFit="1" customWidth="1"/>
    <col min="425" max="425" width="8.90625" bestFit="1" customWidth="1"/>
    <col min="426" max="426" width="7.90625" bestFit="1" customWidth="1"/>
    <col min="427" max="427" width="8.90625" bestFit="1" customWidth="1"/>
    <col min="428" max="431" width="7.90625" bestFit="1" customWidth="1"/>
    <col min="432" max="432" width="9.90625" bestFit="1" customWidth="1"/>
    <col min="433" max="433" width="7.90625" bestFit="1" customWidth="1"/>
    <col min="434" max="434" width="8.90625" bestFit="1" customWidth="1"/>
    <col min="435" max="441" width="7.90625" bestFit="1" customWidth="1"/>
    <col min="442" max="442" width="9.90625" bestFit="1" customWidth="1"/>
    <col min="443" max="447" width="7.90625" bestFit="1" customWidth="1"/>
    <col min="448" max="449" width="8.90625" bestFit="1" customWidth="1"/>
    <col min="450" max="460" width="7.90625" bestFit="1" customWidth="1"/>
    <col min="461" max="461" width="8.90625" bestFit="1" customWidth="1"/>
    <col min="462" max="464" width="7.90625" bestFit="1" customWidth="1"/>
    <col min="465" max="465" width="9.90625" bestFit="1" customWidth="1"/>
    <col min="466" max="492" width="7.90625" bestFit="1" customWidth="1"/>
    <col min="493" max="494" width="8.90625" bestFit="1" customWidth="1"/>
    <col min="495" max="495" width="7.90625" bestFit="1" customWidth="1"/>
    <col min="496" max="496" width="8.90625" bestFit="1" customWidth="1"/>
    <col min="497" max="501" width="7.90625" bestFit="1" customWidth="1"/>
    <col min="502" max="502" width="9.90625" bestFit="1" customWidth="1"/>
    <col min="503" max="504" width="7.90625" bestFit="1" customWidth="1"/>
    <col min="505" max="505" width="8.90625" bestFit="1" customWidth="1"/>
    <col min="506" max="506" width="9.90625" bestFit="1" customWidth="1"/>
    <col min="507" max="508" width="7.90625" bestFit="1" customWidth="1"/>
    <col min="509" max="510" width="8.90625" bestFit="1" customWidth="1"/>
    <col min="511" max="512" width="7.90625" bestFit="1" customWidth="1"/>
    <col min="513" max="513" width="8.90625" bestFit="1" customWidth="1"/>
    <col min="514" max="515" width="7.90625" bestFit="1" customWidth="1"/>
    <col min="516" max="517" width="8.90625" bestFit="1" customWidth="1"/>
    <col min="518" max="518" width="10.90625" bestFit="1" customWidth="1"/>
    <col min="519" max="522" width="8.90625" bestFit="1" customWidth="1"/>
    <col min="523" max="523" width="9.90625" bestFit="1" customWidth="1"/>
    <col min="524" max="525" width="8.90625" bestFit="1" customWidth="1"/>
    <col min="526" max="526" width="10.90625" bestFit="1" customWidth="1"/>
    <col min="527" max="527" width="8.90625" bestFit="1" customWidth="1"/>
    <col min="528" max="528" width="9.90625" bestFit="1" customWidth="1"/>
    <col min="529" max="532" width="8.90625" bestFit="1" customWidth="1"/>
    <col min="533" max="534" width="9.90625" bestFit="1" customWidth="1"/>
    <col min="535" max="542" width="8.90625" bestFit="1" customWidth="1"/>
    <col min="543" max="543" width="9.90625" bestFit="1" customWidth="1"/>
    <col min="544" max="544" width="8.90625" bestFit="1" customWidth="1"/>
    <col min="545" max="545" width="9.90625" bestFit="1" customWidth="1"/>
    <col min="546" max="551" width="8.90625" bestFit="1" customWidth="1"/>
    <col min="552" max="552" width="9.90625" bestFit="1" customWidth="1"/>
    <col min="553" max="558" width="8.90625" bestFit="1" customWidth="1"/>
    <col min="559" max="559" width="10.7265625" bestFit="1" customWidth="1"/>
  </cols>
  <sheetData>
    <row r="3" spans="1:2" x14ac:dyDescent="0.35">
      <c r="A3" s="6" t="s">
        <v>48</v>
      </c>
      <c r="B3" t="s">
        <v>69</v>
      </c>
    </row>
    <row r="4" spans="1:2" x14ac:dyDescent="0.35">
      <c r="A4" s="7" t="s">
        <v>45</v>
      </c>
      <c r="B4" s="8">
        <v>1316803.1400000004</v>
      </c>
    </row>
    <row r="5" spans="1:2" x14ac:dyDescent="0.35">
      <c r="A5" s="7" t="s">
        <v>46</v>
      </c>
      <c r="B5" s="8">
        <v>-614545.625</v>
      </c>
    </row>
    <row r="6" spans="1:2" x14ac:dyDescent="0.35">
      <c r="A6" s="7" t="s">
        <v>16</v>
      </c>
      <c r="B6" s="8">
        <v>11388173.169999994</v>
      </c>
    </row>
    <row r="7" spans="1:2" x14ac:dyDescent="0.35">
      <c r="A7" s="7" t="s">
        <v>44</v>
      </c>
      <c r="B7" s="8">
        <v>660103.07500000007</v>
      </c>
    </row>
    <row r="8" spans="1:2" x14ac:dyDescent="0.35">
      <c r="A8" s="7" t="s">
        <v>47</v>
      </c>
      <c r="B8" s="8">
        <v>4143168.5</v>
      </c>
    </row>
    <row r="9" spans="1:2" x14ac:dyDescent="0.35">
      <c r="A9" s="7" t="s">
        <v>49</v>
      </c>
      <c r="B9" s="8">
        <v>16893702.259999994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E1405-23F5-4CCD-8CED-EC2E6FA44AAA}">
  <dimension ref="A3:B9"/>
  <sheetViews>
    <sheetView workbookViewId="0">
      <selection activeCell="L14" sqref="L14"/>
    </sheetView>
  </sheetViews>
  <sheetFormatPr defaultRowHeight="14.5" x14ac:dyDescent="0.35"/>
  <cols>
    <col min="1" max="1" width="12.36328125" bestFit="1" customWidth="1"/>
    <col min="2" max="2" width="16.54296875" bestFit="1" customWidth="1"/>
  </cols>
  <sheetData>
    <row r="3" spans="1:2" x14ac:dyDescent="0.35">
      <c r="A3" s="6" t="s">
        <v>48</v>
      </c>
      <c r="B3" t="s">
        <v>70</v>
      </c>
    </row>
    <row r="4" spans="1:2" x14ac:dyDescent="0.35">
      <c r="A4" s="7" t="s">
        <v>23</v>
      </c>
      <c r="B4" s="8">
        <v>26932163.5</v>
      </c>
    </row>
    <row r="5" spans="1:2" x14ac:dyDescent="0.35">
      <c r="A5" s="7" t="s">
        <v>26</v>
      </c>
      <c r="B5" s="8">
        <v>26081674.5</v>
      </c>
    </row>
    <row r="6" spans="1:2" x14ac:dyDescent="0.35">
      <c r="A6" s="7" t="s">
        <v>17</v>
      </c>
      <c r="B6" s="8">
        <v>24921467.5</v>
      </c>
    </row>
    <row r="7" spans="1:2" x14ac:dyDescent="0.35">
      <c r="A7" s="7" t="s">
        <v>31</v>
      </c>
      <c r="B7" s="8">
        <v>22726935</v>
      </c>
    </row>
    <row r="8" spans="1:2" x14ac:dyDescent="0.35">
      <c r="A8" s="7" t="s">
        <v>36</v>
      </c>
      <c r="B8" s="8">
        <v>27269358</v>
      </c>
    </row>
    <row r="9" spans="1:2" x14ac:dyDescent="0.35">
      <c r="A9" s="7" t="s">
        <v>49</v>
      </c>
      <c r="B9" s="8">
        <v>127931598.5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147D-5628-4008-8996-1E01F25F2BFC}">
  <dimension ref="A3:B9"/>
  <sheetViews>
    <sheetView workbookViewId="0">
      <selection activeCell="N9" sqref="N9"/>
    </sheetView>
  </sheetViews>
  <sheetFormatPr defaultRowHeight="14.5" x14ac:dyDescent="0.35"/>
  <cols>
    <col min="1" max="1" width="12.36328125" bestFit="1" customWidth="1"/>
    <col min="2" max="2" width="15.54296875" bestFit="1" customWidth="1"/>
  </cols>
  <sheetData>
    <row r="3" spans="1:2" x14ac:dyDescent="0.35">
      <c r="A3" s="6" t="s">
        <v>48</v>
      </c>
      <c r="B3" t="s">
        <v>71</v>
      </c>
    </row>
    <row r="4" spans="1:2" x14ac:dyDescent="0.35">
      <c r="A4" s="7" t="s">
        <v>23</v>
      </c>
      <c r="B4" s="8">
        <v>247428.5</v>
      </c>
    </row>
    <row r="5" spans="1:2" x14ac:dyDescent="0.35">
      <c r="A5" s="7" t="s">
        <v>26</v>
      </c>
      <c r="B5" s="8">
        <v>240931</v>
      </c>
    </row>
    <row r="6" spans="1:2" x14ac:dyDescent="0.35">
      <c r="A6" s="7" t="s">
        <v>17</v>
      </c>
      <c r="B6" s="8">
        <v>201494</v>
      </c>
    </row>
    <row r="7" spans="1:2" x14ac:dyDescent="0.35">
      <c r="A7" s="7" t="s">
        <v>31</v>
      </c>
      <c r="B7" s="8">
        <v>203325</v>
      </c>
    </row>
    <row r="8" spans="1:2" x14ac:dyDescent="0.35">
      <c r="A8" s="7" t="s">
        <v>36</v>
      </c>
      <c r="B8" s="8">
        <v>232627.5</v>
      </c>
    </row>
    <row r="9" spans="1:2" x14ac:dyDescent="0.35">
      <c r="A9" s="7" t="s">
        <v>49</v>
      </c>
      <c r="B9" s="8">
        <v>1125806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workbookViewId="0">
      <selection activeCell="F10" sqref="F10"/>
    </sheetView>
  </sheetViews>
  <sheetFormatPr defaultColWidth="8.81640625" defaultRowHeight="14.5" x14ac:dyDescent="0.35"/>
  <cols>
    <col min="1" max="1" width="15.1796875" bestFit="1" customWidth="1"/>
    <col min="2" max="2" width="9.54296875" customWidth="1"/>
    <col min="3" max="3" width="9.453125" customWidth="1"/>
    <col min="4" max="4" width="14.90625" customWidth="1"/>
    <col min="5" max="5" width="11.1796875" customWidth="1"/>
    <col min="6" max="6" width="19.7265625" customWidth="1"/>
    <col min="7" max="7" width="10.7265625" customWidth="1"/>
    <col min="8" max="8" width="12.1796875" customWidth="1"/>
    <col min="9" max="9" width="11" customWidth="1"/>
    <col min="10" max="10" width="11.81640625" bestFit="1" customWidth="1"/>
    <col min="12" max="12" width="11.08984375" bestFit="1" customWidth="1"/>
    <col min="13" max="13" width="10.453125" bestFit="1" customWidth="1"/>
    <col min="14" max="14" width="15.81640625" customWidth="1"/>
    <col min="15" max="15" width="13.90625" customWidth="1"/>
    <col min="16" max="16" width="6.54296875"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5">
      <c r="A2" s="1" t="s">
        <v>16</v>
      </c>
      <c r="B2" s="1" t="s">
        <v>17</v>
      </c>
      <c r="C2" s="1" t="s">
        <v>18</v>
      </c>
      <c r="D2" s="1" t="s">
        <v>19</v>
      </c>
      <c r="E2" s="1">
        <v>1513</v>
      </c>
      <c r="F2" s="2">
        <v>3</v>
      </c>
      <c r="G2" s="3">
        <v>350</v>
      </c>
      <c r="H2" s="3">
        <v>529550</v>
      </c>
      <c r="I2" s="1">
        <v>0</v>
      </c>
      <c r="J2" s="3">
        <v>529550</v>
      </c>
      <c r="K2" s="3">
        <v>393380</v>
      </c>
      <c r="L2" s="3">
        <v>136170</v>
      </c>
      <c r="M2" s="4">
        <v>41974</v>
      </c>
      <c r="N2" s="5">
        <v>12</v>
      </c>
      <c r="O2" s="1" t="s">
        <v>20</v>
      </c>
      <c r="P2" s="5">
        <v>2014</v>
      </c>
    </row>
    <row r="3" spans="1:16" x14ac:dyDescent="0.35">
      <c r="A3" s="1" t="s">
        <v>16</v>
      </c>
      <c r="B3" s="1" t="s">
        <v>17</v>
      </c>
      <c r="C3" s="1" t="s">
        <v>21</v>
      </c>
      <c r="D3" s="1" t="s">
        <v>19</v>
      </c>
      <c r="E3" s="1">
        <v>1006</v>
      </c>
      <c r="F3" s="2">
        <v>10</v>
      </c>
      <c r="G3" s="3">
        <v>350</v>
      </c>
      <c r="H3" s="3">
        <v>352100</v>
      </c>
      <c r="I3" s="1">
        <v>0</v>
      </c>
      <c r="J3" s="3">
        <v>352100</v>
      </c>
      <c r="K3" s="3">
        <v>261560</v>
      </c>
      <c r="L3" s="3">
        <v>90540</v>
      </c>
      <c r="M3" s="4">
        <v>41791</v>
      </c>
      <c r="N3" s="5">
        <v>6</v>
      </c>
      <c r="O3" s="1" t="s">
        <v>22</v>
      </c>
      <c r="P3" s="5">
        <v>2014</v>
      </c>
    </row>
    <row r="4" spans="1:16" x14ac:dyDescent="0.35">
      <c r="A4" s="1" t="s">
        <v>16</v>
      </c>
      <c r="B4" s="1" t="s">
        <v>23</v>
      </c>
      <c r="C4" s="1" t="s">
        <v>21</v>
      </c>
      <c r="D4" s="1" t="s">
        <v>19</v>
      </c>
      <c r="E4" s="1">
        <v>1725</v>
      </c>
      <c r="F4" s="2">
        <v>10</v>
      </c>
      <c r="G4" s="3">
        <v>350</v>
      </c>
      <c r="H4" s="3">
        <v>603750</v>
      </c>
      <c r="I4" s="1">
        <v>0</v>
      </c>
      <c r="J4" s="3">
        <v>603750</v>
      </c>
      <c r="K4" s="3">
        <v>448500</v>
      </c>
      <c r="L4" s="3">
        <v>155250</v>
      </c>
      <c r="M4" s="4">
        <v>41579</v>
      </c>
      <c r="N4" s="5">
        <v>11</v>
      </c>
      <c r="O4" s="1" t="s">
        <v>24</v>
      </c>
      <c r="P4" s="5">
        <v>2013</v>
      </c>
    </row>
    <row r="5" spans="1:16" x14ac:dyDescent="0.35">
      <c r="A5" s="1" t="s">
        <v>16</v>
      </c>
      <c r="B5" s="1" t="s">
        <v>17</v>
      </c>
      <c r="C5" s="1" t="s">
        <v>21</v>
      </c>
      <c r="D5" s="1" t="s">
        <v>19</v>
      </c>
      <c r="E5" s="1">
        <v>1513</v>
      </c>
      <c r="F5" s="2">
        <v>10</v>
      </c>
      <c r="G5" s="3">
        <v>350</v>
      </c>
      <c r="H5" s="3">
        <v>529550</v>
      </c>
      <c r="I5" s="1">
        <v>0</v>
      </c>
      <c r="J5" s="3">
        <v>529550</v>
      </c>
      <c r="K5" s="3">
        <v>393380</v>
      </c>
      <c r="L5" s="3">
        <v>136170</v>
      </c>
      <c r="M5" s="4">
        <v>41974</v>
      </c>
      <c r="N5" s="5">
        <v>12</v>
      </c>
      <c r="O5" s="1" t="s">
        <v>20</v>
      </c>
      <c r="P5" s="5">
        <v>2014</v>
      </c>
    </row>
    <row r="6" spans="1:16" x14ac:dyDescent="0.35">
      <c r="A6" s="1" t="s">
        <v>16</v>
      </c>
      <c r="B6" s="1" t="s">
        <v>17</v>
      </c>
      <c r="C6" s="1" t="s">
        <v>25</v>
      </c>
      <c r="D6" s="1" t="s">
        <v>19</v>
      </c>
      <c r="E6" s="1">
        <v>1006</v>
      </c>
      <c r="F6" s="2">
        <v>120</v>
      </c>
      <c r="G6" s="3">
        <v>350</v>
      </c>
      <c r="H6" s="3">
        <v>352100</v>
      </c>
      <c r="I6" s="1">
        <v>0</v>
      </c>
      <c r="J6" s="3">
        <v>352100</v>
      </c>
      <c r="K6" s="3">
        <v>261560</v>
      </c>
      <c r="L6" s="3">
        <v>90540</v>
      </c>
      <c r="M6" s="4">
        <v>41791</v>
      </c>
      <c r="N6" s="5">
        <v>6</v>
      </c>
      <c r="O6" s="1" t="s">
        <v>22</v>
      </c>
      <c r="P6" s="5">
        <v>2014</v>
      </c>
    </row>
    <row r="7" spans="1:16" x14ac:dyDescent="0.35">
      <c r="A7" s="1" t="s">
        <v>16</v>
      </c>
      <c r="B7" s="1" t="s">
        <v>26</v>
      </c>
      <c r="C7" s="1" t="s">
        <v>27</v>
      </c>
      <c r="D7" s="1" t="s">
        <v>19</v>
      </c>
      <c r="E7" s="1">
        <v>1527</v>
      </c>
      <c r="F7" s="2">
        <v>250</v>
      </c>
      <c r="G7" s="3">
        <v>350</v>
      </c>
      <c r="H7" s="3">
        <v>534450</v>
      </c>
      <c r="I7" s="1">
        <v>0</v>
      </c>
      <c r="J7" s="3">
        <v>534450</v>
      </c>
      <c r="K7" s="3">
        <v>397020</v>
      </c>
      <c r="L7" s="3">
        <v>137430</v>
      </c>
      <c r="M7" s="4">
        <v>41518</v>
      </c>
      <c r="N7" s="5">
        <v>9</v>
      </c>
      <c r="O7" s="1" t="s">
        <v>28</v>
      </c>
      <c r="P7" s="5">
        <v>2013</v>
      </c>
    </row>
    <row r="8" spans="1:16" x14ac:dyDescent="0.35">
      <c r="A8" s="1" t="s">
        <v>16</v>
      </c>
      <c r="B8" s="1" t="s">
        <v>26</v>
      </c>
      <c r="C8" s="1" t="s">
        <v>29</v>
      </c>
      <c r="D8" s="1" t="s">
        <v>19</v>
      </c>
      <c r="E8" s="1">
        <v>2750</v>
      </c>
      <c r="F8" s="2">
        <v>260</v>
      </c>
      <c r="G8" s="3">
        <v>350</v>
      </c>
      <c r="H8" s="3">
        <v>962500</v>
      </c>
      <c r="I8" s="1">
        <v>0</v>
      </c>
      <c r="J8" s="3">
        <v>962500</v>
      </c>
      <c r="K8" s="3">
        <v>715000</v>
      </c>
      <c r="L8" s="3">
        <v>247500</v>
      </c>
      <c r="M8" s="4">
        <v>41671</v>
      </c>
      <c r="N8" s="5">
        <v>2</v>
      </c>
      <c r="O8" s="1" t="s">
        <v>30</v>
      </c>
      <c r="P8" s="5">
        <v>2014</v>
      </c>
    </row>
    <row r="9" spans="1:16" x14ac:dyDescent="0.35">
      <c r="A9" s="1" t="s">
        <v>16</v>
      </c>
      <c r="B9" s="1" t="s">
        <v>31</v>
      </c>
      <c r="C9" s="1" t="s">
        <v>18</v>
      </c>
      <c r="D9" s="1" t="s">
        <v>32</v>
      </c>
      <c r="E9" s="1">
        <v>1210</v>
      </c>
      <c r="F9" s="2">
        <v>3</v>
      </c>
      <c r="G9" s="3">
        <v>350</v>
      </c>
      <c r="H9" s="3">
        <v>423500</v>
      </c>
      <c r="I9" s="1">
        <v>4235</v>
      </c>
      <c r="J9" s="3">
        <v>419265</v>
      </c>
      <c r="K9" s="3">
        <v>314600</v>
      </c>
      <c r="L9" s="3">
        <v>104665</v>
      </c>
      <c r="M9" s="4">
        <v>41699</v>
      </c>
      <c r="N9" s="5">
        <v>3</v>
      </c>
      <c r="O9" s="1" t="s">
        <v>33</v>
      </c>
      <c r="P9" s="5">
        <v>2014</v>
      </c>
    </row>
    <row r="10" spans="1:16" x14ac:dyDescent="0.35">
      <c r="A10" s="1" t="s">
        <v>16</v>
      </c>
      <c r="B10" s="1" t="s">
        <v>31</v>
      </c>
      <c r="C10" s="1" t="s">
        <v>18</v>
      </c>
      <c r="D10" s="1" t="s">
        <v>32</v>
      </c>
      <c r="E10" s="1">
        <v>1397</v>
      </c>
      <c r="F10" s="2">
        <v>3</v>
      </c>
      <c r="G10" s="3">
        <v>350</v>
      </c>
      <c r="H10" s="3">
        <v>488950</v>
      </c>
      <c r="I10" s="1">
        <v>4889.5</v>
      </c>
      <c r="J10" s="3">
        <v>484060.5</v>
      </c>
      <c r="K10" s="3">
        <v>363220</v>
      </c>
      <c r="L10" s="3">
        <v>120840.5</v>
      </c>
      <c r="M10" s="4">
        <v>41913</v>
      </c>
      <c r="N10" s="5">
        <v>10</v>
      </c>
      <c r="O10" s="1" t="s">
        <v>34</v>
      </c>
      <c r="P10" s="5">
        <v>2014</v>
      </c>
    </row>
    <row r="11" spans="1:16" x14ac:dyDescent="0.35">
      <c r="A11" s="1" t="s">
        <v>16</v>
      </c>
      <c r="B11" s="1" t="s">
        <v>26</v>
      </c>
      <c r="C11" s="1" t="s">
        <v>18</v>
      </c>
      <c r="D11" s="1" t="s">
        <v>32</v>
      </c>
      <c r="E11" s="1">
        <v>2155</v>
      </c>
      <c r="F11" s="2">
        <v>3</v>
      </c>
      <c r="G11" s="3">
        <v>350</v>
      </c>
      <c r="H11" s="3">
        <v>754250</v>
      </c>
      <c r="I11" s="1">
        <v>7542.5</v>
      </c>
      <c r="J11" s="3">
        <v>746707.5</v>
      </c>
      <c r="K11" s="3">
        <v>560300</v>
      </c>
      <c r="L11" s="3">
        <v>186407.5</v>
      </c>
      <c r="M11" s="4">
        <v>41974</v>
      </c>
      <c r="N11" s="5">
        <v>12</v>
      </c>
      <c r="O11" s="1" t="s">
        <v>20</v>
      </c>
      <c r="P11" s="5">
        <v>2014</v>
      </c>
    </row>
    <row r="12" spans="1:16" x14ac:dyDescent="0.35">
      <c r="A12" s="1" t="s">
        <v>16</v>
      </c>
      <c r="B12" s="1" t="s">
        <v>26</v>
      </c>
      <c r="C12" s="1" t="s">
        <v>21</v>
      </c>
      <c r="D12" s="1" t="s">
        <v>32</v>
      </c>
      <c r="E12" s="1">
        <v>2155</v>
      </c>
      <c r="F12" s="2">
        <v>10</v>
      </c>
      <c r="G12" s="3">
        <v>350</v>
      </c>
      <c r="H12" s="3">
        <v>754250</v>
      </c>
      <c r="I12" s="1">
        <v>7542.5</v>
      </c>
      <c r="J12" s="3">
        <v>746707.5</v>
      </c>
      <c r="K12" s="3">
        <v>560300</v>
      </c>
      <c r="L12" s="3">
        <v>186407.5</v>
      </c>
      <c r="M12" s="4">
        <v>41974</v>
      </c>
      <c r="N12" s="5">
        <v>12</v>
      </c>
      <c r="O12" s="1" t="s">
        <v>20</v>
      </c>
      <c r="P12" s="5">
        <v>2014</v>
      </c>
    </row>
    <row r="13" spans="1:16" x14ac:dyDescent="0.35">
      <c r="A13" s="1" t="s">
        <v>16</v>
      </c>
      <c r="B13" s="1" t="s">
        <v>23</v>
      </c>
      <c r="C13" s="1" t="s">
        <v>27</v>
      </c>
      <c r="D13" s="1" t="s">
        <v>32</v>
      </c>
      <c r="E13" s="1">
        <v>943.5</v>
      </c>
      <c r="F13" s="2">
        <v>250</v>
      </c>
      <c r="G13" s="3">
        <v>350</v>
      </c>
      <c r="H13" s="3">
        <v>330225</v>
      </c>
      <c r="I13" s="1">
        <v>3302.25</v>
      </c>
      <c r="J13" s="3">
        <v>326922.75</v>
      </c>
      <c r="K13" s="3">
        <v>245310</v>
      </c>
      <c r="L13" s="3">
        <v>81612.75</v>
      </c>
      <c r="M13" s="4">
        <v>41730</v>
      </c>
      <c r="N13" s="5">
        <v>4</v>
      </c>
      <c r="O13" s="1" t="s">
        <v>35</v>
      </c>
      <c r="P13" s="5">
        <v>2014</v>
      </c>
    </row>
    <row r="14" spans="1:16" x14ac:dyDescent="0.35">
      <c r="A14" s="1" t="s">
        <v>16</v>
      </c>
      <c r="B14" s="1" t="s">
        <v>31</v>
      </c>
      <c r="C14" s="1" t="s">
        <v>27</v>
      </c>
      <c r="D14" s="1" t="s">
        <v>32</v>
      </c>
      <c r="E14" s="1">
        <v>1397</v>
      </c>
      <c r="F14" s="2">
        <v>250</v>
      </c>
      <c r="G14" s="3">
        <v>350</v>
      </c>
      <c r="H14" s="3">
        <v>488950</v>
      </c>
      <c r="I14" s="1">
        <v>4889.5</v>
      </c>
      <c r="J14" s="3">
        <v>484060.5</v>
      </c>
      <c r="K14" s="3">
        <v>363220</v>
      </c>
      <c r="L14" s="3">
        <v>120840.5</v>
      </c>
      <c r="M14" s="4">
        <v>41913</v>
      </c>
      <c r="N14" s="5">
        <v>10</v>
      </c>
      <c r="O14" s="1" t="s">
        <v>34</v>
      </c>
      <c r="P14" s="5">
        <v>2014</v>
      </c>
    </row>
    <row r="15" spans="1:16" x14ac:dyDescent="0.35">
      <c r="A15" s="1" t="s">
        <v>16</v>
      </c>
      <c r="B15" s="1" t="s">
        <v>23</v>
      </c>
      <c r="C15" s="1" t="s">
        <v>18</v>
      </c>
      <c r="D15" s="1" t="s">
        <v>32</v>
      </c>
      <c r="E15" s="1">
        <v>2852</v>
      </c>
      <c r="F15" s="2">
        <v>3</v>
      </c>
      <c r="G15" s="3">
        <v>350</v>
      </c>
      <c r="H15" s="3">
        <v>998200</v>
      </c>
      <c r="I15" s="1">
        <v>19964</v>
      </c>
      <c r="J15" s="3">
        <v>978236</v>
      </c>
      <c r="K15" s="3">
        <v>741520</v>
      </c>
      <c r="L15" s="3">
        <v>236716</v>
      </c>
      <c r="M15" s="4">
        <v>41974</v>
      </c>
      <c r="N15" s="5">
        <v>12</v>
      </c>
      <c r="O15" s="1" t="s">
        <v>20</v>
      </c>
      <c r="P15" s="5">
        <v>2014</v>
      </c>
    </row>
    <row r="16" spans="1:16" x14ac:dyDescent="0.35">
      <c r="A16" s="1" t="s">
        <v>16</v>
      </c>
      <c r="B16" s="1" t="s">
        <v>23</v>
      </c>
      <c r="C16" s="1" t="s">
        <v>21</v>
      </c>
      <c r="D16" s="1" t="s">
        <v>32</v>
      </c>
      <c r="E16" s="1">
        <v>2852</v>
      </c>
      <c r="F16" s="2">
        <v>10</v>
      </c>
      <c r="G16" s="3">
        <v>350</v>
      </c>
      <c r="H16" s="3">
        <v>998200</v>
      </c>
      <c r="I16" s="1">
        <v>19964</v>
      </c>
      <c r="J16" s="3">
        <v>978236</v>
      </c>
      <c r="K16" s="3">
        <v>741520</v>
      </c>
      <c r="L16" s="3">
        <v>236716</v>
      </c>
      <c r="M16" s="4">
        <v>41974</v>
      </c>
      <c r="N16" s="5">
        <v>12</v>
      </c>
      <c r="O16" s="1" t="s">
        <v>20</v>
      </c>
      <c r="P16" s="5">
        <v>2014</v>
      </c>
    </row>
    <row r="17" spans="1:16" x14ac:dyDescent="0.35">
      <c r="A17" s="1" t="s">
        <v>16</v>
      </c>
      <c r="B17" s="1" t="s">
        <v>17</v>
      </c>
      <c r="C17" s="1" t="s">
        <v>25</v>
      </c>
      <c r="D17" s="1" t="s">
        <v>32</v>
      </c>
      <c r="E17" s="1">
        <v>2966</v>
      </c>
      <c r="F17" s="2">
        <v>120</v>
      </c>
      <c r="G17" s="3">
        <v>350</v>
      </c>
      <c r="H17" s="3">
        <v>1038100</v>
      </c>
      <c r="I17" s="1">
        <v>20762</v>
      </c>
      <c r="J17" s="3">
        <v>1017338</v>
      </c>
      <c r="K17" s="3">
        <v>771160</v>
      </c>
      <c r="L17" s="3">
        <v>246178</v>
      </c>
      <c r="M17" s="4">
        <v>41548</v>
      </c>
      <c r="N17" s="5">
        <v>10</v>
      </c>
      <c r="O17" s="1" t="s">
        <v>34</v>
      </c>
      <c r="P17" s="5">
        <v>2013</v>
      </c>
    </row>
    <row r="18" spans="1:16" x14ac:dyDescent="0.35">
      <c r="A18" s="1" t="s">
        <v>16</v>
      </c>
      <c r="B18" s="1" t="s">
        <v>17</v>
      </c>
      <c r="C18" s="1" t="s">
        <v>25</v>
      </c>
      <c r="D18" s="1" t="s">
        <v>32</v>
      </c>
      <c r="E18" s="1">
        <v>2877</v>
      </c>
      <c r="F18" s="2">
        <v>120</v>
      </c>
      <c r="G18" s="3">
        <v>350</v>
      </c>
      <c r="H18" s="3">
        <v>1006950</v>
      </c>
      <c r="I18" s="1">
        <v>20139</v>
      </c>
      <c r="J18" s="3">
        <v>986811</v>
      </c>
      <c r="K18" s="3">
        <v>748020</v>
      </c>
      <c r="L18" s="3">
        <v>238791</v>
      </c>
      <c r="M18" s="4">
        <v>41913</v>
      </c>
      <c r="N18" s="5">
        <v>10</v>
      </c>
      <c r="O18" s="1" t="s">
        <v>34</v>
      </c>
      <c r="P18" s="5">
        <v>2014</v>
      </c>
    </row>
    <row r="19" spans="1:16" x14ac:dyDescent="0.35">
      <c r="A19" s="1" t="s">
        <v>16</v>
      </c>
      <c r="B19" s="1" t="s">
        <v>17</v>
      </c>
      <c r="C19" s="1" t="s">
        <v>27</v>
      </c>
      <c r="D19" s="1" t="s">
        <v>32</v>
      </c>
      <c r="E19" s="1">
        <v>2877</v>
      </c>
      <c r="F19" s="2">
        <v>250</v>
      </c>
      <c r="G19" s="3">
        <v>350</v>
      </c>
      <c r="H19" s="3">
        <v>1006950</v>
      </c>
      <c r="I19" s="1">
        <v>20139</v>
      </c>
      <c r="J19" s="3">
        <v>986811</v>
      </c>
      <c r="K19" s="3">
        <v>748020</v>
      </c>
      <c r="L19" s="3">
        <v>238791</v>
      </c>
      <c r="M19" s="4">
        <v>41913</v>
      </c>
      <c r="N19" s="5">
        <v>10</v>
      </c>
      <c r="O19" s="1" t="s">
        <v>34</v>
      </c>
      <c r="P19" s="5">
        <v>2014</v>
      </c>
    </row>
    <row r="20" spans="1:16" x14ac:dyDescent="0.35">
      <c r="A20" s="1" t="s">
        <v>16</v>
      </c>
      <c r="B20" s="1" t="s">
        <v>36</v>
      </c>
      <c r="C20" s="1" t="s">
        <v>27</v>
      </c>
      <c r="D20" s="1" t="s">
        <v>32</v>
      </c>
      <c r="E20" s="1">
        <v>266</v>
      </c>
      <c r="F20" s="2">
        <v>250</v>
      </c>
      <c r="G20" s="3">
        <v>350</v>
      </c>
      <c r="H20" s="3">
        <v>93100</v>
      </c>
      <c r="I20" s="1">
        <v>1862</v>
      </c>
      <c r="J20" s="3">
        <v>91238</v>
      </c>
      <c r="K20" s="3">
        <v>69160</v>
      </c>
      <c r="L20" s="3">
        <v>22078</v>
      </c>
      <c r="M20" s="4">
        <v>41609</v>
      </c>
      <c r="N20" s="5">
        <v>12</v>
      </c>
      <c r="O20" s="1" t="s">
        <v>20</v>
      </c>
      <c r="P20" s="5">
        <v>2013</v>
      </c>
    </row>
    <row r="21" spans="1:16" x14ac:dyDescent="0.35">
      <c r="A21" s="1" t="s">
        <v>16</v>
      </c>
      <c r="B21" s="1" t="s">
        <v>31</v>
      </c>
      <c r="C21" s="1" t="s">
        <v>27</v>
      </c>
      <c r="D21" s="1" t="s">
        <v>32</v>
      </c>
      <c r="E21" s="1">
        <v>1940</v>
      </c>
      <c r="F21" s="2">
        <v>250</v>
      </c>
      <c r="G21" s="3">
        <v>350</v>
      </c>
      <c r="H21" s="3">
        <v>679000</v>
      </c>
      <c r="I21" s="1">
        <v>13580</v>
      </c>
      <c r="J21" s="3">
        <v>665420</v>
      </c>
      <c r="K21" s="3">
        <v>504400</v>
      </c>
      <c r="L21" s="3">
        <v>161020</v>
      </c>
      <c r="M21" s="4">
        <v>41609</v>
      </c>
      <c r="N21" s="5">
        <v>12</v>
      </c>
      <c r="O21" s="1" t="s">
        <v>20</v>
      </c>
      <c r="P21" s="5">
        <v>2013</v>
      </c>
    </row>
    <row r="22" spans="1:16" x14ac:dyDescent="0.35">
      <c r="A22" s="1" t="s">
        <v>16</v>
      </c>
      <c r="B22" s="1" t="s">
        <v>17</v>
      </c>
      <c r="C22" s="1" t="s">
        <v>29</v>
      </c>
      <c r="D22" s="1" t="s">
        <v>32</v>
      </c>
      <c r="E22" s="1">
        <v>2966</v>
      </c>
      <c r="F22" s="2">
        <v>260</v>
      </c>
      <c r="G22" s="3">
        <v>350</v>
      </c>
      <c r="H22" s="3">
        <v>1038100</v>
      </c>
      <c r="I22" s="1">
        <v>20762</v>
      </c>
      <c r="J22" s="3">
        <v>1017338</v>
      </c>
      <c r="K22" s="3">
        <v>771160</v>
      </c>
      <c r="L22" s="3">
        <v>246178</v>
      </c>
      <c r="M22" s="4">
        <v>41548</v>
      </c>
      <c r="N22" s="5">
        <v>10</v>
      </c>
      <c r="O22" s="1" t="s">
        <v>34</v>
      </c>
      <c r="P22" s="5">
        <v>2013</v>
      </c>
    </row>
    <row r="23" spans="1:16" x14ac:dyDescent="0.35">
      <c r="A23" s="1" t="s">
        <v>16</v>
      </c>
      <c r="B23" s="1" t="s">
        <v>17</v>
      </c>
      <c r="C23" s="1" t="s">
        <v>37</v>
      </c>
      <c r="D23" s="1" t="s">
        <v>32</v>
      </c>
      <c r="E23" s="1">
        <v>1797</v>
      </c>
      <c r="F23" s="2">
        <v>5</v>
      </c>
      <c r="G23" s="3">
        <v>350</v>
      </c>
      <c r="H23" s="3">
        <v>628950</v>
      </c>
      <c r="I23" s="1">
        <v>18868.5</v>
      </c>
      <c r="J23" s="3">
        <v>610081.5</v>
      </c>
      <c r="K23" s="3">
        <v>467220</v>
      </c>
      <c r="L23" s="3">
        <v>142861.5</v>
      </c>
      <c r="M23" s="4">
        <v>41518</v>
      </c>
      <c r="N23" s="5">
        <v>9</v>
      </c>
      <c r="O23" s="1" t="s">
        <v>28</v>
      </c>
      <c r="P23" s="5">
        <v>2013</v>
      </c>
    </row>
    <row r="24" spans="1:16" x14ac:dyDescent="0.35">
      <c r="A24" s="1" t="s">
        <v>16</v>
      </c>
      <c r="B24" s="1" t="s">
        <v>31</v>
      </c>
      <c r="C24" s="1" t="s">
        <v>27</v>
      </c>
      <c r="D24" s="1" t="s">
        <v>32</v>
      </c>
      <c r="E24" s="1">
        <v>1642</v>
      </c>
      <c r="F24" s="2">
        <v>250</v>
      </c>
      <c r="G24" s="3">
        <v>350</v>
      </c>
      <c r="H24" s="3">
        <v>574700</v>
      </c>
      <c r="I24" s="1">
        <v>17241</v>
      </c>
      <c r="J24" s="3">
        <v>557459</v>
      </c>
      <c r="K24" s="3">
        <v>426920</v>
      </c>
      <c r="L24" s="3">
        <v>130539</v>
      </c>
      <c r="M24" s="4">
        <v>41852</v>
      </c>
      <c r="N24" s="5">
        <v>8</v>
      </c>
      <c r="O24" s="1" t="s">
        <v>38</v>
      </c>
      <c r="P24" s="5">
        <v>2014</v>
      </c>
    </row>
    <row r="25" spans="1:16" x14ac:dyDescent="0.35">
      <c r="A25" s="1" t="s">
        <v>16</v>
      </c>
      <c r="B25" s="1" t="s">
        <v>36</v>
      </c>
      <c r="C25" s="1" t="s">
        <v>18</v>
      </c>
      <c r="D25" s="1" t="s">
        <v>32</v>
      </c>
      <c r="E25" s="1">
        <v>274</v>
      </c>
      <c r="F25" s="2">
        <v>3</v>
      </c>
      <c r="G25" s="3">
        <v>350</v>
      </c>
      <c r="H25" s="3">
        <v>95900</v>
      </c>
      <c r="I25" s="1">
        <v>3836</v>
      </c>
      <c r="J25" s="3">
        <v>92064</v>
      </c>
      <c r="K25" s="3">
        <v>71240</v>
      </c>
      <c r="L25" s="3">
        <v>20824</v>
      </c>
      <c r="M25" s="4">
        <v>41974</v>
      </c>
      <c r="N25" s="5">
        <v>12</v>
      </c>
      <c r="O25" s="1" t="s">
        <v>20</v>
      </c>
      <c r="P25" s="5">
        <v>2014</v>
      </c>
    </row>
    <row r="26" spans="1:16" x14ac:dyDescent="0.35">
      <c r="A26" s="1" t="s">
        <v>16</v>
      </c>
      <c r="B26" s="1" t="s">
        <v>36</v>
      </c>
      <c r="C26" s="1" t="s">
        <v>21</v>
      </c>
      <c r="D26" s="1" t="s">
        <v>32</v>
      </c>
      <c r="E26" s="1">
        <v>3450</v>
      </c>
      <c r="F26" s="2">
        <v>10</v>
      </c>
      <c r="G26" s="3">
        <v>350</v>
      </c>
      <c r="H26" s="3">
        <v>1207500</v>
      </c>
      <c r="I26" s="1">
        <v>48300</v>
      </c>
      <c r="J26" s="3">
        <v>1159200</v>
      </c>
      <c r="K26" s="3">
        <v>897000</v>
      </c>
      <c r="L26" s="3">
        <v>262200</v>
      </c>
      <c r="M26" s="4">
        <v>41821</v>
      </c>
      <c r="N26" s="5">
        <v>7</v>
      </c>
      <c r="O26" s="1" t="s">
        <v>39</v>
      </c>
      <c r="P26" s="5">
        <v>2014</v>
      </c>
    </row>
    <row r="27" spans="1:16" x14ac:dyDescent="0.35">
      <c r="A27" s="1" t="s">
        <v>16</v>
      </c>
      <c r="B27" s="1" t="s">
        <v>36</v>
      </c>
      <c r="C27" s="1" t="s">
        <v>21</v>
      </c>
      <c r="D27" s="1" t="s">
        <v>32</v>
      </c>
      <c r="E27" s="1">
        <v>274</v>
      </c>
      <c r="F27" s="2">
        <v>10</v>
      </c>
      <c r="G27" s="3">
        <v>350</v>
      </c>
      <c r="H27" s="3">
        <v>95900</v>
      </c>
      <c r="I27" s="1">
        <v>3836</v>
      </c>
      <c r="J27" s="3">
        <v>92064</v>
      </c>
      <c r="K27" s="3">
        <v>71240</v>
      </c>
      <c r="L27" s="3">
        <v>20824</v>
      </c>
      <c r="M27" s="4">
        <v>41974</v>
      </c>
      <c r="N27" s="5">
        <v>12</v>
      </c>
      <c r="O27" s="1" t="s">
        <v>20</v>
      </c>
      <c r="P27" s="5">
        <v>2014</v>
      </c>
    </row>
    <row r="28" spans="1:16" x14ac:dyDescent="0.35">
      <c r="A28" s="1" t="s">
        <v>16</v>
      </c>
      <c r="B28" s="1" t="s">
        <v>26</v>
      </c>
      <c r="C28" s="1" t="s">
        <v>25</v>
      </c>
      <c r="D28" s="1" t="s">
        <v>32</v>
      </c>
      <c r="E28" s="1">
        <v>2177</v>
      </c>
      <c r="F28" s="2">
        <v>120</v>
      </c>
      <c r="G28" s="3">
        <v>350</v>
      </c>
      <c r="H28" s="3">
        <v>761950</v>
      </c>
      <c r="I28" s="1">
        <v>30478</v>
      </c>
      <c r="J28" s="3">
        <v>731472</v>
      </c>
      <c r="K28" s="3">
        <v>566020</v>
      </c>
      <c r="L28" s="3">
        <v>165452</v>
      </c>
      <c r="M28" s="4">
        <v>41913</v>
      </c>
      <c r="N28" s="5">
        <v>10</v>
      </c>
      <c r="O28" s="1" t="s">
        <v>34</v>
      </c>
      <c r="P28" s="5">
        <v>2014</v>
      </c>
    </row>
    <row r="29" spans="1:16" x14ac:dyDescent="0.35">
      <c r="A29" s="1" t="s">
        <v>16</v>
      </c>
      <c r="B29" s="1" t="s">
        <v>36</v>
      </c>
      <c r="C29" s="1" t="s">
        <v>27</v>
      </c>
      <c r="D29" s="1" t="s">
        <v>32</v>
      </c>
      <c r="E29" s="1">
        <v>349</v>
      </c>
      <c r="F29" s="2">
        <v>250</v>
      </c>
      <c r="G29" s="3">
        <v>350</v>
      </c>
      <c r="H29" s="3">
        <v>122150</v>
      </c>
      <c r="I29" s="1">
        <v>4886</v>
      </c>
      <c r="J29" s="3">
        <v>117264</v>
      </c>
      <c r="K29" s="3">
        <v>90740</v>
      </c>
      <c r="L29" s="3">
        <v>26524</v>
      </c>
      <c r="M29" s="4">
        <v>41518</v>
      </c>
      <c r="N29" s="5">
        <v>9</v>
      </c>
      <c r="O29" s="1" t="s">
        <v>28</v>
      </c>
      <c r="P29" s="5">
        <v>2013</v>
      </c>
    </row>
    <row r="30" spans="1:16" x14ac:dyDescent="0.35">
      <c r="A30" s="1" t="s">
        <v>16</v>
      </c>
      <c r="B30" s="1" t="s">
        <v>26</v>
      </c>
      <c r="C30" s="1" t="s">
        <v>27</v>
      </c>
      <c r="D30" s="1" t="s">
        <v>32</v>
      </c>
      <c r="E30" s="1">
        <v>2177</v>
      </c>
      <c r="F30" s="2">
        <v>250</v>
      </c>
      <c r="G30" s="3">
        <v>350</v>
      </c>
      <c r="H30" s="3">
        <v>761950</v>
      </c>
      <c r="I30" s="1">
        <v>30478</v>
      </c>
      <c r="J30" s="3">
        <v>731472</v>
      </c>
      <c r="K30" s="3">
        <v>566020</v>
      </c>
      <c r="L30" s="3">
        <v>165452</v>
      </c>
      <c r="M30" s="4">
        <v>41913</v>
      </c>
      <c r="N30" s="5">
        <v>10</v>
      </c>
      <c r="O30" s="1" t="s">
        <v>34</v>
      </c>
      <c r="P30" s="5">
        <v>2014</v>
      </c>
    </row>
    <row r="31" spans="1:16" x14ac:dyDescent="0.35">
      <c r="A31" s="1" t="s">
        <v>16</v>
      </c>
      <c r="B31" s="1" t="s">
        <v>31</v>
      </c>
      <c r="C31" s="1" t="s">
        <v>29</v>
      </c>
      <c r="D31" s="1" t="s">
        <v>32</v>
      </c>
      <c r="E31" s="1">
        <v>1865</v>
      </c>
      <c r="F31" s="2">
        <v>260</v>
      </c>
      <c r="G31" s="3">
        <v>350</v>
      </c>
      <c r="H31" s="3">
        <v>652750</v>
      </c>
      <c r="I31" s="1">
        <v>26110</v>
      </c>
      <c r="J31" s="3">
        <v>626640</v>
      </c>
      <c r="K31" s="3">
        <v>484900</v>
      </c>
      <c r="L31" s="3">
        <v>141740</v>
      </c>
      <c r="M31" s="4">
        <v>41671</v>
      </c>
      <c r="N31" s="5">
        <v>2</v>
      </c>
      <c r="O31" s="1" t="s">
        <v>30</v>
      </c>
      <c r="P31" s="5">
        <v>2014</v>
      </c>
    </row>
    <row r="32" spans="1:16" x14ac:dyDescent="0.35">
      <c r="A32" s="1" t="s">
        <v>16</v>
      </c>
      <c r="B32" s="1" t="s">
        <v>17</v>
      </c>
      <c r="C32" s="1" t="s">
        <v>29</v>
      </c>
      <c r="D32" s="1" t="s">
        <v>32</v>
      </c>
      <c r="E32" s="1">
        <v>1907</v>
      </c>
      <c r="F32" s="2">
        <v>260</v>
      </c>
      <c r="G32" s="3">
        <v>350</v>
      </c>
      <c r="H32" s="3">
        <v>667450</v>
      </c>
      <c r="I32" s="1">
        <v>26698</v>
      </c>
      <c r="J32" s="3">
        <v>640752</v>
      </c>
      <c r="K32" s="3">
        <v>495820</v>
      </c>
      <c r="L32" s="3">
        <v>144932</v>
      </c>
      <c r="M32" s="4">
        <v>41883</v>
      </c>
      <c r="N32" s="5">
        <v>9</v>
      </c>
      <c r="O32" s="1" t="s">
        <v>28</v>
      </c>
      <c r="P32" s="5">
        <v>2014</v>
      </c>
    </row>
    <row r="33" spans="1:16" x14ac:dyDescent="0.35">
      <c r="A33" s="1" t="s">
        <v>16</v>
      </c>
      <c r="B33" s="1" t="s">
        <v>23</v>
      </c>
      <c r="C33" s="1" t="s">
        <v>29</v>
      </c>
      <c r="D33" s="1" t="s">
        <v>32</v>
      </c>
      <c r="E33" s="1">
        <v>1778</v>
      </c>
      <c r="F33" s="2">
        <v>260</v>
      </c>
      <c r="G33" s="3">
        <v>350</v>
      </c>
      <c r="H33" s="3">
        <v>622300</v>
      </c>
      <c r="I33" s="1">
        <v>24892</v>
      </c>
      <c r="J33" s="3">
        <v>597408</v>
      </c>
      <c r="K33" s="3">
        <v>462280</v>
      </c>
      <c r="L33" s="3">
        <v>135128</v>
      </c>
      <c r="M33" s="4">
        <v>41609</v>
      </c>
      <c r="N33" s="5">
        <v>12</v>
      </c>
      <c r="O33" s="1" t="s">
        <v>20</v>
      </c>
      <c r="P33" s="5">
        <v>2013</v>
      </c>
    </row>
    <row r="34" spans="1:16" x14ac:dyDescent="0.35">
      <c r="A34" s="1" t="s">
        <v>16</v>
      </c>
      <c r="B34" s="1" t="s">
        <v>26</v>
      </c>
      <c r="C34" s="1" t="s">
        <v>37</v>
      </c>
      <c r="D34" s="1" t="s">
        <v>40</v>
      </c>
      <c r="E34" s="1">
        <v>1384.5</v>
      </c>
      <c r="F34" s="2">
        <v>5</v>
      </c>
      <c r="G34" s="3">
        <v>350</v>
      </c>
      <c r="H34" s="3">
        <v>484575</v>
      </c>
      <c r="I34" s="1">
        <v>24228.75</v>
      </c>
      <c r="J34" s="3">
        <v>460346.25</v>
      </c>
      <c r="K34" s="3">
        <v>359970</v>
      </c>
      <c r="L34" s="3">
        <v>100376.25</v>
      </c>
      <c r="M34" s="4">
        <v>41640</v>
      </c>
      <c r="N34" s="5">
        <v>1</v>
      </c>
      <c r="O34" s="1" t="s">
        <v>41</v>
      </c>
      <c r="P34" s="5">
        <v>2014</v>
      </c>
    </row>
    <row r="35" spans="1:16" x14ac:dyDescent="0.35">
      <c r="A35" s="1" t="s">
        <v>16</v>
      </c>
      <c r="B35" s="1" t="s">
        <v>31</v>
      </c>
      <c r="C35" s="1" t="s">
        <v>37</v>
      </c>
      <c r="D35" s="1" t="s">
        <v>40</v>
      </c>
      <c r="E35" s="1">
        <v>720</v>
      </c>
      <c r="F35" s="2">
        <v>5</v>
      </c>
      <c r="G35" s="3">
        <v>350</v>
      </c>
      <c r="H35" s="3">
        <v>252000</v>
      </c>
      <c r="I35" s="1">
        <v>12600</v>
      </c>
      <c r="J35" s="3">
        <v>239400</v>
      </c>
      <c r="K35" s="3">
        <v>187200</v>
      </c>
      <c r="L35" s="3">
        <v>52200</v>
      </c>
      <c r="M35" s="4">
        <v>41518</v>
      </c>
      <c r="N35" s="5">
        <v>9</v>
      </c>
      <c r="O35" s="1" t="s">
        <v>28</v>
      </c>
      <c r="P35" s="5">
        <v>2013</v>
      </c>
    </row>
    <row r="36" spans="1:16" x14ac:dyDescent="0.35">
      <c r="A36" s="1" t="s">
        <v>16</v>
      </c>
      <c r="B36" s="1" t="s">
        <v>36</v>
      </c>
      <c r="C36" s="1" t="s">
        <v>21</v>
      </c>
      <c r="D36" s="1" t="s">
        <v>40</v>
      </c>
      <c r="E36" s="1">
        <v>602</v>
      </c>
      <c r="F36" s="2">
        <v>10</v>
      </c>
      <c r="G36" s="3">
        <v>350</v>
      </c>
      <c r="H36" s="3">
        <v>210700</v>
      </c>
      <c r="I36" s="1">
        <v>10535</v>
      </c>
      <c r="J36" s="3">
        <v>200165</v>
      </c>
      <c r="K36" s="3">
        <v>156520</v>
      </c>
      <c r="L36" s="3">
        <v>43645</v>
      </c>
      <c r="M36" s="4">
        <v>41791</v>
      </c>
      <c r="N36" s="5">
        <v>6</v>
      </c>
      <c r="O36" s="1" t="s">
        <v>22</v>
      </c>
      <c r="P36" s="5">
        <v>2014</v>
      </c>
    </row>
    <row r="37" spans="1:16" x14ac:dyDescent="0.35">
      <c r="A37" s="1" t="s">
        <v>16</v>
      </c>
      <c r="B37" s="1" t="s">
        <v>23</v>
      </c>
      <c r="C37" s="1" t="s">
        <v>21</v>
      </c>
      <c r="D37" s="1" t="s">
        <v>40</v>
      </c>
      <c r="E37" s="1">
        <v>1228</v>
      </c>
      <c r="F37" s="2">
        <v>10</v>
      </c>
      <c r="G37" s="3">
        <v>350</v>
      </c>
      <c r="H37" s="3">
        <v>429800</v>
      </c>
      <c r="I37" s="1">
        <v>21490</v>
      </c>
      <c r="J37" s="3">
        <v>408310</v>
      </c>
      <c r="K37" s="3">
        <v>319280</v>
      </c>
      <c r="L37" s="3">
        <v>89030</v>
      </c>
      <c r="M37" s="4">
        <v>41548</v>
      </c>
      <c r="N37" s="5">
        <v>10</v>
      </c>
      <c r="O37" s="1" t="s">
        <v>34</v>
      </c>
      <c r="P37" s="5">
        <v>2013</v>
      </c>
    </row>
    <row r="38" spans="1:16" x14ac:dyDescent="0.35">
      <c r="A38" s="1" t="s">
        <v>16</v>
      </c>
      <c r="B38" s="1" t="s">
        <v>36</v>
      </c>
      <c r="C38" s="1" t="s">
        <v>25</v>
      </c>
      <c r="D38" s="1" t="s">
        <v>40</v>
      </c>
      <c r="E38" s="1">
        <v>602</v>
      </c>
      <c r="F38" s="2">
        <v>120</v>
      </c>
      <c r="G38" s="3">
        <v>350</v>
      </c>
      <c r="H38" s="3">
        <v>210700</v>
      </c>
      <c r="I38" s="1">
        <v>10535</v>
      </c>
      <c r="J38" s="3">
        <v>200165</v>
      </c>
      <c r="K38" s="3">
        <v>156520</v>
      </c>
      <c r="L38" s="3">
        <v>43645</v>
      </c>
      <c r="M38" s="4">
        <v>41791</v>
      </c>
      <c r="N38" s="5">
        <v>6</v>
      </c>
      <c r="O38" s="1" t="s">
        <v>22</v>
      </c>
      <c r="P38" s="5">
        <v>2014</v>
      </c>
    </row>
    <row r="39" spans="1:16" x14ac:dyDescent="0.35">
      <c r="A39" s="1" t="s">
        <v>16</v>
      </c>
      <c r="B39" s="1" t="s">
        <v>17</v>
      </c>
      <c r="C39" s="1" t="s">
        <v>29</v>
      </c>
      <c r="D39" s="1" t="s">
        <v>40</v>
      </c>
      <c r="E39" s="1">
        <v>1350</v>
      </c>
      <c r="F39" s="2">
        <v>260</v>
      </c>
      <c r="G39" s="3">
        <v>350</v>
      </c>
      <c r="H39" s="3">
        <v>472500</v>
      </c>
      <c r="I39" s="1">
        <v>23625</v>
      </c>
      <c r="J39" s="3">
        <v>448875</v>
      </c>
      <c r="K39" s="3">
        <v>351000</v>
      </c>
      <c r="L39" s="3">
        <v>97875</v>
      </c>
      <c r="M39" s="4">
        <v>41671</v>
      </c>
      <c r="N39" s="5">
        <v>2</v>
      </c>
      <c r="O39" s="1" t="s">
        <v>30</v>
      </c>
      <c r="P39" s="5">
        <v>2014</v>
      </c>
    </row>
    <row r="40" spans="1:16" x14ac:dyDescent="0.35">
      <c r="A40" s="1" t="s">
        <v>16</v>
      </c>
      <c r="B40" s="1" t="s">
        <v>23</v>
      </c>
      <c r="C40" s="1" t="s">
        <v>29</v>
      </c>
      <c r="D40" s="1" t="s">
        <v>40</v>
      </c>
      <c r="E40" s="1">
        <v>552</v>
      </c>
      <c r="F40" s="2">
        <v>260</v>
      </c>
      <c r="G40" s="3">
        <v>350</v>
      </c>
      <c r="H40" s="3">
        <v>193200</v>
      </c>
      <c r="I40" s="1">
        <v>9660</v>
      </c>
      <c r="J40" s="3">
        <v>183540</v>
      </c>
      <c r="K40" s="3">
        <v>143520</v>
      </c>
      <c r="L40" s="3">
        <v>40020</v>
      </c>
      <c r="M40" s="4">
        <v>41852</v>
      </c>
      <c r="N40" s="5">
        <v>8</v>
      </c>
      <c r="O40" s="1" t="s">
        <v>38</v>
      </c>
      <c r="P40" s="5">
        <v>2014</v>
      </c>
    </row>
    <row r="41" spans="1:16" x14ac:dyDescent="0.35">
      <c r="A41" s="1" t="s">
        <v>16</v>
      </c>
      <c r="B41" s="1" t="s">
        <v>23</v>
      </c>
      <c r="C41" s="1" t="s">
        <v>29</v>
      </c>
      <c r="D41" s="1" t="s">
        <v>40</v>
      </c>
      <c r="E41" s="1">
        <v>1228</v>
      </c>
      <c r="F41" s="2">
        <v>260</v>
      </c>
      <c r="G41" s="3">
        <v>350</v>
      </c>
      <c r="H41" s="3">
        <v>429800</v>
      </c>
      <c r="I41" s="1">
        <v>21490</v>
      </c>
      <c r="J41" s="3">
        <v>408310</v>
      </c>
      <c r="K41" s="3">
        <v>319280</v>
      </c>
      <c r="L41" s="3">
        <v>89030</v>
      </c>
      <c r="M41" s="4">
        <v>41548</v>
      </c>
      <c r="N41" s="5">
        <v>10</v>
      </c>
      <c r="O41" s="1" t="s">
        <v>34</v>
      </c>
      <c r="P41" s="5">
        <v>2013</v>
      </c>
    </row>
    <row r="42" spans="1:16" x14ac:dyDescent="0.35">
      <c r="A42" s="1" t="s">
        <v>16</v>
      </c>
      <c r="B42" s="1" t="s">
        <v>31</v>
      </c>
      <c r="C42" s="1" t="s">
        <v>37</v>
      </c>
      <c r="D42" s="1" t="s">
        <v>40</v>
      </c>
      <c r="E42" s="1">
        <v>980</v>
      </c>
      <c r="F42" s="2">
        <v>5</v>
      </c>
      <c r="G42" s="3">
        <v>350</v>
      </c>
      <c r="H42" s="3">
        <v>343000</v>
      </c>
      <c r="I42" s="1">
        <v>20580</v>
      </c>
      <c r="J42" s="3">
        <v>322420</v>
      </c>
      <c r="K42" s="3">
        <v>254800</v>
      </c>
      <c r="L42" s="3">
        <v>67620</v>
      </c>
      <c r="M42" s="4">
        <v>41730</v>
      </c>
      <c r="N42" s="5">
        <v>4</v>
      </c>
      <c r="O42" s="1" t="s">
        <v>35</v>
      </c>
      <c r="P42" s="5">
        <v>2014</v>
      </c>
    </row>
    <row r="43" spans="1:16" x14ac:dyDescent="0.35">
      <c r="A43" s="1" t="s">
        <v>16</v>
      </c>
      <c r="B43" s="1" t="s">
        <v>17</v>
      </c>
      <c r="C43" s="1" t="s">
        <v>37</v>
      </c>
      <c r="D43" s="1" t="s">
        <v>40</v>
      </c>
      <c r="E43" s="1">
        <v>1460</v>
      </c>
      <c r="F43" s="2">
        <v>5</v>
      </c>
      <c r="G43" s="3">
        <v>350</v>
      </c>
      <c r="H43" s="3">
        <v>511000</v>
      </c>
      <c r="I43" s="1">
        <v>30660</v>
      </c>
      <c r="J43" s="3">
        <v>480340</v>
      </c>
      <c r="K43" s="3">
        <v>379600</v>
      </c>
      <c r="L43" s="3">
        <v>100740</v>
      </c>
      <c r="M43" s="4">
        <v>41760</v>
      </c>
      <c r="N43" s="5">
        <v>5</v>
      </c>
      <c r="O43" s="1" t="s">
        <v>42</v>
      </c>
      <c r="P43" s="5">
        <v>2014</v>
      </c>
    </row>
    <row r="44" spans="1:16" x14ac:dyDescent="0.35">
      <c r="A44" s="1" t="s">
        <v>16</v>
      </c>
      <c r="B44" s="1" t="s">
        <v>26</v>
      </c>
      <c r="C44" s="1" t="s">
        <v>21</v>
      </c>
      <c r="D44" s="1" t="s">
        <v>40</v>
      </c>
      <c r="E44" s="1">
        <v>1496</v>
      </c>
      <c r="F44" s="2">
        <v>10</v>
      </c>
      <c r="G44" s="3">
        <v>350</v>
      </c>
      <c r="H44" s="3">
        <v>523600</v>
      </c>
      <c r="I44" s="1">
        <v>31416</v>
      </c>
      <c r="J44" s="3">
        <v>492184</v>
      </c>
      <c r="K44" s="3">
        <v>388960</v>
      </c>
      <c r="L44" s="3">
        <v>103224</v>
      </c>
      <c r="M44" s="4">
        <v>41791</v>
      </c>
      <c r="N44" s="5">
        <v>6</v>
      </c>
      <c r="O44" s="1" t="s">
        <v>22</v>
      </c>
      <c r="P44" s="5">
        <v>2014</v>
      </c>
    </row>
    <row r="45" spans="1:16" x14ac:dyDescent="0.35">
      <c r="A45" s="1" t="s">
        <v>16</v>
      </c>
      <c r="B45" s="1" t="s">
        <v>36</v>
      </c>
      <c r="C45" s="1" t="s">
        <v>21</v>
      </c>
      <c r="D45" s="1" t="s">
        <v>40</v>
      </c>
      <c r="E45" s="1">
        <v>727</v>
      </c>
      <c r="F45" s="2">
        <v>10</v>
      </c>
      <c r="G45" s="3">
        <v>350</v>
      </c>
      <c r="H45" s="3">
        <v>254450</v>
      </c>
      <c r="I45" s="1">
        <v>15267</v>
      </c>
      <c r="J45" s="3">
        <v>239183</v>
      </c>
      <c r="K45" s="3">
        <v>189020</v>
      </c>
      <c r="L45" s="3">
        <v>50163</v>
      </c>
      <c r="M45" s="4">
        <v>41548</v>
      </c>
      <c r="N45" s="5">
        <v>10</v>
      </c>
      <c r="O45" s="1" t="s">
        <v>34</v>
      </c>
      <c r="P45" s="5">
        <v>2013</v>
      </c>
    </row>
    <row r="46" spans="1:16" x14ac:dyDescent="0.35">
      <c r="A46" s="1" t="s">
        <v>16</v>
      </c>
      <c r="B46" s="1" t="s">
        <v>26</v>
      </c>
      <c r="C46" s="1" t="s">
        <v>25</v>
      </c>
      <c r="D46" s="1" t="s">
        <v>40</v>
      </c>
      <c r="E46" s="1">
        <v>1496</v>
      </c>
      <c r="F46" s="2">
        <v>120</v>
      </c>
      <c r="G46" s="3">
        <v>350</v>
      </c>
      <c r="H46" s="3">
        <v>523600</v>
      </c>
      <c r="I46" s="1">
        <v>31416</v>
      </c>
      <c r="J46" s="3">
        <v>492184</v>
      </c>
      <c r="K46" s="3">
        <v>388960</v>
      </c>
      <c r="L46" s="3">
        <v>103224</v>
      </c>
      <c r="M46" s="4">
        <v>41791</v>
      </c>
      <c r="N46" s="5">
        <v>6</v>
      </c>
      <c r="O46" s="1" t="s">
        <v>22</v>
      </c>
      <c r="P46" s="5">
        <v>2014</v>
      </c>
    </row>
    <row r="47" spans="1:16" x14ac:dyDescent="0.35">
      <c r="A47" s="1" t="s">
        <v>16</v>
      </c>
      <c r="B47" s="1" t="s">
        <v>26</v>
      </c>
      <c r="C47" s="1" t="s">
        <v>25</v>
      </c>
      <c r="D47" s="1" t="s">
        <v>40</v>
      </c>
      <c r="E47" s="1">
        <v>2076</v>
      </c>
      <c r="F47" s="2">
        <v>120</v>
      </c>
      <c r="G47" s="3">
        <v>350</v>
      </c>
      <c r="H47" s="3">
        <v>726600</v>
      </c>
      <c r="I47" s="1">
        <v>43596</v>
      </c>
      <c r="J47" s="3">
        <v>683004</v>
      </c>
      <c r="K47" s="3">
        <v>539760</v>
      </c>
      <c r="L47" s="3">
        <v>143244</v>
      </c>
      <c r="M47" s="4">
        <v>41548</v>
      </c>
      <c r="N47" s="5">
        <v>10</v>
      </c>
      <c r="O47" s="1" t="s">
        <v>34</v>
      </c>
      <c r="P47" s="5">
        <v>2013</v>
      </c>
    </row>
    <row r="48" spans="1:16" x14ac:dyDescent="0.35">
      <c r="A48" s="1" t="s">
        <v>16</v>
      </c>
      <c r="B48" s="1" t="s">
        <v>31</v>
      </c>
      <c r="C48" s="1" t="s">
        <v>29</v>
      </c>
      <c r="D48" s="1" t="s">
        <v>40</v>
      </c>
      <c r="E48" s="1">
        <v>1679</v>
      </c>
      <c r="F48" s="2">
        <v>260</v>
      </c>
      <c r="G48" s="3">
        <v>350</v>
      </c>
      <c r="H48" s="3">
        <v>587650</v>
      </c>
      <c r="I48" s="1">
        <v>35259</v>
      </c>
      <c r="J48" s="3">
        <v>552391</v>
      </c>
      <c r="K48" s="3">
        <v>436540</v>
      </c>
      <c r="L48" s="3">
        <v>115851</v>
      </c>
      <c r="M48" s="4">
        <v>41883</v>
      </c>
      <c r="N48" s="5">
        <v>9</v>
      </c>
      <c r="O48" s="1" t="s">
        <v>28</v>
      </c>
      <c r="P48" s="5">
        <v>2014</v>
      </c>
    </row>
    <row r="49" spans="1:16" x14ac:dyDescent="0.35">
      <c r="A49" s="1" t="s">
        <v>16</v>
      </c>
      <c r="B49" s="1" t="s">
        <v>36</v>
      </c>
      <c r="C49" s="1" t="s">
        <v>29</v>
      </c>
      <c r="D49" s="1" t="s">
        <v>40</v>
      </c>
      <c r="E49" s="1">
        <v>727</v>
      </c>
      <c r="F49" s="2">
        <v>260</v>
      </c>
      <c r="G49" s="3">
        <v>350</v>
      </c>
      <c r="H49" s="3">
        <v>254450</v>
      </c>
      <c r="I49" s="1">
        <v>15267</v>
      </c>
      <c r="J49" s="3">
        <v>239183</v>
      </c>
      <c r="K49" s="3">
        <v>189020</v>
      </c>
      <c r="L49" s="3">
        <v>50163</v>
      </c>
      <c r="M49" s="4">
        <v>41548</v>
      </c>
      <c r="N49" s="5">
        <v>10</v>
      </c>
      <c r="O49" s="1" t="s">
        <v>34</v>
      </c>
      <c r="P49" s="5">
        <v>2013</v>
      </c>
    </row>
    <row r="50" spans="1:16" x14ac:dyDescent="0.35">
      <c r="A50" s="1" t="s">
        <v>16</v>
      </c>
      <c r="B50" s="1" t="s">
        <v>26</v>
      </c>
      <c r="C50" s="1" t="s">
        <v>29</v>
      </c>
      <c r="D50" s="1" t="s">
        <v>40</v>
      </c>
      <c r="E50" s="1">
        <v>2076</v>
      </c>
      <c r="F50" s="2">
        <v>260</v>
      </c>
      <c r="G50" s="3">
        <v>350</v>
      </c>
      <c r="H50" s="3">
        <v>726600</v>
      </c>
      <c r="I50" s="1">
        <v>43596</v>
      </c>
      <c r="J50" s="3">
        <v>683004</v>
      </c>
      <c r="K50" s="3">
        <v>539760</v>
      </c>
      <c r="L50" s="3">
        <v>143244</v>
      </c>
      <c r="M50" s="4">
        <v>41548</v>
      </c>
      <c r="N50" s="5">
        <v>10</v>
      </c>
      <c r="O50" s="1" t="s">
        <v>34</v>
      </c>
      <c r="P50" s="5">
        <v>2013</v>
      </c>
    </row>
    <row r="51" spans="1:16" x14ac:dyDescent="0.35">
      <c r="A51" s="1" t="s">
        <v>16</v>
      </c>
      <c r="B51" s="1" t="s">
        <v>36</v>
      </c>
      <c r="C51" s="1" t="s">
        <v>18</v>
      </c>
      <c r="D51" s="1" t="s">
        <v>40</v>
      </c>
      <c r="E51" s="1">
        <v>1761</v>
      </c>
      <c r="F51" s="2">
        <v>3</v>
      </c>
      <c r="G51" s="3">
        <v>350</v>
      </c>
      <c r="H51" s="3">
        <v>616350</v>
      </c>
      <c r="I51" s="1">
        <v>43144.5</v>
      </c>
      <c r="J51" s="3">
        <v>573205.5</v>
      </c>
      <c r="K51" s="3">
        <v>457860</v>
      </c>
      <c r="L51" s="3">
        <v>115345.5</v>
      </c>
      <c r="M51" s="4">
        <v>41699</v>
      </c>
      <c r="N51" s="5">
        <v>3</v>
      </c>
      <c r="O51" s="1" t="s">
        <v>33</v>
      </c>
      <c r="P51" s="5">
        <v>2014</v>
      </c>
    </row>
    <row r="52" spans="1:16" x14ac:dyDescent="0.35">
      <c r="A52" s="1" t="s">
        <v>16</v>
      </c>
      <c r="B52" s="1" t="s">
        <v>26</v>
      </c>
      <c r="C52" s="1" t="s">
        <v>29</v>
      </c>
      <c r="D52" s="1" t="s">
        <v>40</v>
      </c>
      <c r="E52" s="1">
        <v>2876</v>
      </c>
      <c r="F52" s="2">
        <v>260</v>
      </c>
      <c r="G52" s="3">
        <v>350</v>
      </c>
      <c r="H52" s="3">
        <v>1006600</v>
      </c>
      <c r="I52" s="1">
        <v>70462</v>
      </c>
      <c r="J52" s="3">
        <v>936138</v>
      </c>
      <c r="K52" s="3">
        <v>747760</v>
      </c>
      <c r="L52" s="3">
        <v>188378</v>
      </c>
      <c r="M52" s="4">
        <v>41883</v>
      </c>
      <c r="N52" s="5">
        <v>9</v>
      </c>
      <c r="O52" s="1" t="s">
        <v>28</v>
      </c>
      <c r="P52" s="5">
        <v>2014</v>
      </c>
    </row>
    <row r="53" spans="1:16" x14ac:dyDescent="0.35">
      <c r="A53" s="1" t="s">
        <v>16</v>
      </c>
      <c r="B53" s="1" t="s">
        <v>31</v>
      </c>
      <c r="C53" s="1" t="s">
        <v>18</v>
      </c>
      <c r="D53" s="1" t="s">
        <v>40</v>
      </c>
      <c r="E53" s="1">
        <v>1362</v>
      </c>
      <c r="F53" s="2">
        <v>3</v>
      </c>
      <c r="G53" s="3">
        <v>350</v>
      </c>
      <c r="H53" s="3">
        <v>476700</v>
      </c>
      <c r="I53" s="1">
        <v>38136</v>
      </c>
      <c r="J53" s="3">
        <v>438564</v>
      </c>
      <c r="K53" s="3">
        <v>354120</v>
      </c>
      <c r="L53" s="3">
        <v>84444</v>
      </c>
      <c r="M53" s="4">
        <v>41974</v>
      </c>
      <c r="N53" s="5">
        <v>12</v>
      </c>
      <c r="O53" s="1" t="s">
        <v>20</v>
      </c>
      <c r="P53" s="5">
        <v>2014</v>
      </c>
    </row>
    <row r="54" spans="1:16" x14ac:dyDescent="0.35">
      <c r="A54" s="1" t="s">
        <v>16</v>
      </c>
      <c r="B54" s="1" t="s">
        <v>17</v>
      </c>
      <c r="C54" s="1" t="s">
        <v>21</v>
      </c>
      <c r="D54" s="1" t="s">
        <v>40</v>
      </c>
      <c r="E54" s="1">
        <v>2146</v>
      </c>
      <c r="F54" s="2">
        <v>10</v>
      </c>
      <c r="G54" s="3">
        <v>350</v>
      </c>
      <c r="H54" s="3">
        <v>751100</v>
      </c>
      <c r="I54" s="1">
        <v>60088</v>
      </c>
      <c r="J54" s="3">
        <v>691012</v>
      </c>
      <c r="K54" s="3">
        <v>557960</v>
      </c>
      <c r="L54" s="3">
        <v>133052</v>
      </c>
      <c r="M54" s="4">
        <v>41579</v>
      </c>
      <c r="N54" s="5">
        <v>11</v>
      </c>
      <c r="O54" s="1" t="s">
        <v>24</v>
      </c>
      <c r="P54" s="5">
        <v>2013</v>
      </c>
    </row>
    <row r="55" spans="1:16" x14ac:dyDescent="0.35">
      <c r="A55" s="1" t="s">
        <v>16</v>
      </c>
      <c r="B55" s="1" t="s">
        <v>31</v>
      </c>
      <c r="C55" s="1" t="s">
        <v>21</v>
      </c>
      <c r="D55" s="1" t="s">
        <v>40</v>
      </c>
      <c r="E55" s="1">
        <v>1362</v>
      </c>
      <c r="F55" s="2">
        <v>10</v>
      </c>
      <c r="G55" s="3">
        <v>350</v>
      </c>
      <c r="H55" s="3">
        <v>476700</v>
      </c>
      <c r="I55" s="1">
        <v>38136</v>
      </c>
      <c r="J55" s="3">
        <v>438564</v>
      </c>
      <c r="K55" s="3">
        <v>354120</v>
      </c>
      <c r="L55" s="3">
        <v>84444</v>
      </c>
      <c r="M55" s="4">
        <v>41974</v>
      </c>
      <c r="N55" s="5">
        <v>12</v>
      </c>
      <c r="O55" s="1" t="s">
        <v>20</v>
      </c>
      <c r="P55" s="5">
        <v>2014</v>
      </c>
    </row>
    <row r="56" spans="1:16" x14ac:dyDescent="0.35">
      <c r="A56" s="1" t="s">
        <v>16</v>
      </c>
      <c r="B56" s="1" t="s">
        <v>26</v>
      </c>
      <c r="C56" s="1" t="s">
        <v>27</v>
      </c>
      <c r="D56" s="1" t="s">
        <v>40</v>
      </c>
      <c r="E56" s="1">
        <v>574.5</v>
      </c>
      <c r="F56" s="2">
        <v>250</v>
      </c>
      <c r="G56" s="3">
        <v>350</v>
      </c>
      <c r="H56" s="3">
        <v>201075</v>
      </c>
      <c r="I56" s="1">
        <v>16086</v>
      </c>
      <c r="J56" s="3">
        <v>184989</v>
      </c>
      <c r="K56" s="3">
        <v>149370</v>
      </c>
      <c r="L56" s="3">
        <v>35619</v>
      </c>
      <c r="M56" s="4">
        <v>41730</v>
      </c>
      <c r="N56" s="5">
        <v>4</v>
      </c>
      <c r="O56" s="1" t="s">
        <v>35</v>
      </c>
      <c r="P56" s="5">
        <v>2014</v>
      </c>
    </row>
    <row r="57" spans="1:16" x14ac:dyDescent="0.35">
      <c r="A57" s="1" t="s">
        <v>16</v>
      </c>
      <c r="B57" s="1" t="s">
        <v>26</v>
      </c>
      <c r="C57" s="1" t="s">
        <v>27</v>
      </c>
      <c r="D57" s="1" t="s">
        <v>40</v>
      </c>
      <c r="E57" s="1">
        <v>381</v>
      </c>
      <c r="F57" s="2">
        <v>250</v>
      </c>
      <c r="G57" s="3">
        <v>350</v>
      </c>
      <c r="H57" s="3">
        <v>133350</v>
      </c>
      <c r="I57" s="1">
        <v>10668</v>
      </c>
      <c r="J57" s="3">
        <v>122682</v>
      </c>
      <c r="K57" s="3">
        <v>99060</v>
      </c>
      <c r="L57" s="3">
        <v>23622</v>
      </c>
      <c r="M57" s="4">
        <v>41852</v>
      </c>
      <c r="N57" s="5">
        <v>8</v>
      </c>
      <c r="O57" s="1" t="s">
        <v>38</v>
      </c>
      <c r="P57" s="5">
        <v>2014</v>
      </c>
    </row>
    <row r="58" spans="1:16" x14ac:dyDescent="0.35">
      <c r="A58" s="1" t="s">
        <v>16</v>
      </c>
      <c r="B58" s="1" t="s">
        <v>17</v>
      </c>
      <c r="C58" s="1" t="s">
        <v>27</v>
      </c>
      <c r="D58" s="1" t="s">
        <v>40</v>
      </c>
      <c r="E58" s="1">
        <v>422</v>
      </c>
      <c r="F58" s="2">
        <v>250</v>
      </c>
      <c r="G58" s="3">
        <v>350</v>
      </c>
      <c r="H58" s="3">
        <v>147700</v>
      </c>
      <c r="I58" s="1">
        <v>11816</v>
      </c>
      <c r="J58" s="3">
        <v>135884</v>
      </c>
      <c r="K58" s="3">
        <v>109720</v>
      </c>
      <c r="L58" s="3">
        <v>26164</v>
      </c>
      <c r="M58" s="4">
        <v>41852</v>
      </c>
      <c r="N58" s="5">
        <v>8</v>
      </c>
      <c r="O58" s="1" t="s">
        <v>38</v>
      </c>
      <c r="P58" s="5">
        <v>2014</v>
      </c>
    </row>
    <row r="59" spans="1:16" x14ac:dyDescent="0.35">
      <c r="A59" s="1" t="s">
        <v>16</v>
      </c>
      <c r="B59" s="1" t="s">
        <v>26</v>
      </c>
      <c r="C59" s="1" t="s">
        <v>37</v>
      </c>
      <c r="D59" s="1" t="s">
        <v>40</v>
      </c>
      <c r="E59" s="1">
        <v>1666</v>
      </c>
      <c r="F59" s="2">
        <v>5</v>
      </c>
      <c r="G59" s="3">
        <v>350</v>
      </c>
      <c r="H59" s="3">
        <v>583100</v>
      </c>
      <c r="I59" s="1">
        <v>52479</v>
      </c>
      <c r="J59" s="3">
        <v>530621</v>
      </c>
      <c r="K59" s="3">
        <v>433160</v>
      </c>
      <c r="L59" s="3">
        <v>97461</v>
      </c>
      <c r="M59" s="4">
        <v>41760</v>
      </c>
      <c r="N59" s="5">
        <v>5</v>
      </c>
      <c r="O59" s="1" t="s">
        <v>42</v>
      </c>
      <c r="P59" s="5">
        <v>2014</v>
      </c>
    </row>
    <row r="60" spans="1:16" x14ac:dyDescent="0.35">
      <c r="A60" s="1" t="s">
        <v>16</v>
      </c>
      <c r="B60" s="1" t="s">
        <v>31</v>
      </c>
      <c r="C60" s="1" t="s">
        <v>21</v>
      </c>
      <c r="D60" s="1" t="s">
        <v>40</v>
      </c>
      <c r="E60" s="1">
        <v>2417</v>
      </c>
      <c r="F60" s="2">
        <v>10</v>
      </c>
      <c r="G60" s="3">
        <v>350</v>
      </c>
      <c r="H60" s="3">
        <v>845950</v>
      </c>
      <c r="I60" s="1">
        <v>76135.5</v>
      </c>
      <c r="J60" s="3">
        <v>769814.5</v>
      </c>
      <c r="K60" s="3">
        <v>628420</v>
      </c>
      <c r="L60" s="3">
        <v>141394.5</v>
      </c>
      <c r="M60" s="4">
        <v>41640</v>
      </c>
      <c r="N60" s="5">
        <v>1</v>
      </c>
      <c r="O60" s="1" t="s">
        <v>41</v>
      </c>
      <c r="P60" s="5">
        <v>2014</v>
      </c>
    </row>
    <row r="61" spans="1:16" x14ac:dyDescent="0.35">
      <c r="A61" s="1" t="s">
        <v>16</v>
      </c>
      <c r="B61" s="1" t="s">
        <v>17</v>
      </c>
      <c r="C61" s="1" t="s">
        <v>25</v>
      </c>
      <c r="D61" s="1" t="s">
        <v>40</v>
      </c>
      <c r="E61" s="1">
        <v>1307</v>
      </c>
      <c r="F61" s="2">
        <v>120</v>
      </c>
      <c r="G61" s="3">
        <v>350</v>
      </c>
      <c r="H61" s="3">
        <v>457450</v>
      </c>
      <c r="I61" s="1">
        <v>41170.5</v>
      </c>
      <c r="J61" s="3">
        <v>416279.5</v>
      </c>
      <c r="K61" s="3">
        <v>339820</v>
      </c>
      <c r="L61" s="3">
        <v>76459.5</v>
      </c>
      <c r="M61" s="4">
        <v>41821</v>
      </c>
      <c r="N61" s="5">
        <v>7</v>
      </c>
      <c r="O61" s="1" t="s">
        <v>39</v>
      </c>
      <c r="P61" s="5">
        <v>2014</v>
      </c>
    </row>
    <row r="62" spans="1:16" x14ac:dyDescent="0.35">
      <c r="A62" s="1" t="s">
        <v>16</v>
      </c>
      <c r="B62" s="1" t="s">
        <v>23</v>
      </c>
      <c r="C62" s="1" t="s">
        <v>25</v>
      </c>
      <c r="D62" s="1" t="s">
        <v>40</v>
      </c>
      <c r="E62" s="1">
        <v>1269</v>
      </c>
      <c r="F62" s="2">
        <v>120</v>
      </c>
      <c r="G62" s="3">
        <v>350</v>
      </c>
      <c r="H62" s="3">
        <v>444150</v>
      </c>
      <c r="I62" s="1">
        <v>39973.5</v>
      </c>
      <c r="J62" s="3">
        <v>404176.5</v>
      </c>
      <c r="K62" s="3">
        <v>329940</v>
      </c>
      <c r="L62" s="3">
        <v>74236.5</v>
      </c>
      <c r="M62" s="4">
        <v>41913</v>
      </c>
      <c r="N62" s="5">
        <v>10</v>
      </c>
      <c r="O62" s="1" t="s">
        <v>34</v>
      </c>
      <c r="P62" s="5">
        <v>2014</v>
      </c>
    </row>
    <row r="63" spans="1:16" x14ac:dyDescent="0.35">
      <c r="A63" s="1" t="s">
        <v>16</v>
      </c>
      <c r="B63" s="1" t="s">
        <v>36</v>
      </c>
      <c r="C63" s="1" t="s">
        <v>27</v>
      </c>
      <c r="D63" s="1" t="s">
        <v>40</v>
      </c>
      <c r="E63" s="1">
        <v>1351.5</v>
      </c>
      <c r="F63" s="2">
        <v>250</v>
      </c>
      <c r="G63" s="3">
        <v>350</v>
      </c>
      <c r="H63" s="3">
        <v>473025</v>
      </c>
      <c r="I63" s="1">
        <v>42572.25</v>
      </c>
      <c r="J63" s="3">
        <v>430452.75</v>
      </c>
      <c r="K63" s="3">
        <v>351390</v>
      </c>
      <c r="L63" s="3">
        <v>79062.75</v>
      </c>
      <c r="M63" s="4">
        <v>41730</v>
      </c>
      <c r="N63" s="5">
        <v>4</v>
      </c>
      <c r="O63" s="1" t="s">
        <v>35</v>
      </c>
      <c r="P63" s="5">
        <v>2014</v>
      </c>
    </row>
    <row r="64" spans="1:16" x14ac:dyDescent="0.35">
      <c r="A64" s="1" t="s">
        <v>16</v>
      </c>
      <c r="B64" s="1" t="s">
        <v>36</v>
      </c>
      <c r="C64" s="1" t="s">
        <v>29</v>
      </c>
      <c r="D64" s="1" t="s">
        <v>40</v>
      </c>
      <c r="E64" s="1">
        <v>2071</v>
      </c>
      <c r="F64" s="2">
        <v>260</v>
      </c>
      <c r="G64" s="3">
        <v>350</v>
      </c>
      <c r="H64" s="3">
        <v>724850</v>
      </c>
      <c r="I64" s="1">
        <v>65236.5</v>
      </c>
      <c r="J64" s="3">
        <v>659613.5</v>
      </c>
      <c r="K64" s="3">
        <v>538460</v>
      </c>
      <c r="L64" s="3">
        <v>121153.5</v>
      </c>
      <c r="M64" s="4">
        <v>41883</v>
      </c>
      <c r="N64" s="5">
        <v>9</v>
      </c>
      <c r="O64" s="1" t="s">
        <v>28</v>
      </c>
      <c r="P64" s="5">
        <v>2014</v>
      </c>
    </row>
    <row r="65" spans="1:16" x14ac:dyDescent="0.35">
      <c r="A65" s="1" t="s">
        <v>16</v>
      </c>
      <c r="B65" s="1" t="s">
        <v>23</v>
      </c>
      <c r="C65" s="1" t="s">
        <v>29</v>
      </c>
      <c r="D65" s="1" t="s">
        <v>40</v>
      </c>
      <c r="E65" s="1">
        <v>1269</v>
      </c>
      <c r="F65" s="2">
        <v>260</v>
      </c>
      <c r="G65" s="3">
        <v>350</v>
      </c>
      <c r="H65" s="3">
        <v>444150</v>
      </c>
      <c r="I65" s="1">
        <v>39973.5</v>
      </c>
      <c r="J65" s="3">
        <v>404176.5</v>
      </c>
      <c r="K65" s="3">
        <v>329940</v>
      </c>
      <c r="L65" s="3">
        <v>74236.5</v>
      </c>
      <c r="M65" s="4">
        <v>41913</v>
      </c>
      <c r="N65" s="5">
        <v>10</v>
      </c>
      <c r="O65" s="1" t="s">
        <v>34</v>
      </c>
      <c r="P65" s="5">
        <v>2014</v>
      </c>
    </row>
    <row r="66" spans="1:16" x14ac:dyDescent="0.35">
      <c r="A66" s="1" t="s">
        <v>16</v>
      </c>
      <c r="B66" s="1" t="s">
        <v>36</v>
      </c>
      <c r="C66" s="1" t="s">
        <v>37</v>
      </c>
      <c r="D66" s="1" t="s">
        <v>43</v>
      </c>
      <c r="E66" s="1">
        <v>2313</v>
      </c>
      <c r="F66" s="2">
        <v>5</v>
      </c>
      <c r="G66" s="3">
        <v>350</v>
      </c>
      <c r="H66" s="3">
        <v>809550</v>
      </c>
      <c r="I66" s="1">
        <v>80955</v>
      </c>
      <c r="J66" s="3">
        <v>728595</v>
      </c>
      <c r="K66" s="3">
        <v>601380</v>
      </c>
      <c r="L66" s="3">
        <v>127215</v>
      </c>
      <c r="M66" s="4">
        <v>41760</v>
      </c>
      <c r="N66" s="5">
        <v>5</v>
      </c>
      <c r="O66" s="1" t="s">
        <v>42</v>
      </c>
      <c r="P66" s="5">
        <v>2014</v>
      </c>
    </row>
    <row r="67" spans="1:16" x14ac:dyDescent="0.35">
      <c r="A67" s="1" t="s">
        <v>16</v>
      </c>
      <c r="B67" s="1" t="s">
        <v>26</v>
      </c>
      <c r="C67" s="1" t="s">
        <v>25</v>
      </c>
      <c r="D67" s="1" t="s">
        <v>43</v>
      </c>
      <c r="E67" s="1">
        <v>639</v>
      </c>
      <c r="F67" s="2">
        <v>120</v>
      </c>
      <c r="G67" s="3">
        <v>350</v>
      </c>
      <c r="H67" s="3">
        <v>223650</v>
      </c>
      <c r="I67" s="1">
        <v>22365</v>
      </c>
      <c r="J67" s="3">
        <v>201285</v>
      </c>
      <c r="K67" s="3">
        <v>166140</v>
      </c>
      <c r="L67" s="3">
        <v>35145</v>
      </c>
      <c r="M67" s="4">
        <v>41821</v>
      </c>
      <c r="N67" s="5">
        <v>7</v>
      </c>
      <c r="O67" s="1" t="s">
        <v>39</v>
      </c>
      <c r="P67" s="5">
        <v>2014</v>
      </c>
    </row>
    <row r="68" spans="1:16" x14ac:dyDescent="0.35">
      <c r="A68" s="1" t="s">
        <v>16</v>
      </c>
      <c r="B68" s="1" t="s">
        <v>36</v>
      </c>
      <c r="C68" s="1" t="s">
        <v>27</v>
      </c>
      <c r="D68" s="1" t="s">
        <v>43</v>
      </c>
      <c r="E68" s="1">
        <v>2807</v>
      </c>
      <c r="F68" s="2">
        <v>250</v>
      </c>
      <c r="G68" s="3">
        <v>350</v>
      </c>
      <c r="H68" s="3">
        <v>982450</v>
      </c>
      <c r="I68" s="1">
        <v>98245</v>
      </c>
      <c r="J68" s="3">
        <v>884205</v>
      </c>
      <c r="K68" s="3">
        <v>729820</v>
      </c>
      <c r="L68" s="3">
        <v>154385</v>
      </c>
      <c r="M68" s="4">
        <v>41852</v>
      </c>
      <c r="N68" s="5">
        <v>8</v>
      </c>
      <c r="O68" s="1" t="s">
        <v>38</v>
      </c>
      <c r="P68" s="5">
        <v>2014</v>
      </c>
    </row>
    <row r="69" spans="1:16" x14ac:dyDescent="0.35">
      <c r="A69" s="1" t="s">
        <v>16</v>
      </c>
      <c r="B69" s="1" t="s">
        <v>17</v>
      </c>
      <c r="C69" s="1" t="s">
        <v>27</v>
      </c>
      <c r="D69" s="1" t="s">
        <v>43</v>
      </c>
      <c r="E69" s="1">
        <v>1870</v>
      </c>
      <c r="F69" s="2">
        <v>250</v>
      </c>
      <c r="G69" s="3">
        <v>350</v>
      </c>
      <c r="H69" s="3">
        <v>654500</v>
      </c>
      <c r="I69" s="1">
        <v>65450</v>
      </c>
      <c r="J69" s="3">
        <v>589050</v>
      </c>
      <c r="K69" s="3">
        <v>486200</v>
      </c>
      <c r="L69" s="3">
        <v>102850</v>
      </c>
      <c r="M69" s="4">
        <v>41609</v>
      </c>
      <c r="N69" s="5">
        <v>12</v>
      </c>
      <c r="O69" s="1" t="s">
        <v>20</v>
      </c>
      <c r="P69" s="5">
        <v>2013</v>
      </c>
    </row>
    <row r="70" spans="1:16" x14ac:dyDescent="0.35">
      <c r="A70" s="1" t="s">
        <v>16</v>
      </c>
      <c r="B70" s="1" t="s">
        <v>23</v>
      </c>
      <c r="C70" s="1" t="s">
        <v>29</v>
      </c>
      <c r="D70" s="1" t="s">
        <v>43</v>
      </c>
      <c r="E70" s="1">
        <v>2240</v>
      </c>
      <c r="F70" s="2">
        <v>260</v>
      </c>
      <c r="G70" s="3">
        <v>350</v>
      </c>
      <c r="H70" s="3">
        <v>784000</v>
      </c>
      <c r="I70" s="1">
        <v>78400</v>
      </c>
      <c r="J70" s="3">
        <v>705600</v>
      </c>
      <c r="K70" s="3">
        <v>582400</v>
      </c>
      <c r="L70" s="3">
        <v>123200</v>
      </c>
      <c r="M70" s="4">
        <v>41671</v>
      </c>
      <c r="N70" s="5">
        <v>2</v>
      </c>
      <c r="O70" s="1" t="s">
        <v>30</v>
      </c>
      <c r="P70" s="5">
        <v>2014</v>
      </c>
    </row>
    <row r="71" spans="1:16" x14ac:dyDescent="0.35">
      <c r="A71" s="1" t="s">
        <v>16</v>
      </c>
      <c r="B71" s="1" t="s">
        <v>23</v>
      </c>
      <c r="C71" s="1" t="s">
        <v>29</v>
      </c>
      <c r="D71" s="1" t="s">
        <v>43</v>
      </c>
      <c r="E71" s="1">
        <v>707</v>
      </c>
      <c r="F71" s="2">
        <v>260</v>
      </c>
      <c r="G71" s="3">
        <v>350</v>
      </c>
      <c r="H71" s="3">
        <v>247450</v>
      </c>
      <c r="I71" s="1">
        <v>24745</v>
      </c>
      <c r="J71" s="3">
        <v>222705</v>
      </c>
      <c r="K71" s="3">
        <v>183820</v>
      </c>
      <c r="L71" s="3">
        <v>38885</v>
      </c>
      <c r="M71" s="4">
        <v>41883</v>
      </c>
      <c r="N71" s="5">
        <v>9</v>
      </c>
      <c r="O71" s="1" t="s">
        <v>28</v>
      </c>
      <c r="P71" s="5">
        <v>2014</v>
      </c>
    </row>
    <row r="72" spans="1:16" x14ac:dyDescent="0.35">
      <c r="A72" s="1" t="s">
        <v>16</v>
      </c>
      <c r="B72" s="1" t="s">
        <v>17</v>
      </c>
      <c r="C72" s="1" t="s">
        <v>18</v>
      </c>
      <c r="D72" s="1" t="s">
        <v>43</v>
      </c>
      <c r="E72" s="1">
        <v>792</v>
      </c>
      <c r="F72" s="2">
        <v>3</v>
      </c>
      <c r="G72" s="3">
        <v>350</v>
      </c>
      <c r="H72" s="3">
        <v>277200</v>
      </c>
      <c r="I72" s="1">
        <v>30492</v>
      </c>
      <c r="J72" s="3">
        <v>246708</v>
      </c>
      <c r="K72" s="3">
        <v>205920</v>
      </c>
      <c r="L72" s="3">
        <v>40788</v>
      </c>
      <c r="M72" s="4">
        <v>41699</v>
      </c>
      <c r="N72" s="5">
        <v>3</v>
      </c>
      <c r="O72" s="1" t="s">
        <v>33</v>
      </c>
      <c r="P72" s="5">
        <v>2014</v>
      </c>
    </row>
    <row r="73" spans="1:16" x14ac:dyDescent="0.35">
      <c r="A73" s="1" t="s">
        <v>16</v>
      </c>
      <c r="B73" s="1" t="s">
        <v>17</v>
      </c>
      <c r="C73" s="1" t="s">
        <v>37</v>
      </c>
      <c r="D73" s="1" t="s">
        <v>43</v>
      </c>
      <c r="E73" s="1">
        <v>766</v>
      </c>
      <c r="F73" s="2">
        <v>5</v>
      </c>
      <c r="G73" s="3">
        <v>350</v>
      </c>
      <c r="H73" s="3">
        <v>268100</v>
      </c>
      <c r="I73" s="1">
        <v>29491</v>
      </c>
      <c r="J73" s="3">
        <v>238609</v>
      </c>
      <c r="K73" s="3">
        <v>199160</v>
      </c>
      <c r="L73" s="3">
        <v>39449</v>
      </c>
      <c r="M73" s="4">
        <v>41640</v>
      </c>
      <c r="N73" s="5">
        <v>1</v>
      </c>
      <c r="O73" s="1" t="s">
        <v>41</v>
      </c>
      <c r="P73" s="5">
        <v>2014</v>
      </c>
    </row>
    <row r="74" spans="1:16" x14ac:dyDescent="0.35">
      <c r="A74" s="1" t="s">
        <v>16</v>
      </c>
      <c r="B74" s="1" t="s">
        <v>23</v>
      </c>
      <c r="C74" s="1" t="s">
        <v>21</v>
      </c>
      <c r="D74" s="1" t="s">
        <v>43</v>
      </c>
      <c r="E74" s="1">
        <v>2104.5</v>
      </c>
      <c r="F74" s="2">
        <v>10</v>
      </c>
      <c r="G74" s="3">
        <v>350</v>
      </c>
      <c r="H74" s="3">
        <v>736575</v>
      </c>
      <c r="I74" s="1">
        <v>81023.25</v>
      </c>
      <c r="J74" s="3">
        <v>655551.75</v>
      </c>
      <c r="K74" s="3">
        <v>547170</v>
      </c>
      <c r="L74" s="3">
        <v>108381.75</v>
      </c>
      <c r="M74" s="4">
        <v>41821</v>
      </c>
      <c r="N74" s="5">
        <v>7</v>
      </c>
      <c r="O74" s="1" t="s">
        <v>39</v>
      </c>
      <c r="P74" s="5">
        <v>2014</v>
      </c>
    </row>
    <row r="75" spans="1:16" x14ac:dyDescent="0.35">
      <c r="A75" s="1" t="s">
        <v>16</v>
      </c>
      <c r="B75" s="1" t="s">
        <v>31</v>
      </c>
      <c r="C75" s="1" t="s">
        <v>25</v>
      </c>
      <c r="D75" s="1" t="s">
        <v>43</v>
      </c>
      <c r="E75" s="1">
        <v>344</v>
      </c>
      <c r="F75" s="2">
        <v>120</v>
      </c>
      <c r="G75" s="3">
        <v>350</v>
      </c>
      <c r="H75" s="3">
        <v>120400</v>
      </c>
      <c r="I75" s="1">
        <v>13244</v>
      </c>
      <c r="J75" s="3">
        <v>107156</v>
      </c>
      <c r="K75" s="3">
        <v>89440</v>
      </c>
      <c r="L75" s="3">
        <v>17716</v>
      </c>
      <c r="M75" s="4">
        <v>41548</v>
      </c>
      <c r="N75" s="5">
        <v>10</v>
      </c>
      <c r="O75" s="1" t="s">
        <v>34</v>
      </c>
      <c r="P75" s="5">
        <v>2013</v>
      </c>
    </row>
    <row r="76" spans="1:16" x14ac:dyDescent="0.35">
      <c r="A76" s="1" t="s">
        <v>16</v>
      </c>
      <c r="B76" s="1" t="s">
        <v>31</v>
      </c>
      <c r="C76" s="1" t="s">
        <v>29</v>
      </c>
      <c r="D76" s="1" t="s">
        <v>43</v>
      </c>
      <c r="E76" s="1">
        <v>344</v>
      </c>
      <c r="F76" s="2">
        <v>260</v>
      </c>
      <c r="G76" s="3">
        <v>350</v>
      </c>
      <c r="H76" s="3">
        <v>120400</v>
      </c>
      <c r="I76" s="1">
        <v>13244</v>
      </c>
      <c r="J76" s="3">
        <v>107156</v>
      </c>
      <c r="K76" s="3">
        <v>89440</v>
      </c>
      <c r="L76" s="3">
        <v>17716</v>
      </c>
      <c r="M76" s="4">
        <v>41548</v>
      </c>
      <c r="N76" s="5">
        <v>10</v>
      </c>
      <c r="O76" s="1" t="s">
        <v>34</v>
      </c>
      <c r="P76" s="5">
        <v>2013</v>
      </c>
    </row>
    <row r="77" spans="1:16" x14ac:dyDescent="0.35">
      <c r="A77" s="1" t="s">
        <v>16</v>
      </c>
      <c r="B77" s="1" t="s">
        <v>31</v>
      </c>
      <c r="C77" s="1" t="s">
        <v>18</v>
      </c>
      <c r="D77" s="1" t="s">
        <v>43</v>
      </c>
      <c r="E77" s="1">
        <v>886</v>
      </c>
      <c r="F77" s="2">
        <v>3</v>
      </c>
      <c r="G77" s="3">
        <v>350</v>
      </c>
      <c r="H77" s="3">
        <v>310100</v>
      </c>
      <c r="I77" s="1">
        <v>37212</v>
      </c>
      <c r="J77" s="3">
        <v>272888</v>
      </c>
      <c r="K77" s="3">
        <v>230360</v>
      </c>
      <c r="L77" s="3">
        <v>42528</v>
      </c>
      <c r="M77" s="4">
        <v>41791</v>
      </c>
      <c r="N77" s="5">
        <v>6</v>
      </c>
      <c r="O77" s="1" t="s">
        <v>22</v>
      </c>
      <c r="P77" s="5">
        <v>2014</v>
      </c>
    </row>
    <row r="78" spans="1:16" x14ac:dyDescent="0.35">
      <c r="A78" s="1" t="s">
        <v>16</v>
      </c>
      <c r="B78" s="1" t="s">
        <v>31</v>
      </c>
      <c r="C78" s="1" t="s">
        <v>21</v>
      </c>
      <c r="D78" s="1" t="s">
        <v>43</v>
      </c>
      <c r="E78" s="1">
        <v>886</v>
      </c>
      <c r="F78" s="2">
        <v>10</v>
      </c>
      <c r="G78" s="3">
        <v>350</v>
      </c>
      <c r="H78" s="3">
        <v>310100</v>
      </c>
      <c r="I78" s="1">
        <v>37212</v>
      </c>
      <c r="J78" s="3">
        <v>272888</v>
      </c>
      <c r="K78" s="3">
        <v>230360</v>
      </c>
      <c r="L78" s="3">
        <v>42528</v>
      </c>
      <c r="M78" s="4">
        <v>41791</v>
      </c>
      <c r="N78" s="5">
        <v>6</v>
      </c>
      <c r="O78" s="1" t="s">
        <v>22</v>
      </c>
      <c r="P78" s="5">
        <v>2014</v>
      </c>
    </row>
    <row r="79" spans="1:16" x14ac:dyDescent="0.35">
      <c r="A79" s="1" t="s">
        <v>16</v>
      </c>
      <c r="B79" s="1" t="s">
        <v>26</v>
      </c>
      <c r="C79" s="1" t="s">
        <v>21</v>
      </c>
      <c r="D79" s="1" t="s">
        <v>43</v>
      </c>
      <c r="E79" s="1">
        <v>1594</v>
      </c>
      <c r="F79" s="2">
        <v>10</v>
      </c>
      <c r="G79" s="3">
        <v>350</v>
      </c>
      <c r="H79" s="3">
        <v>557900</v>
      </c>
      <c r="I79" s="1">
        <v>66948</v>
      </c>
      <c r="J79" s="3">
        <v>490952</v>
      </c>
      <c r="K79" s="3">
        <v>414440</v>
      </c>
      <c r="L79" s="3">
        <v>76512</v>
      </c>
      <c r="M79" s="4">
        <v>41944</v>
      </c>
      <c r="N79" s="5">
        <v>11</v>
      </c>
      <c r="O79" s="1" t="s">
        <v>24</v>
      </c>
      <c r="P79" s="5">
        <v>2014</v>
      </c>
    </row>
    <row r="80" spans="1:16" x14ac:dyDescent="0.35">
      <c r="A80" s="1" t="s">
        <v>16</v>
      </c>
      <c r="B80" s="1" t="s">
        <v>31</v>
      </c>
      <c r="C80" s="1" t="s">
        <v>21</v>
      </c>
      <c r="D80" s="1" t="s">
        <v>43</v>
      </c>
      <c r="E80" s="1">
        <v>1197</v>
      </c>
      <c r="F80" s="2">
        <v>10</v>
      </c>
      <c r="G80" s="3">
        <v>350</v>
      </c>
      <c r="H80" s="3">
        <v>418950</v>
      </c>
      <c r="I80" s="1">
        <v>50274</v>
      </c>
      <c r="J80" s="3">
        <v>368676</v>
      </c>
      <c r="K80" s="3">
        <v>311220</v>
      </c>
      <c r="L80" s="3">
        <v>57456</v>
      </c>
      <c r="M80" s="4">
        <v>41944</v>
      </c>
      <c r="N80" s="5">
        <v>11</v>
      </c>
      <c r="O80" s="1" t="s">
        <v>24</v>
      </c>
      <c r="P80" s="5">
        <v>2014</v>
      </c>
    </row>
    <row r="81" spans="1:16" x14ac:dyDescent="0.35">
      <c r="A81" s="1" t="s">
        <v>16</v>
      </c>
      <c r="B81" s="1" t="s">
        <v>31</v>
      </c>
      <c r="C81" s="1" t="s">
        <v>25</v>
      </c>
      <c r="D81" s="1" t="s">
        <v>43</v>
      </c>
      <c r="E81" s="1">
        <v>1395</v>
      </c>
      <c r="F81" s="2">
        <v>120</v>
      </c>
      <c r="G81" s="3">
        <v>350</v>
      </c>
      <c r="H81" s="3">
        <v>488250</v>
      </c>
      <c r="I81" s="1">
        <v>58590</v>
      </c>
      <c r="J81" s="3">
        <v>429660</v>
      </c>
      <c r="K81" s="3">
        <v>362700</v>
      </c>
      <c r="L81" s="3">
        <v>66960</v>
      </c>
      <c r="M81" s="4">
        <v>41821</v>
      </c>
      <c r="N81" s="5">
        <v>7</v>
      </c>
      <c r="O81" s="1" t="s">
        <v>39</v>
      </c>
      <c r="P81" s="5">
        <v>2014</v>
      </c>
    </row>
    <row r="82" spans="1:16" x14ac:dyDescent="0.35">
      <c r="A82" s="1" t="s">
        <v>16</v>
      </c>
      <c r="B82" s="1" t="s">
        <v>36</v>
      </c>
      <c r="C82" s="1" t="s">
        <v>25</v>
      </c>
      <c r="D82" s="1" t="s">
        <v>43</v>
      </c>
      <c r="E82" s="1">
        <v>986</v>
      </c>
      <c r="F82" s="2">
        <v>120</v>
      </c>
      <c r="G82" s="3">
        <v>350</v>
      </c>
      <c r="H82" s="3">
        <v>345100</v>
      </c>
      <c r="I82" s="1">
        <v>41412</v>
      </c>
      <c r="J82" s="3">
        <v>303688</v>
      </c>
      <c r="K82" s="3">
        <v>256360</v>
      </c>
      <c r="L82" s="3">
        <v>47328</v>
      </c>
      <c r="M82" s="4">
        <v>41913</v>
      </c>
      <c r="N82" s="5">
        <v>10</v>
      </c>
      <c r="O82" s="1" t="s">
        <v>34</v>
      </c>
      <c r="P82" s="5">
        <v>2014</v>
      </c>
    </row>
    <row r="83" spans="1:16" x14ac:dyDescent="0.35">
      <c r="A83" s="1" t="s">
        <v>16</v>
      </c>
      <c r="B83" s="1" t="s">
        <v>23</v>
      </c>
      <c r="C83" s="1" t="s">
        <v>27</v>
      </c>
      <c r="D83" s="1" t="s">
        <v>43</v>
      </c>
      <c r="E83" s="1">
        <v>623</v>
      </c>
      <c r="F83" s="2">
        <v>250</v>
      </c>
      <c r="G83" s="3">
        <v>350</v>
      </c>
      <c r="H83" s="3">
        <v>218050</v>
      </c>
      <c r="I83" s="1">
        <v>26166</v>
      </c>
      <c r="J83" s="3">
        <v>191884</v>
      </c>
      <c r="K83" s="3">
        <v>161980</v>
      </c>
      <c r="L83" s="3">
        <v>29904</v>
      </c>
      <c r="M83" s="4">
        <v>41518</v>
      </c>
      <c r="N83" s="5">
        <v>9</v>
      </c>
      <c r="O83" s="1" t="s">
        <v>28</v>
      </c>
      <c r="P83" s="5">
        <v>2013</v>
      </c>
    </row>
    <row r="84" spans="1:16" x14ac:dyDescent="0.35">
      <c r="A84" s="1" t="s">
        <v>16</v>
      </c>
      <c r="B84" s="1" t="s">
        <v>36</v>
      </c>
      <c r="C84" s="1" t="s">
        <v>27</v>
      </c>
      <c r="D84" s="1" t="s">
        <v>43</v>
      </c>
      <c r="E84" s="1">
        <v>986</v>
      </c>
      <c r="F84" s="2">
        <v>250</v>
      </c>
      <c r="G84" s="3">
        <v>350</v>
      </c>
      <c r="H84" s="3">
        <v>345100</v>
      </c>
      <c r="I84" s="1">
        <v>41412</v>
      </c>
      <c r="J84" s="3">
        <v>303688</v>
      </c>
      <c r="K84" s="3">
        <v>256360</v>
      </c>
      <c r="L84" s="3">
        <v>47328</v>
      </c>
      <c r="M84" s="4">
        <v>41913</v>
      </c>
      <c r="N84" s="5">
        <v>10</v>
      </c>
      <c r="O84" s="1" t="s">
        <v>34</v>
      </c>
      <c r="P84" s="5">
        <v>2014</v>
      </c>
    </row>
    <row r="85" spans="1:16" x14ac:dyDescent="0.35">
      <c r="A85" s="1" t="s">
        <v>16</v>
      </c>
      <c r="B85" s="1" t="s">
        <v>36</v>
      </c>
      <c r="C85" s="1" t="s">
        <v>29</v>
      </c>
      <c r="D85" s="1" t="s">
        <v>43</v>
      </c>
      <c r="E85" s="1">
        <v>270</v>
      </c>
      <c r="F85" s="2">
        <v>260</v>
      </c>
      <c r="G85" s="3">
        <v>350</v>
      </c>
      <c r="H85" s="3">
        <v>94500</v>
      </c>
      <c r="I85" s="1">
        <v>11340</v>
      </c>
      <c r="J85" s="3">
        <v>83160</v>
      </c>
      <c r="K85" s="3">
        <v>70200</v>
      </c>
      <c r="L85" s="3">
        <v>12960</v>
      </c>
      <c r="M85" s="4">
        <v>41671</v>
      </c>
      <c r="N85" s="5">
        <v>2</v>
      </c>
      <c r="O85" s="1" t="s">
        <v>30</v>
      </c>
      <c r="P85" s="5">
        <v>2014</v>
      </c>
    </row>
    <row r="86" spans="1:16" x14ac:dyDescent="0.35">
      <c r="A86" s="1" t="s">
        <v>16</v>
      </c>
      <c r="B86" s="1" t="s">
        <v>23</v>
      </c>
      <c r="C86" s="1" t="s">
        <v>18</v>
      </c>
      <c r="D86" s="1" t="s">
        <v>43</v>
      </c>
      <c r="E86" s="1">
        <v>923</v>
      </c>
      <c r="F86" s="2">
        <v>3</v>
      </c>
      <c r="G86" s="3">
        <v>350</v>
      </c>
      <c r="H86" s="3">
        <v>323050</v>
      </c>
      <c r="I86" s="1">
        <v>41996.5</v>
      </c>
      <c r="J86" s="3">
        <v>281053.5</v>
      </c>
      <c r="K86" s="3">
        <v>239980</v>
      </c>
      <c r="L86" s="3">
        <v>41073.5</v>
      </c>
      <c r="M86" s="4">
        <v>41699</v>
      </c>
      <c r="N86" s="5">
        <v>3</v>
      </c>
      <c r="O86" s="1" t="s">
        <v>33</v>
      </c>
      <c r="P86" s="5">
        <v>2014</v>
      </c>
    </row>
    <row r="87" spans="1:16" x14ac:dyDescent="0.35">
      <c r="A87" s="1" t="s">
        <v>16</v>
      </c>
      <c r="B87" s="1" t="s">
        <v>26</v>
      </c>
      <c r="C87" s="1" t="s">
        <v>18</v>
      </c>
      <c r="D87" s="1" t="s">
        <v>43</v>
      </c>
      <c r="E87" s="1">
        <v>1790</v>
      </c>
      <c r="F87" s="2">
        <v>3</v>
      </c>
      <c r="G87" s="3">
        <v>350</v>
      </c>
      <c r="H87" s="3">
        <v>626500</v>
      </c>
      <c r="I87" s="1">
        <v>81445</v>
      </c>
      <c r="J87" s="3">
        <v>545055</v>
      </c>
      <c r="K87" s="3">
        <v>465400</v>
      </c>
      <c r="L87" s="3">
        <v>79655</v>
      </c>
      <c r="M87" s="4">
        <v>41699</v>
      </c>
      <c r="N87" s="5">
        <v>3</v>
      </c>
      <c r="O87" s="1" t="s">
        <v>33</v>
      </c>
      <c r="P87" s="5">
        <v>2014</v>
      </c>
    </row>
    <row r="88" spans="1:16" x14ac:dyDescent="0.35">
      <c r="A88" s="1" t="s">
        <v>16</v>
      </c>
      <c r="B88" s="1" t="s">
        <v>36</v>
      </c>
      <c r="C88" s="1" t="s">
        <v>37</v>
      </c>
      <c r="D88" s="1" t="s">
        <v>43</v>
      </c>
      <c r="E88" s="1">
        <v>982.5</v>
      </c>
      <c r="F88" s="2">
        <v>5</v>
      </c>
      <c r="G88" s="3">
        <v>350</v>
      </c>
      <c r="H88" s="3">
        <v>343875</v>
      </c>
      <c r="I88" s="1">
        <v>44703.75</v>
      </c>
      <c r="J88" s="3">
        <v>299171.25</v>
      </c>
      <c r="K88" s="3">
        <v>255450</v>
      </c>
      <c r="L88" s="3">
        <v>43721.25</v>
      </c>
      <c r="M88" s="4">
        <v>41640</v>
      </c>
      <c r="N88" s="5">
        <v>1</v>
      </c>
      <c r="O88" s="1" t="s">
        <v>41</v>
      </c>
      <c r="P88" s="5">
        <v>2014</v>
      </c>
    </row>
    <row r="89" spans="1:16" x14ac:dyDescent="0.35">
      <c r="A89" s="1" t="s">
        <v>16</v>
      </c>
      <c r="B89" s="1" t="s">
        <v>23</v>
      </c>
      <c r="C89" s="1" t="s">
        <v>21</v>
      </c>
      <c r="D89" s="1" t="s">
        <v>43</v>
      </c>
      <c r="E89" s="1">
        <v>2632</v>
      </c>
      <c r="F89" s="2">
        <v>10</v>
      </c>
      <c r="G89" s="3">
        <v>350</v>
      </c>
      <c r="H89" s="3">
        <v>921200</v>
      </c>
      <c r="I89" s="1">
        <v>119756</v>
      </c>
      <c r="J89" s="3">
        <v>801444</v>
      </c>
      <c r="K89" s="3">
        <v>684320</v>
      </c>
      <c r="L89" s="3">
        <v>117124</v>
      </c>
      <c r="M89" s="4">
        <v>41791</v>
      </c>
      <c r="N89" s="5">
        <v>6</v>
      </c>
      <c r="O89" s="1" t="s">
        <v>22</v>
      </c>
      <c r="P89" s="5">
        <v>2014</v>
      </c>
    </row>
    <row r="90" spans="1:16" x14ac:dyDescent="0.35">
      <c r="A90" s="1" t="s">
        <v>16</v>
      </c>
      <c r="B90" s="1" t="s">
        <v>17</v>
      </c>
      <c r="C90" s="1" t="s">
        <v>21</v>
      </c>
      <c r="D90" s="1" t="s">
        <v>43</v>
      </c>
      <c r="E90" s="1">
        <v>357</v>
      </c>
      <c r="F90" s="2">
        <v>10</v>
      </c>
      <c r="G90" s="3">
        <v>350</v>
      </c>
      <c r="H90" s="3">
        <v>124950</v>
      </c>
      <c r="I90" s="1">
        <v>16243.5</v>
      </c>
      <c r="J90" s="3">
        <v>108706.5</v>
      </c>
      <c r="K90" s="3">
        <v>92820</v>
      </c>
      <c r="L90" s="3">
        <v>15886.5</v>
      </c>
      <c r="M90" s="4">
        <v>41944</v>
      </c>
      <c r="N90" s="5">
        <v>11</v>
      </c>
      <c r="O90" s="1" t="s">
        <v>24</v>
      </c>
      <c r="P90" s="5">
        <v>2014</v>
      </c>
    </row>
    <row r="91" spans="1:16" x14ac:dyDescent="0.35">
      <c r="A91" s="1" t="s">
        <v>16</v>
      </c>
      <c r="B91" s="1" t="s">
        <v>23</v>
      </c>
      <c r="C91" s="1" t="s">
        <v>25</v>
      </c>
      <c r="D91" s="1" t="s">
        <v>43</v>
      </c>
      <c r="E91" s="1">
        <v>2632</v>
      </c>
      <c r="F91" s="2">
        <v>120</v>
      </c>
      <c r="G91" s="3">
        <v>350</v>
      </c>
      <c r="H91" s="3">
        <v>921200</v>
      </c>
      <c r="I91" s="1">
        <v>119756</v>
      </c>
      <c r="J91" s="3">
        <v>801444</v>
      </c>
      <c r="K91" s="3">
        <v>684320</v>
      </c>
      <c r="L91" s="3">
        <v>117124</v>
      </c>
      <c r="M91" s="4">
        <v>41791</v>
      </c>
      <c r="N91" s="5">
        <v>6</v>
      </c>
      <c r="O91" s="1" t="s">
        <v>22</v>
      </c>
      <c r="P91" s="5">
        <v>2014</v>
      </c>
    </row>
    <row r="92" spans="1:16" x14ac:dyDescent="0.35">
      <c r="A92" s="1" t="s">
        <v>16</v>
      </c>
      <c r="B92" s="1" t="s">
        <v>23</v>
      </c>
      <c r="C92" s="1" t="s">
        <v>37</v>
      </c>
      <c r="D92" s="1" t="s">
        <v>43</v>
      </c>
      <c r="E92" s="1">
        <v>2227.5</v>
      </c>
      <c r="F92" s="2">
        <v>5</v>
      </c>
      <c r="G92" s="3">
        <v>350</v>
      </c>
      <c r="H92" s="3">
        <v>779625</v>
      </c>
      <c r="I92" s="1">
        <v>109147.5</v>
      </c>
      <c r="J92" s="3">
        <v>670477.5</v>
      </c>
      <c r="K92" s="3">
        <v>579150</v>
      </c>
      <c r="L92" s="3">
        <v>91327.5</v>
      </c>
      <c r="M92" s="4">
        <v>41640</v>
      </c>
      <c r="N92" s="5">
        <v>1</v>
      </c>
      <c r="O92" s="1" t="s">
        <v>41</v>
      </c>
      <c r="P92" s="5">
        <v>2014</v>
      </c>
    </row>
    <row r="93" spans="1:16" x14ac:dyDescent="0.35">
      <c r="A93" s="1" t="s">
        <v>16</v>
      </c>
      <c r="B93" s="1" t="s">
        <v>17</v>
      </c>
      <c r="C93" s="1" t="s">
        <v>37</v>
      </c>
      <c r="D93" s="1" t="s">
        <v>43</v>
      </c>
      <c r="E93" s="1">
        <v>1199</v>
      </c>
      <c r="F93" s="2">
        <v>5</v>
      </c>
      <c r="G93" s="3">
        <v>350</v>
      </c>
      <c r="H93" s="3">
        <v>419650</v>
      </c>
      <c r="I93" s="1">
        <v>58751</v>
      </c>
      <c r="J93" s="3">
        <v>360899</v>
      </c>
      <c r="K93" s="3">
        <v>311740</v>
      </c>
      <c r="L93" s="3">
        <v>49159</v>
      </c>
      <c r="M93" s="4">
        <v>41730</v>
      </c>
      <c r="N93" s="5">
        <v>4</v>
      </c>
      <c r="O93" s="1" t="s">
        <v>35</v>
      </c>
      <c r="P93" s="5">
        <v>2014</v>
      </c>
    </row>
    <row r="94" spans="1:16" x14ac:dyDescent="0.35">
      <c r="A94" s="1" t="s">
        <v>16</v>
      </c>
      <c r="B94" s="1" t="s">
        <v>23</v>
      </c>
      <c r="C94" s="1" t="s">
        <v>37</v>
      </c>
      <c r="D94" s="1" t="s">
        <v>43</v>
      </c>
      <c r="E94" s="1">
        <v>200</v>
      </c>
      <c r="F94" s="2">
        <v>5</v>
      </c>
      <c r="G94" s="3">
        <v>350</v>
      </c>
      <c r="H94" s="3">
        <v>70000</v>
      </c>
      <c r="I94" s="1">
        <v>9800</v>
      </c>
      <c r="J94" s="3">
        <v>60200</v>
      </c>
      <c r="K94" s="3">
        <v>52000</v>
      </c>
      <c r="L94" s="3">
        <v>8200</v>
      </c>
      <c r="M94" s="4">
        <v>41760</v>
      </c>
      <c r="N94" s="5">
        <v>5</v>
      </c>
      <c r="O94" s="1" t="s">
        <v>42</v>
      </c>
      <c r="P94" s="5">
        <v>2014</v>
      </c>
    </row>
    <row r="95" spans="1:16" x14ac:dyDescent="0.35">
      <c r="A95" s="1" t="s">
        <v>16</v>
      </c>
      <c r="B95" s="1" t="s">
        <v>23</v>
      </c>
      <c r="C95" s="1" t="s">
        <v>21</v>
      </c>
      <c r="D95" s="1" t="s">
        <v>43</v>
      </c>
      <c r="E95" s="1">
        <v>700</v>
      </c>
      <c r="F95" s="2">
        <v>10</v>
      </c>
      <c r="G95" s="3">
        <v>350</v>
      </c>
      <c r="H95" s="3">
        <v>245000</v>
      </c>
      <c r="I95" s="1">
        <v>34300</v>
      </c>
      <c r="J95" s="3">
        <v>210700</v>
      </c>
      <c r="K95" s="3">
        <v>182000</v>
      </c>
      <c r="L95" s="3">
        <v>28700</v>
      </c>
      <c r="M95" s="4">
        <v>41944</v>
      </c>
      <c r="N95" s="5">
        <v>11</v>
      </c>
      <c r="O95" s="1" t="s">
        <v>24</v>
      </c>
      <c r="P95" s="5">
        <v>2014</v>
      </c>
    </row>
    <row r="96" spans="1:16" x14ac:dyDescent="0.35">
      <c r="A96" s="1" t="s">
        <v>16</v>
      </c>
      <c r="B96" s="1" t="s">
        <v>36</v>
      </c>
      <c r="C96" s="1" t="s">
        <v>21</v>
      </c>
      <c r="D96" s="1" t="s">
        <v>43</v>
      </c>
      <c r="E96" s="1">
        <v>1177</v>
      </c>
      <c r="F96" s="2">
        <v>10</v>
      </c>
      <c r="G96" s="3">
        <v>350</v>
      </c>
      <c r="H96" s="3">
        <v>411950</v>
      </c>
      <c r="I96" s="1">
        <v>57673</v>
      </c>
      <c r="J96" s="3">
        <v>354277</v>
      </c>
      <c r="K96" s="3">
        <v>306020</v>
      </c>
      <c r="L96" s="3">
        <v>48257</v>
      </c>
      <c r="M96" s="4">
        <v>41944</v>
      </c>
      <c r="N96" s="5">
        <v>11</v>
      </c>
      <c r="O96" s="1" t="s">
        <v>24</v>
      </c>
      <c r="P96" s="5">
        <v>2014</v>
      </c>
    </row>
    <row r="97" spans="1:16" x14ac:dyDescent="0.35">
      <c r="A97" s="1" t="s">
        <v>16</v>
      </c>
      <c r="B97" s="1" t="s">
        <v>26</v>
      </c>
      <c r="C97" s="1" t="s">
        <v>21</v>
      </c>
      <c r="D97" s="1" t="s">
        <v>43</v>
      </c>
      <c r="E97" s="1">
        <v>1922</v>
      </c>
      <c r="F97" s="2">
        <v>10</v>
      </c>
      <c r="G97" s="3">
        <v>350</v>
      </c>
      <c r="H97" s="3">
        <v>672700</v>
      </c>
      <c r="I97" s="1">
        <v>94178</v>
      </c>
      <c r="J97" s="3">
        <v>578522</v>
      </c>
      <c r="K97" s="3">
        <v>499720</v>
      </c>
      <c r="L97" s="3">
        <v>78802</v>
      </c>
      <c r="M97" s="4">
        <v>41579</v>
      </c>
      <c r="N97" s="5">
        <v>11</v>
      </c>
      <c r="O97" s="1" t="s">
        <v>24</v>
      </c>
      <c r="P97" s="5">
        <v>2013</v>
      </c>
    </row>
    <row r="98" spans="1:16" x14ac:dyDescent="0.35">
      <c r="A98" s="1" t="s">
        <v>16</v>
      </c>
      <c r="B98" s="1" t="s">
        <v>26</v>
      </c>
      <c r="C98" s="1" t="s">
        <v>27</v>
      </c>
      <c r="D98" s="1" t="s">
        <v>43</v>
      </c>
      <c r="E98" s="1">
        <v>1281</v>
      </c>
      <c r="F98" s="2">
        <v>250</v>
      </c>
      <c r="G98" s="3">
        <v>350</v>
      </c>
      <c r="H98" s="3">
        <v>448350</v>
      </c>
      <c r="I98" s="1">
        <v>62769</v>
      </c>
      <c r="J98" s="3">
        <v>385581</v>
      </c>
      <c r="K98" s="3">
        <v>333060</v>
      </c>
      <c r="L98" s="3">
        <v>52521</v>
      </c>
      <c r="M98" s="4">
        <v>41609</v>
      </c>
      <c r="N98" s="5">
        <v>12</v>
      </c>
      <c r="O98" s="1" t="s">
        <v>20</v>
      </c>
      <c r="P98" s="5">
        <v>2013</v>
      </c>
    </row>
    <row r="99" spans="1:16" x14ac:dyDescent="0.35">
      <c r="A99" s="1" t="s">
        <v>16</v>
      </c>
      <c r="B99" s="1" t="s">
        <v>31</v>
      </c>
      <c r="C99" s="1" t="s">
        <v>21</v>
      </c>
      <c r="D99" s="1" t="s">
        <v>43</v>
      </c>
      <c r="E99" s="1">
        <v>2851</v>
      </c>
      <c r="F99" s="2">
        <v>10</v>
      </c>
      <c r="G99" s="3">
        <v>350</v>
      </c>
      <c r="H99" s="3">
        <v>997850</v>
      </c>
      <c r="I99" s="1">
        <v>149677.5</v>
      </c>
      <c r="J99" s="3">
        <v>848172.5</v>
      </c>
      <c r="K99" s="3">
        <v>741260</v>
      </c>
      <c r="L99" s="3">
        <v>106912.5</v>
      </c>
      <c r="M99" s="4">
        <v>41760</v>
      </c>
      <c r="N99" s="5">
        <v>5</v>
      </c>
      <c r="O99" s="1" t="s">
        <v>42</v>
      </c>
      <c r="P99" s="5">
        <v>2014</v>
      </c>
    </row>
    <row r="100" spans="1:16" x14ac:dyDescent="0.35">
      <c r="A100" s="1" t="s">
        <v>16</v>
      </c>
      <c r="B100" s="1" t="s">
        <v>36</v>
      </c>
      <c r="C100" s="1" t="s">
        <v>21</v>
      </c>
      <c r="D100" s="1" t="s">
        <v>43</v>
      </c>
      <c r="E100" s="1">
        <v>2007</v>
      </c>
      <c r="F100" s="2">
        <v>10</v>
      </c>
      <c r="G100" s="3">
        <v>350</v>
      </c>
      <c r="H100" s="3">
        <v>702450</v>
      </c>
      <c r="I100" s="1">
        <v>105367.5</v>
      </c>
      <c r="J100" s="3">
        <v>597082.5</v>
      </c>
      <c r="K100" s="3">
        <v>521820</v>
      </c>
      <c r="L100" s="3">
        <v>75262.5</v>
      </c>
      <c r="M100" s="4">
        <v>41579</v>
      </c>
      <c r="N100" s="5">
        <v>11</v>
      </c>
      <c r="O100" s="1" t="s">
        <v>24</v>
      </c>
      <c r="P100" s="5">
        <v>2013</v>
      </c>
    </row>
    <row r="101" spans="1:16" x14ac:dyDescent="0.35">
      <c r="A101" s="1" t="s">
        <v>16</v>
      </c>
      <c r="B101" s="1" t="s">
        <v>31</v>
      </c>
      <c r="C101" s="1" t="s">
        <v>21</v>
      </c>
      <c r="D101" s="1" t="s">
        <v>43</v>
      </c>
      <c r="E101" s="1">
        <v>2151</v>
      </c>
      <c r="F101" s="2">
        <v>10</v>
      </c>
      <c r="G101" s="3">
        <v>350</v>
      </c>
      <c r="H101" s="3">
        <v>752850</v>
      </c>
      <c r="I101" s="1">
        <v>112927.5</v>
      </c>
      <c r="J101" s="3">
        <v>639922.5</v>
      </c>
      <c r="K101" s="3">
        <v>559260</v>
      </c>
      <c r="L101" s="3">
        <v>80662.5</v>
      </c>
      <c r="M101" s="4">
        <v>41579</v>
      </c>
      <c r="N101" s="5">
        <v>11</v>
      </c>
      <c r="O101" s="1" t="s">
        <v>24</v>
      </c>
      <c r="P101" s="5">
        <v>2013</v>
      </c>
    </row>
    <row r="102" spans="1:16" x14ac:dyDescent="0.35">
      <c r="A102" s="1" t="s">
        <v>16</v>
      </c>
      <c r="B102" s="1" t="s">
        <v>23</v>
      </c>
      <c r="C102" s="1" t="s">
        <v>18</v>
      </c>
      <c r="D102" s="1" t="s">
        <v>19</v>
      </c>
      <c r="E102" s="1">
        <v>1618.5</v>
      </c>
      <c r="F102" s="2">
        <v>3</v>
      </c>
      <c r="G102" s="3">
        <v>20</v>
      </c>
      <c r="H102" s="3">
        <v>32370</v>
      </c>
      <c r="I102" s="1">
        <v>0</v>
      </c>
      <c r="J102" s="3">
        <v>32370</v>
      </c>
      <c r="K102" s="3">
        <v>16185</v>
      </c>
      <c r="L102" s="3">
        <v>16185</v>
      </c>
      <c r="M102" s="4">
        <v>41640</v>
      </c>
      <c r="N102" s="5">
        <v>1</v>
      </c>
      <c r="O102" s="1" t="s">
        <v>41</v>
      </c>
      <c r="P102" s="5">
        <v>2014</v>
      </c>
    </row>
    <row r="103" spans="1:16" x14ac:dyDescent="0.35">
      <c r="A103" s="1" t="s">
        <v>16</v>
      </c>
      <c r="B103" s="1" t="s">
        <v>17</v>
      </c>
      <c r="C103" s="1" t="s">
        <v>18</v>
      </c>
      <c r="D103" s="1" t="s">
        <v>19</v>
      </c>
      <c r="E103" s="1">
        <v>1321</v>
      </c>
      <c r="F103" s="2">
        <v>3</v>
      </c>
      <c r="G103" s="3">
        <v>20</v>
      </c>
      <c r="H103" s="3">
        <v>26420</v>
      </c>
      <c r="I103" s="1">
        <v>0</v>
      </c>
      <c r="J103" s="3">
        <v>26420</v>
      </c>
      <c r="K103" s="3">
        <v>13210</v>
      </c>
      <c r="L103" s="3">
        <v>13210</v>
      </c>
      <c r="M103" s="4">
        <v>41640</v>
      </c>
      <c r="N103" s="5">
        <v>1</v>
      </c>
      <c r="O103" s="1" t="s">
        <v>41</v>
      </c>
      <c r="P103" s="5">
        <v>2014</v>
      </c>
    </row>
    <row r="104" spans="1:16" x14ac:dyDescent="0.35">
      <c r="A104" s="1" t="s">
        <v>16</v>
      </c>
      <c r="B104" s="1" t="s">
        <v>26</v>
      </c>
      <c r="C104" s="1" t="s">
        <v>37</v>
      </c>
      <c r="D104" s="1" t="s">
        <v>19</v>
      </c>
      <c r="E104" s="1">
        <v>1899</v>
      </c>
      <c r="F104" s="2">
        <v>5</v>
      </c>
      <c r="G104" s="3">
        <v>20</v>
      </c>
      <c r="H104" s="3">
        <v>37980</v>
      </c>
      <c r="I104" s="1">
        <v>0</v>
      </c>
      <c r="J104" s="3">
        <v>37980</v>
      </c>
      <c r="K104" s="3">
        <v>18990</v>
      </c>
      <c r="L104" s="3">
        <v>18990</v>
      </c>
      <c r="M104" s="4">
        <v>41791</v>
      </c>
      <c r="N104" s="5">
        <v>6</v>
      </c>
      <c r="O104" s="1" t="s">
        <v>22</v>
      </c>
      <c r="P104" s="5">
        <v>2014</v>
      </c>
    </row>
    <row r="105" spans="1:16" x14ac:dyDescent="0.35">
      <c r="A105" s="1" t="s">
        <v>16</v>
      </c>
      <c r="B105" s="1" t="s">
        <v>23</v>
      </c>
      <c r="C105" s="1" t="s">
        <v>21</v>
      </c>
      <c r="D105" s="1" t="s">
        <v>19</v>
      </c>
      <c r="E105" s="1">
        <v>292</v>
      </c>
      <c r="F105" s="2">
        <v>10</v>
      </c>
      <c r="G105" s="3">
        <v>20</v>
      </c>
      <c r="H105" s="3">
        <v>5840</v>
      </c>
      <c r="I105" s="1">
        <v>0</v>
      </c>
      <c r="J105" s="3">
        <v>5840</v>
      </c>
      <c r="K105" s="3">
        <v>2920</v>
      </c>
      <c r="L105" s="3">
        <v>2920</v>
      </c>
      <c r="M105" s="4">
        <v>41671</v>
      </c>
      <c r="N105" s="5">
        <v>2</v>
      </c>
      <c r="O105" s="1" t="s">
        <v>30</v>
      </c>
      <c r="P105" s="5">
        <v>2014</v>
      </c>
    </row>
    <row r="106" spans="1:16" x14ac:dyDescent="0.35">
      <c r="A106" s="1" t="s">
        <v>16</v>
      </c>
      <c r="B106" s="1" t="s">
        <v>23</v>
      </c>
      <c r="C106" s="1" t="s">
        <v>21</v>
      </c>
      <c r="D106" s="1" t="s">
        <v>19</v>
      </c>
      <c r="E106" s="1">
        <v>1817</v>
      </c>
      <c r="F106" s="2">
        <v>10</v>
      </c>
      <c r="G106" s="3">
        <v>20</v>
      </c>
      <c r="H106" s="3">
        <v>36340</v>
      </c>
      <c r="I106" s="1">
        <v>0</v>
      </c>
      <c r="J106" s="3">
        <v>36340</v>
      </c>
      <c r="K106" s="3">
        <v>18170</v>
      </c>
      <c r="L106" s="3">
        <v>18170</v>
      </c>
      <c r="M106" s="4">
        <v>41974</v>
      </c>
      <c r="N106" s="5">
        <v>12</v>
      </c>
      <c r="O106" s="1" t="s">
        <v>20</v>
      </c>
      <c r="P106" s="5">
        <v>2014</v>
      </c>
    </row>
    <row r="107" spans="1:16" x14ac:dyDescent="0.35">
      <c r="A107" s="1" t="s">
        <v>16</v>
      </c>
      <c r="B107" s="1" t="s">
        <v>23</v>
      </c>
      <c r="C107" s="1" t="s">
        <v>27</v>
      </c>
      <c r="D107" s="1" t="s">
        <v>19</v>
      </c>
      <c r="E107" s="1">
        <v>1817</v>
      </c>
      <c r="F107" s="2">
        <v>250</v>
      </c>
      <c r="G107" s="3">
        <v>20</v>
      </c>
      <c r="H107" s="3">
        <v>36340</v>
      </c>
      <c r="I107" s="1">
        <v>0</v>
      </c>
      <c r="J107" s="3">
        <v>36340</v>
      </c>
      <c r="K107" s="3">
        <v>18170</v>
      </c>
      <c r="L107" s="3">
        <v>18170</v>
      </c>
      <c r="M107" s="4">
        <v>41974</v>
      </c>
      <c r="N107" s="5">
        <v>12</v>
      </c>
      <c r="O107" s="1" t="s">
        <v>20</v>
      </c>
      <c r="P107" s="5">
        <v>2014</v>
      </c>
    </row>
    <row r="108" spans="1:16" x14ac:dyDescent="0.35">
      <c r="A108" s="1" t="s">
        <v>16</v>
      </c>
      <c r="B108" s="1" t="s">
        <v>26</v>
      </c>
      <c r="C108" s="1" t="s">
        <v>29</v>
      </c>
      <c r="D108" s="1" t="s">
        <v>19</v>
      </c>
      <c r="E108" s="1">
        <v>1899</v>
      </c>
      <c r="F108" s="2">
        <v>260</v>
      </c>
      <c r="G108" s="3">
        <v>20</v>
      </c>
      <c r="H108" s="3">
        <v>37980</v>
      </c>
      <c r="I108" s="1">
        <v>0</v>
      </c>
      <c r="J108" s="3">
        <v>37980</v>
      </c>
      <c r="K108" s="3">
        <v>18990</v>
      </c>
      <c r="L108" s="3">
        <v>18990</v>
      </c>
      <c r="M108" s="4">
        <v>41791</v>
      </c>
      <c r="N108" s="5">
        <v>6</v>
      </c>
      <c r="O108" s="1" t="s">
        <v>22</v>
      </c>
      <c r="P108" s="5">
        <v>2014</v>
      </c>
    </row>
    <row r="109" spans="1:16" x14ac:dyDescent="0.35">
      <c r="A109" s="1" t="s">
        <v>16</v>
      </c>
      <c r="B109" s="1" t="s">
        <v>26</v>
      </c>
      <c r="C109" s="1" t="s">
        <v>37</v>
      </c>
      <c r="D109" s="1" t="s">
        <v>32</v>
      </c>
      <c r="E109" s="1">
        <v>1375.5</v>
      </c>
      <c r="F109" s="2">
        <v>5</v>
      </c>
      <c r="G109" s="3">
        <v>20</v>
      </c>
      <c r="H109" s="3">
        <v>27510</v>
      </c>
      <c r="I109" s="1">
        <v>275.10000000000002</v>
      </c>
      <c r="J109" s="3">
        <v>27234.9</v>
      </c>
      <c r="K109" s="3">
        <v>13755</v>
      </c>
      <c r="L109" s="3">
        <v>13479.9</v>
      </c>
      <c r="M109" s="4">
        <v>41821</v>
      </c>
      <c r="N109" s="5">
        <v>7</v>
      </c>
      <c r="O109" s="1" t="s">
        <v>39</v>
      </c>
      <c r="P109" s="5">
        <v>2014</v>
      </c>
    </row>
    <row r="110" spans="1:16" x14ac:dyDescent="0.35">
      <c r="A110" s="1" t="s">
        <v>16</v>
      </c>
      <c r="B110" s="1" t="s">
        <v>26</v>
      </c>
      <c r="C110" s="1" t="s">
        <v>25</v>
      </c>
      <c r="D110" s="1" t="s">
        <v>32</v>
      </c>
      <c r="E110" s="1">
        <v>3864</v>
      </c>
      <c r="F110" s="2">
        <v>120</v>
      </c>
      <c r="G110" s="3">
        <v>20</v>
      </c>
      <c r="H110" s="3">
        <v>77280</v>
      </c>
      <c r="I110" s="1">
        <v>772.8</v>
      </c>
      <c r="J110" s="3">
        <v>76507.199999999997</v>
      </c>
      <c r="K110" s="3">
        <v>38640</v>
      </c>
      <c r="L110" s="3">
        <v>37867.199999999997</v>
      </c>
      <c r="M110" s="4">
        <v>41730</v>
      </c>
      <c r="N110" s="5">
        <v>4</v>
      </c>
      <c r="O110" s="1" t="s">
        <v>35</v>
      </c>
      <c r="P110" s="5">
        <v>2014</v>
      </c>
    </row>
    <row r="111" spans="1:16" x14ac:dyDescent="0.35">
      <c r="A111" s="1" t="s">
        <v>16</v>
      </c>
      <c r="B111" s="1" t="s">
        <v>36</v>
      </c>
      <c r="C111" s="1" t="s">
        <v>37</v>
      </c>
      <c r="D111" s="1" t="s">
        <v>32</v>
      </c>
      <c r="E111" s="1">
        <v>1566</v>
      </c>
      <c r="F111" s="2">
        <v>5</v>
      </c>
      <c r="G111" s="3">
        <v>20</v>
      </c>
      <c r="H111" s="3">
        <v>31320</v>
      </c>
      <c r="I111" s="1">
        <v>626.4</v>
      </c>
      <c r="J111" s="3">
        <v>30693.599999999999</v>
      </c>
      <c r="K111" s="3">
        <v>15660</v>
      </c>
      <c r="L111" s="3">
        <v>15033.6</v>
      </c>
      <c r="M111" s="4">
        <v>41913</v>
      </c>
      <c r="N111" s="5">
        <v>10</v>
      </c>
      <c r="O111" s="1" t="s">
        <v>34</v>
      </c>
      <c r="P111" s="5">
        <v>2014</v>
      </c>
    </row>
    <row r="112" spans="1:16" x14ac:dyDescent="0.35">
      <c r="A112" s="1" t="s">
        <v>16</v>
      </c>
      <c r="B112" s="1" t="s">
        <v>36</v>
      </c>
      <c r="C112" s="1" t="s">
        <v>25</v>
      </c>
      <c r="D112" s="1" t="s">
        <v>32</v>
      </c>
      <c r="E112" s="1">
        <v>1566</v>
      </c>
      <c r="F112" s="2">
        <v>120</v>
      </c>
      <c r="G112" s="3">
        <v>20</v>
      </c>
      <c r="H112" s="3">
        <v>31320</v>
      </c>
      <c r="I112" s="1">
        <v>626.4</v>
      </c>
      <c r="J112" s="3">
        <v>30693.599999999999</v>
      </c>
      <c r="K112" s="3">
        <v>15660</v>
      </c>
      <c r="L112" s="3">
        <v>15033.6</v>
      </c>
      <c r="M112" s="4">
        <v>41913</v>
      </c>
      <c r="N112" s="5">
        <v>10</v>
      </c>
      <c r="O112" s="1" t="s">
        <v>34</v>
      </c>
      <c r="P112" s="5">
        <v>2014</v>
      </c>
    </row>
    <row r="113" spans="1:16" x14ac:dyDescent="0.35">
      <c r="A113" s="1" t="s">
        <v>16</v>
      </c>
      <c r="B113" s="1" t="s">
        <v>31</v>
      </c>
      <c r="C113" s="1" t="s">
        <v>25</v>
      </c>
      <c r="D113" s="1" t="s">
        <v>32</v>
      </c>
      <c r="E113" s="1">
        <v>544</v>
      </c>
      <c r="F113" s="2">
        <v>120</v>
      </c>
      <c r="G113" s="3">
        <v>20</v>
      </c>
      <c r="H113" s="3">
        <v>10880</v>
      </c>
      <c r="I113" s="1">
        <v>217.6</v>
      </c>
      <c r="J113" s="3">
        <v>10662.4</v>
      </c>
      <c r="K113" s="3">
        <v>5440</v>
      </c>
      <c r="L113" s="3">
        <v>5222.3999999999996</v>
      </c>
      <c r="M113" s="4">
        <v>41609</v>
      </c>
      <c r="N113" s="5">
        <v>12</v>
      </c>
      <c r="O113" s="1" t="s">
        <v>20</v>
      </c>
      <c r="P113" s="5">
        <v>2013</v>
      </c>
    </row>
    <row r="114" spans="1:16" x14ac:dyDescent="0.35">
      <c r="A114" s="1" t="s">
        <v>16</v>
      </c>
      <c r="B114" s="1" t="s">
        <v>36</v>
      </c>
      <c r="C114" s="1" t="s">
        <v>29</v>
      </c>
      <c r="D114" s="1" t="s">
        <v>32</v>
      </c>
      <c r="E114" s="1">
        <v>1236</v>
      </c>
      <c r="F114" s="2">
        <v>260</v>
      </c>
      <c r="G114" s="3">
        <v>20</v>
      </c>
      <c r="H114" s="3">
        <v>24720</v>
      </c>
      <c r="I114" s="1">
        <v>494.4</v>
      </c>
      <c r="J114" s="3">
        <v>24225.599999999999</v>
      </c>
      <c r="K114" s="3">
        <v>12360</v>
      </c>
      <c r="L114" s="3">
        <v>11865.6</v>
      </c>
      <c r="M114" s="4">
        <v>41944</v>
      </c>
      <c r="N114" s="5">
        <v>11</v>
      </c>
      <c r="O114" s="1" t="s">
        <v>24</v>
      </c>
      <c r="P114" s="5">
        <v>2014</v>
      </c>
    </row>
    <row r="115" spans="1:16" x14ac:dyDescent="0.35">
      <c r="A115" s="1" t="s">
        <v>16</v>
      </c>
      <c r="B115" s="1" t="s">
        <v>26</v>
      </c>
      <c r="C115" s="1" t="s">
        <v>29</v>
      </c>
      <c r="D115" s="1" t="s">
        <v>32</v>
      </c>
      <c r="E115" s="1">
        <v>941</v>
      </c>
      <c r="F115" s="2">
        <v>260</v>
      </c>
      <c r="G115" s="3">
        <v>20</v>
      </c>
      <c r="H115" s="3">
        <v>18820</v>
      </c>
      <c r="I115" s="1">
        <v>376.4</v>
      </c>
      <c r="J115" s="3">
        <v>18443.599999999999</v>
      </c>
      <c r="K115" s="3">
        <v>9410</v>
      </c>
      <c r="L115" s="3">
        <v>9033.6</v>
      </c>
      <c r="M115" s="4">
        <v>41944</v>
      </c>
      <c r="N115" s="5">
        <v>11</v>
      </c>
      <c r="O115" s="1" t="s">
        <v>24</v>
      </c>
      <c r="P115" s="5">
        <v>2014</v>
      </c>
    </row>
    <row r="116" spans="1:16" x14ac:dyDescent="0.35">
      <c r="A116" s="1" t="s">
        <v>16</v>
      </c>
      <c r="B116" s="1" t="s">
        <v>17</v>
      </c>
      <c r="C116" s="1" t="s">
        <v>18</v>
      </c>
      <c r="D116" s="1" t="s">
        <v>32</v>
      </c>
      <c r="E116" s="1">
        <v>2580</v>
      </c>
      <c r="F116" s="2">
        <v>3</v>
      </c>
      <c r="G116" s="3">
        <v>20</v>
      </c>
      <c r="H116" s="3">
        <v>51600</v>
      </c>
      <c r="I116" s="1">
        <v>1548</v>
      </c>
      <c r="J116" s="3">
        <v>50052</v>
      </c>
      <c r="K116" s="3">
        <v>25800</v>
      </c>
      <c r="L116" s="3">
        <v>24252</v>
      </c>
      <c r="M116" s="4">
        <v>41730</v>
      </c>
      <c r="N116" s="5">
        <v>4</v>
      </c>
      <c r="O116" s="1" t="s">
        <v>35</v>
      </c>
      <c r="P116" s="5">
        <v>2014</v>
      </c>
    </row>
    <row r="117" spans="1:16" x14ac:dyDescent="0.35">
      <c r="A117" s="1" t="s">
        <v>16</v>
      </c>
      <c r="B117" s="1" t="s">
        <v>23</v>
      </c>
      <c r="C117" s="1" t="s">
        <v>18</v>
      </c>
      <c r="D117" s="1" t="s">
        <v>32</v>
      </c>
      <c r="E117" s="1">
        <v>831</v>
      </c>
      <c r="F117" s="2">
        <v>3</v>
      </c>
      <c r="G117" s="3">
        <v>20</v>
      </c>
      <c r="H117" s="3">
        <v>16620</v>
      </c>
      <c r="I117" s="1">
        <v>498.6</v>
      </c>
      <c r="J117" s="3">
        <v>16121.4</v>
      </c>
      <c r="K117" s="3">
        <v>8310</v>
      </c>
      <c r="L117" s="3">
        <v>7811.4</v>
      </c>
      <c r="M117" s="4">
        <v>41760</v>
      </c>
      <c r="N117" s="5">
        <v>5</v>
      </c>
      <c r="O117" s="1" t="s">
        <v>42</v>
      </c>
      <c r="P117" s="5">
        <v>2014</v>
      </c>
    </row>
    <row r="118" spans="1:16" x14ac:dyDescent="0.35">
      <c r="A118" s="1" t="s">
        <v>16</v>
      </c>
      <c r="B118" s="1" t="s">
        <v>23</v>
      </c>
      <c r="C118" s="1" t="s">
        <v>25</v>
      </c>
      <c r="D118" s="1" t="s">
        <v>32</v>
      </c>
      <c r="E118" s="1">
        <v>3850.5</v>
      </c>
      <c r="F118" s="2">
        <v>120</v>
      </c>
      <c r="G118" s="3">
        <v>20</v>
      </c>
      <c r="H118" s="3">
        <v>77010</v>
      </c>
      <c r="I118" s="1">
        <v>2310.3000000000002</v>
      </c>
      <c r="J118" s="3">
        <v>74699.7</v>
      </c>
      <c r="K118" s="3">
        <v>38505</v>
      </c>
      <c r="L118" s="3">
        <v>36194.699999999997</v>
      </c>
      <c r="M118" s="4">
        <v>41730</v>
      </c>
      <c r="N118" s="5">
        <v>4</v>
      </c>
      <c r="O118" s="1" t="s">
        <v>35</v>
      </c>
      <c r="P118" s="5">
        <v>2014</v>
      </c>
    </row>
    <row r="119" spans="1:16" x14ac:dyDescent="0.35">
      <c r="A119" s="1" t="s">
        <v>16</v>
      </c>
      <c r="B119" s="1" t="s">
        <v>36</v>
      </c>
      <c r="C119" s="1" t="s">
        <v>25</v>
      </c>
      <c r="D119" s="1" t="s">
        <v>32</v>
      </c>
      <c r="E119" s="1">
        <v>736</v>
      </c>
      <c r="F119" s="2">
        <v>120</v>
      </c>
      <c r="G119" s="3">
        <v>20</v>
      </c>
      <c r="H119" s="3">
        <v>14720</v>
      </c>
      <c r="I119" s="1">
        <v>588.79999999999995</v>
      </c>
      <c r="J119" s="3">
        <v>14131.2</v>
      </c>
      <c r="K119" s="3">
        <v>7360</v>
      </c>
      <c r="L119" s="3">
        <v>6771.2</v>
      </c>
      <c r="M119" s="4">
        <v>41518</v>
      </c>
      <c r="N119" s="5">
        <v>9</v>
      </c>
      <c r="O119" s="1" t="s">
        <v>28</v>
      </c>
      <c r="P119" s="5">
        <v>2013</v>
      </c>
    </row>
    <row r="120" spans="1:16" x14ac:dyDescent="0.35">
      <c r="A120" s="1" t="s">
        <v>16</v>
      </c>
      <c r="B120" s="1" t="s">
        <v>23</v>
      </c>
      <c r="C120" s="1" t="s">
        <v>21</v>
      </c>
      <c r="D120" s="1" t="s">
        <v>32</v>
      </c>
      <c r="E120" s="1">
        <v>2074</v>
      </c>
      <c r="F120" s="2">
        <v>10</v>
      </c>
      <c r="G120" s="3">
        <v>20</v>
      </c>
      <c r="H120" s="3">
        <v>41480</v>
      </c>
      <c r="I120" s="1">
        <v>1659.2</v>
      </c>
      <c r="J120" s="3">
        <v>39820.800000000003</v>
      </c>
      <c r="K120" s="3">
        <v>20740</v>
      </c>
      <c r="L120" s="3">
        <v>19080.8</v>
      </c>
      <c r="M120" s="4">
        <v>41883</v>
      </c>
      <c r="N120" s="5">
        <v>9</v>
      </c>
      <c r="O120" s="1" t="s">
        <v>28</v>
      </c>
      <c r="P120" s="5">
        <v>2014</v>
      </c>
    </row>
    <row r="121" spans="1:16" x14ac:dyDescent="0.35">
      <c r="A121" s="1" t="s">
        <v>16</v>
      </c>
      <c r="B121" s="1" t="s">
        <v>36</v>
      </c>
      <c r="C121" s="1" t="s">
        <v>21</v>
      </c>
      <c r="D121" s="1" t="s">
        <v>32</v>
      </c>
      <c r="E121" s="1">
        <v>1056</v>
      </c>
      <c r="F121" s="2">
        <v>10</v>
      </c>
      <c r="G121" s="3">
        <v>20</v>
      </c>
      <c r="H121" s="3">
        <v>21120</v>
      </c>
      <c r="I121" s="1">
        <v>844.8</v>
      </c>
      <c r="J121" s="3">
        <v>20275.2</v>
      </c>
      <c r="K121" s="3">
        <v>10560</v>
      </c>
      <c r="L121" s="3">
        <v>9715.2000000000007</v>
      </c>
      <c r="M121" s="4">
        <v>41883</v>
      </c>
      <c r="N121" s="5">
        <v>9</v>
      </c>
      <c r="O121" s="1" t="s">
        <v>28</v>
      </c>
      <c r="P121" s="5">
        <v>2014</v>
      </c>
    </row>
    <row r="122" spans="1:16" x14ac:dyDescent="0.35">
      <c r="A122" s="1" t="s">
        <v>16</v>
      </c>
      <c r="B122" s="1" t="s">
        <v>23</v>
      </c>
      <c r="C122" s="1" t="s">
        <v>25</v>
      </c>
      <c r="D122" s="1" t="s">
        <v>32</v>
      </c>
      <c r="E122" s="1">
        <v>2646</v>
      </c>
      <c r="F122" s="2">
        <v>120</v>
      </c>
      <c r="G122" s="3">
        <v>20</v>
      </c>
      <c r="H122" s="3">
        <v>52920</v>
      </c>
      <c r="I122" s="1">
        <v>2116.8000000000002</v>
      </c>
      <c r="J122" s="3">
        <v>50803.199999999997</v>
      </c>
      <c r="K122" s="3">
        <v>26460</v>
      </c>
      <c r="L122" s="3">
        <v>24343.200000000001</v>
      </c>
      <c r="M122" s="4">
        <v>41518</v>
      </c>
      <c r="N122" s="5">
        <v>9</v>
      </c>
      <c r="O122" s="1" t="s">
        <v>28</v>
      </c>
      <c r="P122" s="5">
        <v>2013</v>
      </c>
    </row>
    <row r="123" spans="1:16" x14ac:dyDescent="0.35">
      <c r="A123" s="1" t="s">
        <v>16</v>
      </c>
      <c r="B123" s="1" t="s">
        <v>26</v>
      </c>
      <c r="C123" s="1" t="s">
        <v>18</v>
      </c>
      <c r="D123" s="1" t="s">
        <v>40</v>
      </c>
      <c r="E123" s="1">
        <v>1563</v>
      </c>
      <c r="F123" s="2">
        <v>3</v>
      </c>
      <c r="G123" s="3">
        <v>20</v>
      </c>
      <c r="H123" s="3">
        <v>31260</v>
      </c>
      <c r="I123" s="1">
        <v>1563</v>
      </c>
      <c r="J123" s="3">
        <v>29697</v>
      </c>
      <c r="K123" s="3">
        <v>15630</v>
      </c>
      <c r="L123" s="3">
        <v>14067</v>
      </c>
      <c r="M123" s="4">
        <v>41760</v>
      </c>
      <c r="N123" s="5">
        <v>5</v>
      </c>
      <c r="O123" s="1" t="s">
        <v>42</v>
      </c>
      <c r="P123" s="5">
        <v>2014</v>
      </c>
    </row>
    <row r="124" spans="1:16" x14ac:dyDescent="0.35">
      <c r="A124" s="1" t="s">
        <v>16</v>
      </c>
      <c r="B124" s="1" t="s">
        <v>26</v>
      </c>
      <c r="C124" s="1" t="s">
        <v>21</v>
      </c>
      <c r="D124" s="1" t="s">
        <v>40</v>
      </c>
      <c r="E124" s="1">
        <v>1303</v>
      </c>
      <c r="F124" s="2">
        <v>10</v>
      </c>
      <c r="G124" s="3">
        <v>20</v>
      </c>
      <c r="H124" s="3">
        <v>26060</v>
      </c>
      <c r="I124" s="1">
        <v>1303</v>
      </c>
      <c r="J124" s="3">
        <v>24757</v>
      </c>
      <c r="K124" s="3">
        <v>13030</v>
      </c>
      <c r="L124" s="3">
        <v>11727</v>
      </c>
      <c r="M124" s="4">
        <v>41671</v>
      </c>
      <c r="N124" s="5">
        <v>2</v>
      </c>
      <c r="O124" s="1" t="s">
        <v>30</v>
      </c>
      <c r="P124" s="5">
        <v>2014</v>
      </c>
    </row>
    <row r="125" spans="1:16" x14ac:dyDescent="0.35">
      <c r="A125" s="1" t="s">
        <v>16</v>
      </c>
      <c r="B125" s="1" t="s">
        <v>23</v>
      </c>
      <c r="C125" s="1" t="s">
        <v>21</v>
      </c>
      <c r="D125" s="1" t="s">
        <v>40</v>
      </c>
      <c r="E125" s="1">
        <v>1389</v>
      </c>
      <c r="F125" s="2">
        <v>10</v>
      </c>
      <c r="G125" s="3">
        <v>20</v>
      </c>
      <c r="H125" s="3">
        <v>27780</v>
      </c>
      <c r="I125" s="1">
        <v>1389</v>
      </c>
      <c r="J125" s="3">
        <v>26391</v>
      </c>
      <c r="K125" s="3">
        <v>13890</v>
      </c>
      <c r="L125" s="3">
        <v>12501</v>
      </c>
      <c r="M125" s="4">
        <v>41548</v>
      </c>
      <c r="N125" s="5">
        <v>10</v>
      </c>
      <c r="O125" s="1" t="s">
        <v>34</v>
      </c>
      <c r="P125" s="5">
        <v>2013</v>
      </c>
    </row>
    <row r="126" spans="1:16" x14ac:dyDescent="0.35">
      <c r="A126" s="1" t="s">
        <v>16</v>
      </c>
      <c r="B126" s="1" t="s">
        <v>23</v>
      </c>
      <c r="C126" s="1" t="s">
        <v>21</v>
      </c>
      <c r="D126" s="1" t="s">
        <v>40</v>
      </c>
      <c r="E126" s="1">
        <v>1802</v>
      </c>
      <c r="F126" s="2">
        <v>10</v>
      </c>
      <c r="G126" s="3">
        <v>20</v>
      </c>
      <c r="H126" s="3">
        <v>36040</v>
      </c>
      <c r="I126" s="1">
        <v>1802</v>
      </c>
      <c r="J126" s="3">
        <v>34238</v>
      </c>
      <c r="K126" s="3">
        <v>18020</v>
      </c>
      <c r="L126" s="3">
        <v>16218</v>
      </c>
      <c r="M126" s="4">
        <v>41609</v>
      </c>
      <c r="N126" s="5">
        <v>12</v>
      </c>
      <c r="O126" s="1" t="s">
        <v>20</v>
      </c>
      <c r="P126" s="5">
        <v>2013</v>
      </c>
    </row>
    <row r="127" spans="1:16" x14ac:dyDescent="0.35">
      <c r="A127" s="1" t="s">
        <v>16</v>
      </c>
      <c r="B127" s="1" t="s">
        <v>36</v>
      </c>
      <c r="C127" s="1" t="s">
        <v>21</v>
      </c>
      <c r="D127" s="1" t="s">
        <v>40</v>
      </c>
      <c r="E127" s="1">
        <v>2663</v>
      </c>
      <c r="F127" s="2">
        <v>10</v>
      </c>
      <c r="G127" s="3">
        <v>20</v>
      </c>
      <c r="H127" s="3">
        <v>53260</v>
      </c>
      <c r="I127" s="1">
        <v>2663</v>
      </c>
      <c r="J127" s="3">
        <v>50597</v>
      </c>
      <c r="K127" s="3">
        <v>26630</v>
      </c>
      <c r="L127" s="3">
        <v>23967</v>
      </c>
      <c r="M127" s="4">
        <v>41974</v>
      </c>
      <c r="N127" s="5">
        <v>12</v>
      </c>
      <c r="O127" s="1" t="s">
        <v>20</v>
      </c>
      <c r="P127" s="5">
        <v>2014</v>
      </c>
    </row>
    <row r="128" spans="1:16" x14ac:dyDescent="0.35">
      <c r="A128" s="1" t="s">
        <v>16</v>
      </c>
      <c r="B128" s="1" t="s">
        <v>36</v>
      </c>
      <c r="C128" s="1" t="s">
        <v>25</v>
      </c>
      <c r="D128" s="1" t="s">
        <v>40</v>
      </c>
      <c r="E128" s="1">
        <v>2832</v>
      </c>
      <c r="F128" s="2">
        <v>120</v>
      </c>
      <c r="G128" s="3">
        <v>20</v>
      </c>
      <c r="H128" s="3">
        <v>56640</v>
      </c>
      <c r="I128" s="1">
        <v>2832</v>
      </c>
      <c r="J128" s="3">
        <v>53808</v>
      </c>
      <c r="K128" s="3">
        <v>28320</v>
      </c>
      <c r="L128" s="3">
        <v>25488</v>
      </c>
      <c r="M128" s="4">
        <v>41852</v>
      </c>
      <c r="N128" s="5">
        <v>8</v>
      </c>
      <c r="O128" s="1" t="s">
        <v>38</v>
      </c>
      <c r="P128" s="5">
        <v>2014</v>
      </c>
    </row>
    <row r="129" spans="1:16" x14ac:dyDescent="0.35">
      <c r="A129" s="1" t="s">
        <v>16</v>
      </c>
      <c r="B129" s="1" t="s">
        <v>26</v>
      </c>
      <c r="C129" s="1" t="s">
        <v>25</v>
      </c>
      <c r="D129" s="1" t="s">
        <v>40</v>
      </c>
      <c r="E129" s="1">
        <v>1579</v>
      </c>
      <c r="F129" s="2">
        <v>120</v>
      </c>
      <c r="G129" s="3">
        <v>20</v>
      </c>
      <c r="H129" s="3">
        <v>31580</v>
      </c>
      <c r="I129" s="1">
        <v>1579</v>
      </c>
      <c r="J129" s="3">
        <v>30001</v>
      </c>
      <c r="K129" s="3">
        <v>15790</v>
      </c>
      <c r="L129" s="3">
        <v>14211</v>
      </c>
      <c r="M129" s="4">
        <v>41852</v>
      </c>
      <c r="N129" s="5">
        <v>8</v>
      </c>
      <c r="O129" s="1" t="s">
        <v>38</v>
      </c>
      <c r="P129" s="5">
        <v>2014</v>
      </c>
    </row>
    <row r="130" spans="1:16" x14ac:dyDescent="0.35">
      <c r="A130" s="1" t="s">
        <v>16</v>
      </c>
      <c r="B130" s="1" t="s">
        <v>26</v>
      </c>
      <c r="C130" s="1" t="s">
        <v>25</v>
      </c>
      <c r="D130" s="1" t="s">
        <v>40</v>
      </c>
      <c r="E130" s="1">
        <v>1033</v>
      </c>
      <c r="F130" s="2">
        <v>120</v>
      </c>
      <c r="G130" s="3">
        <v>20</v>
      </c>
      <c r="H130" s="3">
        <v>20660</v>
      </c>
      <c r="I130" s="1">
        <v>1033</v>
      </c>
      <c r="J130" s="3">
        <v>19627</v>
      </c>
      <c r="K130" s="3">
        <v>10330</v>
      </c>
      <c r="L130" s="3">
        <v>9297</v>
      </c>
      <c r="M130" s="4">
        <v>41609</v>
      </c>
      <c r="N130" s="5">
        <v>12</v>
      </c>
      <c r="O130" s="1" t="s">
        <v>20</v>
      </c>
      <c r="P130" s="5">
        <v>2013</v>
      </c>
    </row>
    <row r="131" spans="1:16" x14ac:dyDescent="0.35">
      <c r="A131" s="1" t="s">
        <v>16</v>
      </c>
      <c r="B131" s="1" t="s">
        <v>23</v>
      </c>
      <c r="C131" s="1" t="s">
        <v>27</v>
      </c>
      <c r="D131" s="1" t="s">
        <v>40</v>
      </c>
      <c r="E131" s="1">
        <v>1389</v>
      </c>
      <c r="F131" s="2">
        <v>250</v>
      </c>
      <c r="G131" s="3">
        <v>20</v>
      </c>
      <c r="H131" s="3">
        <v>27780</v>
      </c>
      <c r="I131" s="1">
        <v>1389</v>
      </c>
      <c r="J131" s="3">
        <v>26391</v>
      </c>
      <c r="K131" s="3">
        <v>13890</v>
      </c>
      <c r="L131" s="3">
        <v>12501</v>
      </c>
      <c r="M131" s="4">
        <v>41548</v>
      </c>
      <c r="N131" s="5">
        <v>10</v>
      </c>
      <c r="O131" s="1" t="s">
        <v>34</v>
      </c>
      <c r="P131" s="5">
        <v>2013</v>
      </c>
    </row>
    <row r="132" spans="1:16" x14ac:dyDescent="0.35">
      <c r="A132" s="1" t="s">
        <v>16</v>
      </c>
      <c r="B132" s="1" t="s">
        <v>36</v>
      </c>
      <c r="C132" s="1" t="s">
        <v>27</v>
      </c>
      <c r="D132" s="1" t="s">
        <v>40</v>
      </c>
      <c r="E132" s="1">
        <v>1265</v>
      </c>
      <c r="F132" s="2">
        <v>250</v>
      </c>
      <c r="G132" s="3">
        <v>20</v>
      </c>
      <c r="H132" s="3">
        <v>25300</v>
      </c>
      <c r="I132" s="1">
        <v>1265</v>
      </c>
      <c r="J132" s="3">
        <v>24035</v>
      </c>
      <c r="K132" s="3">
        <v>12650</v>
      </c>
      <c r="L132" s="3">
        <v>11385</v>
      </c>
      <c r="M132" s="4">
        <v>41579</v>
      </c>
      <c r="N132" s="5">
        <v>11</v>
      </c>
      <c r="O132" s="1" t="s">
        <v>24</v>
      </c>
      <c r="P132" s="5">
        <v>2013</v>
      </c>
    </row>
    <row r="133" spans="1:16" x14ac:dyDescent="0.35">
      <c r="A133" s="1" t="s">
        <v>16</v>
      </c>
      <c r="B133" s="1" t="s">
        <v>17</v>
      </c>
      <c r="C133" s="1" t="s">
        <v>27</v>
      </c>
      <c r="D133" s="1" t="s">
        <v>40</v>
      </c>
      <c r="E133" s="1">
        <v>2297</v>
      </c>
      <c r="F133" s="2">
        <v>250</v>
      </c>
      <c r="G133" s="3">
        <v>20</v>
      </c>
      <c r="H133" s="3">
        <v>45940</v>
      </c>
      <c r="I133" s="1">
        <v>2297</v>
      </c>
      <c r="J133" s="3">
        <v>43643</v>
      </c>
      <c r="K133" s="3">
        <v>22970</v>
      </c>
      <c r="L133" s="3">
        <v>20673</v>
      </c>
      <c r="M133" s="4">
        <v>41579</v>
      </c>
      <c r="N133" s="5">
        <v>11</v>
      </c>
      <c r="O133" s="1" t="s">
        <v>24</v>
      </c>
      <c r="P133" s="5">
        <v>2013</v>
      </c>
    </row>
    <row r="134" spans="1:16" x14ac:dyDescent="0.35">
      <c r="A134" s="1" t="s">
        <v>16</v>
      </c>
      <c r="B134" s="1" t="s">
        <v>36</v>
      </c>
      <c r="C134" s="1" t="s">
        <v>27</v>
      </c>
      <c r="D134" s="1" t="s">
        <v>40</v>
      </c>
      <c r="E134" s="1">
        <v>2663</v>
      </c>
      <c r="F134" s="2">
        <v>250</v>
      </c>
      <c r="G134" s="3">
        <v>20</v>
      </c>
      <c r="H134" s="3">
        <v>53260</v>
      </c>
      <c r="I134" s="1">
        <v>2663</v>
      </c>
      <c r="J134" s="3">
        <v>50597</v>
      </c>
      <c r="K134" s="3">
        <v>26630</v>
      </c>
      <c r="L134" s="3">
        <v>23967</v>
      </c>
      <c r="M134" s="4">
        <v>41974</v>
      </c>
      <c r="N134" s="5">
        <v>12</v>
      </c>
      <c r="O134" s="1" t="s">
        <v>20</v>
      </c>
      <c r="P134" s="5">
        <v>2014</v>
      </c>
    </row>
    <row r="135" spans="1:16" x14ac:dyDescent="0.35">
      <c r="A135" s="1" t="s">
        <v>16</v>
      </c>
      <c r="B135" s="1" t="s">
        <v>36</v>
      </c>
      <c r="C135" s="1" t="s">
        <v>18</v>
      </c>
      <c r="D135" s="1" t="s">
        <v>40</v>
      </c>
      <c r="E135" s="1">
        <v>1117.5</v>
      </c>
      <c r="F135" s="2">
        <v>3</v>
      </c>
      <c r="G135" s="3">
        <v>20</v>
      </c>
      <c r="H135" s="3">
        <v>22350</v>
      </c>
      <c r="I135" s="1">
        <v>1341</v>
      </c>
      <c r="J135" s="3">
        <v>21009</v>
      </c>
      <c r="K135" s="3">
        <v>11175</v>
      </c>
      <c r="L135" s="3">
        <v>9834</v>
      </c>
      <c r="M135" s="4">
        <v>41640</v>
      </c>
      <c r="N135" s="5">
        <v>1</v>
      </c>
      <c r="O135" s="1" t="s">
        <v>41</v>
      </c>
      <c r="P135" s="5">
        <v>2014</v>
      </c>
    </row>
    <row r="136" spans="1:16" x14ac:dyDescent="0.35">
      <c r="A136" s="1" t="s">
        <v>16</v>
      </c>
      <c r="B136" s="1" t="s">
        <v>31</v>
      </c>
      <c r="C136" s="1" t="s">
        <v>27</v>
      </c>
      <c r="D136" s="1" t="s">
        <v>40</v>
      </c>
      <c r="E136" s="1">
        <v>1123</v>
      </c>
      <c r="F136" s="2">
        <v>250</v>
      </c>
      <c r="G136" s="3">
        <v>20</v>
      </c>
      <c r="H136" s="3">
        <v>22460</v>
      </c>
      <c r="I136" s="1">
        <v>1347.6</v>
      </c>
      <c r="J136" s="3">
        <v>21112.400000000001</v>
      </c>
      <c r="K136" s="3">
        <v>11230</v>
      </c>
      <c r="L136" s="3">
        <v>9882.4</v>
      </c>
      <c r="M136" s="4">
        <v>41579</v>
      </c>
      <c r="N136" s="5">
        <v>11</v>
      </c>
      <c r="O136" s="1" t="s">
        <v>24</v>
      </c>
      <c r="P136" s="5">
        <v>2013</v>
      </c>
    </row>
    <row r="137" spans="1:16" x14ac:dyDescent="0.35">
      <c r="A137" s="1" t="s">
        <v>16</v>
      </c>
      <c r="B137" s="1" t="s">
        <v>26</v>
      </c>
      <c r="C137" s="1" t="s">
        <v>37</v>
      </c>
      <c r="D137" s="1" t="s">
        <v>40</v>
      </c>
      <c r="E137" s="1">
        <v>1757</v>
      </c>
      <c r="F137" s="2">
        <v>5</v>
      </c>
      <c r="G137" s="3">
        <v>20</v>
      </c>
      <c r="H137" s="3">
        <v>35140</v>
      </c>
      <c r="I137" s="1">
        <v>2108.4</v>
      </c>
      <c r="J137" s="3">
        <v>33031.599999999999</v>
      </c>
      <c r="K137" s="3">
        <v>17570</v>
      </c>
      <c r="L137" s="3">
        <v>15461.6</v>
      </c>
      <c r="M137" s="4">
        <v>41548</v>
      </c>
      <c r="N137" s="5">
        <v>10</v>
      </c>
      <c r="O137" s="1" t="s">
        <v>34</v>
      </c>
      <c r="P137" s="5">
        <v>2013</v>
      </c>
    </row>
    <row r="138" spans="1:16" x14ac:dyDescent="0.35">
      <c r="A138" s="1" t="s">
        <v>16</v>
      </c>
      <c r="B138" s="1" t="s">
        <v>26</v>
      </c>
      <c r="C138" s="1" t="s">
        <v>21</v>
      </c>
      <c r="D138" s="1" t="s">
        <v>40</v>
      </c>
      <c r="E138" s="1">
        <v>1757</v>
      </c>
      <c r="F138" s="2">
        <v>10</v>
      </c>
      <c r="G138" s="3">
        <v>20</v>
      </c>
      <c r="H138" s="3">
        <v>35140</v>
      </c>
      <c r="I138" s="1">
        <v>2108.4</v>
      </c>
      <c r="J138" s="3">
        <v>33031.599999999999</v>
      </c>
      <c r="K138" s="3">
        <v>17570</v>
      </c>
      <c r="L138" s="3">
        <v>15461.6</v>
      </c>
      <c r="M138" s="4">
        <v>41548</v>
      </c>
      <c r="N138" s="5">
        <v>10</v>
      </c>
      <c r="O138" s="1" t="s">
        <v>34</v>
      </c>
      <c r="P138" s="5">
        <v>2013</v>
      </c>
    </row>
    <row r="139" spans="1:16" x14ac:dyDescent="0.35">
      <c r="A139" s="1" t="s">
        <v>16</v>
      </c>
      <c r="B139" s="1" t="s">
        <v>17</v>
      </c>
      <c r="C139" s="1" t="s">
        <v>25</v>
      </c>
      <c r="D139" s="1" t="s">
        <v>40</v>
      </c>
      <c r="E139" s="1">
        <v>1001</v>
      </c>
      <c r="F139" s="2">
        <v>120</v>
      </c>
      <c r="G139" s="3">
        <v>20</v>
      </c>
      <c r="H139" s="3">
        <v>20020</v>
      </c>
      <c r="I139" s="1">
        <v>1201.2</v>
      </c>
      <c r="J139" s="3">
        <v>18818.8</v>
      </c>
      <c r="K139" s="3">
        <v>10010</v>
      </c>
      <c r="L139" s="3">
        <v>8808.7999999999993</v>
      </c>
      <c r="M139" s="4">
        <v>41852</v>
      </c>
      <c r="N139" s="5">
        <v>8</v>
      </c>
      <c r="O139" s="1" t="s">
        <v>38</v>
      </c>
      <c r="P139" s="5">
        <v>2014</v>
      </c>
    </row>
    <row r="140" spans="1:16" x14ac:dyDescent="0.35">
      <c r="A140" s="1" t="s">
        <v>16</v>
      </c>
      <c r="B140" s="1" t="s">
        <v>31</v>
      </c>
      <c r="C140" s="1" t="s">
        <v>18</v>
      </c>
      <c r="D140" s="1" t="s">
        <v>40</v>
      </c>
      <c r="E140" s="1">
        <v>1834</v>
      </c>
      <c r="F140" s="2">
        <v>3</v>
      </c>
      <c r="G140" s="3">
        <v>20</v>
      </c>
      <c r="H140" s="3">
        <v>36680</v>
      </c>
      <c r="I140" s="1">
        <v>2567.6</v>
      </c>
      <c r="J140" s="3">
        <v>34112.400000000001</v>
      </c>
      <c r="K140" s="3">
        <v>18340</v>
      </c>
      <c r="L140" s="3">
        <v>15772.4</v>
      </c>
      <c r="M140" s="4">
        <v>41518</v>
      </c>
      <c r="N140" s="5">
        <v>9</v>
      </c>
      <c r="O140" s="1" t="s">
        <v>28</v>
      </c>
      <c r="P140" s="5">
        <v>2013</v>
      </c>
    </row>
    <row r="141" spans="1:16" x14ac:dyDescent="0.35">
      <c r="A141" s="1" t="s">
        <v>16</v>
      </c>
      <c r="B141" s="1" t="s">
        <v>26</v>
      </c>
      <c r="C141" s="1" t="s">
        <v>37</v>
      </c>
      <c r="D141" s="1" t="s">
        <v>40</v>
      </c>
      <c r="E141" s="1">
        <v>1976</v>
      </c>
      <c r="F141" s="2">
        <v>5</v>
      </c>
      <c r="G141" s="3">
        <v>20</v>
      </c>
      <c r="H141" s="3">
        <v>39520</v>
      </c>
      <c r="I141" s="1">
        <v>2766.4</v>
      </c>
      <c r="J141" s="3">
        <v>36753.599999999999</v>
      </c>
      <c r="K141" s="3">
        <v>19760</v>
      </c>
      <c r="L141" s="3">
        <v>16993.599999999999</v>
      </c>
      <c r="M141" s="4">
        <v>41913</v>
      </c>
      <c r="N141" s="5">
        <v>10</v>
      </c>
      <c r="O141" s="1" t="s">
        <v>34</v>
      </c>
      <c r="P141" s="5">
        <v>2014</v>
      </c>
    </row>
    <row r="142" spans="1:16" x14ac:dyDescent="0.35">
      <c r="A142" s="1" t="s">
        <v>16</v>
      </c>
      <c r="B142" s="1" t="s">
        <v>26</v>
      </c>
      <c r="C142" s="1" t="s">
        <v>21</v>
      </c>
      <c r="D142" s="1" t="s">
        <v>40</v>
      </c>
      <c r="E142" s="1">
        <v>1535</v>
      </c>
      <c r="F142" s="2">
        <v>10</v>
      </c>
      <c r="G142" s="3">
        <v>20</v>
      </c>
      <c r="H142" s="3">
        <v>30700</v>
      </c>
      <c r="I142" s="1">
        <v>2149</v>
      </c>
      <c r="J142" s="3">
        <v>28551</v>
      </c>
      <c r="K142" s="3">
        <v>15350</v>
      </c>
      <c r="L142" s="3">
        <v>13201</v>
      </c>
      <c r="M142" s="4">
        <v>41883</v>
      </c>
      <c r="N142" s="5">
        <v>9</v>
      </c>
      <c r="O142" s="1" t="s">
        <v>28</v>
      </c>
      <c r="P142" s="5">
        <v>2014</v>
      </c>
    </row>
    <row r="143" spans="1:16" x14ac:dyDescent="0.35">
      <c r="A143" s="1" t="s">
        <v>16</v>
      </c>
      <c r="B143" s="1" t="s">
        <v>31</v>
      </c>
      <c r="C143" s="1" t="s">
        <v>25</v>
      </c>
      <c r="D143" s="1" t="s">
        <v>40</v>
      </c>
      <c r="E143" s="1">
        <v>609</v>
      </c>
      <c r="F143" s="2">
        <v>120</v>
      </c>
      <c r="G143" s="3">
        <v>20</v>
      </c>
      <c r="H143" s="3">
        <v>12180</v>
      </c>
      <c r="I143" s="1">
        <v>852.6</v>
      </c>
      <c r="J143" s="3">
        <v>11327.4</v>
      </c>
      <c r="K143" s="3">
        <v>6090</v>
      </c>
      <c r="L143" s="3">
        <v>5237.3999999999996</v>
      </c>
      <c r="M143" s="4">
        <v>41852</v>
      </c>
      <c r="N143" s="5">
        <v>8</v>
      </c>
      <c r="O143" s="1" t="s">
        <v>38</v>
      </c>
      <c r="P143" s="5">
        <v>2014</v>
      </c>
    </row>
    <row r="144" spans="1:16" x14ac:dyDescent="0.35">
      <c r="A144" s="1" t="s">
        <v>16</v>
      </c>
      <c r="B144" s="1" t="s">
        <v>26</v>
      </c>
      <c r="C144" s="1" t="s">
        <v>25</v>
      </c>
      <c r="D144" s="1" t="s">
        <v>40</v>
      </c>
      <c r="E144" s="1">
        <v>1976</v>
      </c>
      <c r="F144" s="2">
        <v>120</v>
      </c>
      <c r="G144" s="3">
        <v>20</v>
      </c>
      <c r="H144" s="3">
        <v>39520</v>
      </c>
      <c r="I144" s="1">
        <v>2766.4</v>
      </c>
      <c r="J144" s="3">
        <v>36753.599999999999</v>
      </c>
      <c r="K144" s="3">
        <v>19760</v>
      </c>
      <c r="L144" s="3">
        <v>16993.599999999999</v>
      </c>
      <c r="M144" s="4">
        <v>41913</v>
      </c>
      <c r="N144" s="5">
        <v>10</v>
      </c>
      <c r="O144" s="1" t="s">
        <v>34</v>
      </c>
      <c r="P144" s="5">
        <v>2014</v>
      </c>
    </row>
    <row r="145" spans="1:16" x14ac:dyDescent="0.35">
      <c r="A145" s="1" t="s">
        <v>16</v>
      </c>
      <c r="B145" s="1" t="s">
        <v>36</v>
      </c>
      <c r="C145" s="1" t="s">
        <v>25</v>
      </c>
      <c r="D145" s="1" t="s">
        <v>40</v>
      </c>
      <c r="E145" s="1">
        <v>1421</v>
      </c>
      <c r="F145" s="2">
        <v>120</v>
      </c>
      <c r="G145" s="3">
        <v>20</v>
      </c>
      <c r="H145" s="3">
        <v>28420</v>
      </c>
      <c r="I145" s="1">
        <v>1989.4</v>
      </c>
      <c r="J145" s="3">
        <v>26430.6</v>
      </c>
      <c r="K145" s="3">
        <v>14210</v>
      </c>
      <c r="L145" s="3">
        <v>12220.6</v>
      </c>
      <c r="M145" s="4">
        <v>41609</v>
      </c>
      <c r="N145" s="5">
        <v>12</v>
      </c>
      <c r="O145" s="1" t="s">
        <v>20</v>
      </c>
      <c r="P145" s="5">
        <v>2013</v>
      </c>
    </row>
    <row r="146" spans="1:16" x14ac:dyDescent="0.35">
      <c r="A146" s="1" t="s">
        <v>16</v>
      </c>
      <c r="B146" s="1" t="s">
        <v>17</v>
      </c>
      <c r="C146" s="1" t="s">
        <v>25</v>
      </c>
      <c r="D146" s="1" t="s">
        <v>40</v>
      </c>
      <c r="E146" s="1">
        <v>588</v>
      </c>
      <c r="F146" s="2">
        <v>120</v>
      </c>
      <c r="G146" s="3">
        <v>20</v>
      </c>
      <c r="H146" s="3">
        <v>11760</v>
      </c>
      <c r="I146" s="1">
        <v>823.2</v>
      </c>
      <c r="J146" s="3">
        <v>10936.8</v>
      </c>
      <c r="K146" s="3">
        <v>5880</v>
      </c>
      <c r="L146" s="3">
        <v>5056.8</v>
      </c>
      <c r="M146" s="4">
        <v>41609</v>
      </c>
      <c r="N146" s="5">
        <v>12</v>
      </c>
      <c r="O146" s="1" t="s">
        <v>20</v>
      </c>
      <c r="P146" s="5">
        <v>2013</v>
      </c>
    </row>
    <row r="147" spans="1:16" x14ac:dyDescent="0.35">
      <c r="A147" s="1" t="s">
        <v>16</v>
      </c>
      <c r="B147" s="1" t="s">
        <v>23</v>
      </c>
      <c r="C147" s="1" t="s">
        <v>29</v>
      </c>
      <c r="D147" s="1" t="s">
        <v>40</v>
      </c>
      <c r="E147" s="1">
        <v>1118</v>
      </c>
      <c r="F147" s="2">
        <v>260</v>
      </c>
      <c r="G147" s="3">
        <v>20</v>
      </c>
      <c r="H147" s="3">
        <v>22360</v>
      </c>
      <c r="I147" s="1">
        <v>1565.2</v>
      </c>
      <c r="J147" s="3">
        <v>20794.8</v>
      </c>
      <c r="K147" s="3">
        <v>11180</v>
      </c>
      <c r="L147" s="3">
        <v>9614.7999999999993</v>
      </c>
      <c r="M147" s="4">
        <v>41944</v>
      </c>
      <c r="N147" s="5">
        <v>11</v>
      </c>
      <c r="O147" s="1" t="s">
        <v>24</v>
      </c>
      <c r="P147" s="5">
        <v>2014</v>
      </c>
    </row>
    <row r="148" spans="1:16" x14ac:dyDescent="0.35">
      <c r="A148" s="1" t="s">
        <v>16</v>
      </c>
      <c r="B148" s="1" t="s">
        <v>36</v>
      </c>
      <c r="C148" s="1" t="s">
        <v>37</v>
      </c>
      <c r="D148" s="1" t="s">
        <v>40</v>
      </c>
      <c r="E148" s="1">
        <v>1282</v>
      </c>
      <c r="F148" s="2">
        <v>5</v>
      </c>
      <c r="G148" s="3">
        <v>20</v>
      </c>
      <c r="H148" s="3">
        <v>25640</v>
      </c>
      <c r="I148" s="1">
        <v>2051.1999999999998</v>
      </c>
      <c r="J148" s="3">
        <v>23588.799999999999</v>
      </c>
      <c r="K148" s="3">
        <v>12820</v>
      </c>
      <c r="L148" s="3">
        <v>10768.8</v>
      </c>
      <c r="M148" s="4">
        <v>41791</v>
      </c>
      <c r="N148" s="5">
        <v>6</v>
      </c>
      <c r="O148" s="1" t="s">
        <v>22</v>
      </c>
      <c r="P148" s="5">
        <v>2014</v>
      </c>
    </row>
    <row r="149" spans="1:16" x14ac:dyDescent="0.35">
      <c r="A149" s="1" t="s">
        <v>16</v>
      </c>
      <c r="B149" s="1" t="s">
        <v>36</v>
      </c>
      <c r="C149" s="1" t="s">
        <v>29</v>
      </c>
      <c r="D149" s="1" t="s">
        <v>40</v>
      </c>
      <c r="E149" s="1">
        <v>1282</v>
      </c>
      <c r="F149" s="2">
        <v>260</v>
      </c>
      <c r="G149" s="3">
        <v>20</v>
      </c>
      <c r="H149" s="3">
        <v>25640</v>
      </c>
      <c r="I149" s="1">
        <v>2051.1999999999998</v>
      </c>
      <c r="J149" s="3">
        <v>23588.799999999999</v>
      </c>
      <c r="K149" s="3">
        <v>12820</v>
      </c>
      <c r="L149" s="3">
        <v>10768.8</v>
      </c>
      <c r="M149" s="4">
        <v>41791</v>
      </c>
      <c r="N149" s="5">
        <v>6</v>
      </c>
      <c r="O149" s="1" t="s">
        <v>22</v>
      </c>
      <c r="P149" s="5">
        <v>2014</v>
      </c>
    </row>
    <row r="150" spans="1:16" x14ac:dyDescent="0.35">
      <c r="A150" s="1" t="s">
        <v>16</v>
      </c>
      <c r="B150" s="1" t="s">
        <v>23</v>
      </c>
      <c r="C150" s="1" t="s">
        <v>37</v>
      </c>
      <c r="D150" s="1" t="s">
        <v>40</v>
      </c>
      <c r="E150" s="1">
        <v>708</v>
      </c>
      <c r="F150" s="2">
        <v>5</v>
      </c>
      <c r="G150" s="3">
        <v>20</v>
      </c>
      <c r="H150" s="3">
        <v>14160</v>
      </c>
      <c r="I150" s="1">
        <v>1132.8</v>
      </c>
      <c r="J150" s="3">
        <v>13027.2</v>
      </c>
      <c r="K150" s="3">
        <v>7080</v>
      </c>
      <c r="L150" s="3">
        <v>5947.2</v>
      </c>
      <c r="M150" s="4">
        <v>41791</v>
      </c>
      <c r="N150" s="5">
        <v>6</v>
      </c>
      <c r="O150" s="1" t="s">
        <v>22</v>
      </c>
      <c r="P150" s="5">
        <v>2014</v>
      </c>
    </row>
    <row r="151" spans="1:16" x14ac:dyDescent="0.35">
      <c r="A151" s="1" t="s">
        <v>16</v>
      </c>
      <c r="B151" s="1" t="s">
        <v>17</v>
      </c>
      <c r="C151" s="1" t="s">
        <v>37</v>
      </c>
      <c r="D151" s="1" t="s">
        <v>40</v>
      </c>
      <c r="E151" s="1">
        <v>645</v>
      </c>
      <c r="F151" s="2">
        <v>5</v>
      </c>
      <c r="G151" s="3">
        <v>20</v>
      </c>
      <c r="H151" s="3">
        <v>12900</v>
      </c>
      <c r="I151" s="1">
        <v>1032</v>
      </c>
      <c r="J151" s="3">
        <v>11868</v>
      </c>
      <c r="K151" s="3">
        <v>6450</v>
      </c>
      <c r="L151" s="3">
        <v>5418</v>
      </c>
      <c r="M151" s="4">
        <v>41821</v>
      </c>
      <c r="N151" s="5">
        <v>7</v>
      </c>
      <c r="O151" s="1" t="s">
        <v>39</v>
      </c>
      <c r="P151" s="5">
        <v>2014</v>
      </c>
    </row>
    <row r="152" spans="1:16" x14ac:dyDescent="0.35">
      <c r="A152" s="1" t="s">
        <v>16</v>
      </c>
      <c r="B152" s="1" t="s">
        <v>17</v>
      </c>
      <c r="C152" s="1" t="s">
        <v>21</v>
      </c>
      <c r="D152" s="1" t="s">
        <v>40</v>
      </c>
      <c r="E152" s="1">
        <v>1366</v>
      </c>
      <c r="F152" s="2">
        <v>10</v>
      </c>
      <c r="G152" s="3">
        <v>20</v>
      </c>
      <c r="H152" s="3">
        <v>27320</v>
      </c>
      <c r="I152" s="1">
        <v>2185.6</v>
      </c>
      <c r="J152" s="3">
        <v>25134.400000000001</v>
      </c>
      <c r="K152" s="3">
        <v>13660</v>
      </c>
      <c r="L152" s="3">
        <v>11474.4</v>
      </c>
      <c r="M152" s="4">
        <v>41791</v>
      </c>
      <c r="N152" s="5">
        <v>6</v>
      </c>
      <c r="O152" s="1" t="s">
        <v>22</v>
      </c>
      <c r="P152" s="5">
        <v>2014</v>
      </c>
    </row>
    <row r="153" spans="1:16" x14ac:dyDescent="0.35">
      <c r="A153" s="1" t="s">
        <v>16</v>
      </c>
      <c r="B153" s="1" t="s">
        <v>17</v>
      </c>
      <c r="C153" s="1" t="s">
        <v>21</v>
      </c>
      <c r="D153" s="1" t="s">
        <v>40</v>
      </c>
      <c r="E153" s="1">
        <v>1934</v>
      </c>
      <c r="F153" s="2">
        <v>10</v>
      </c>
      <c r="G153" s="3">
        <v>20</v>
      </c>
      <c r="H153" s="3">
        <v>38680</v>
      </c>
      <c r="I153" s="1">
        <v>3094.4</v>
      </c>
      <c r="J153" s="3">
        <v>35585.599999999999</v>
      </c>
      <c r="K153" s="3">
        <v>19340</v>
      </c>
      <c r="L153" s="3">
        <v>16245.6</v>
      </c>
      <c r="M153" s="4">
        <v>41883</v>
      </c>
      <c r="N153" s="5">
        <v>9</v>
      </c>
      <c r="O153" s="1" t="s">
        <v>28</v>
      </c>
      <c r="P153" s="5">
        <v>2014</v>
      </c>
    </row>
    <row r="154" spans="1:16" x14ac:dyDescent="0.35">
      <c r="A154" s="1" t="s">
        <v>16</v>
      </c>
      <c r="B154" s="1" t="s">
        <v>31</v>
      </c>
      <c r="C154" s="1" t="s">
        <v>21</v>
      </c>
      <c r="D154" s="1" t="s">
        <v>40</v>
      </c>
      <c r="E154" s="1">
        <v>2993</v>
      </c>
      <c r="F154" s="2">
        <v>10</v>
      </c>
      <c r="G154" s="3">
        <v>20</v>
      </c>
      <c r="H154" s="3">
        <v>59860</v>
      </c>
      <c r="I154" s="1">
        <v>4788.8</v>
      </c>
      <c r="J154" s="3">
        <v>55071.199999999997</v>
      </c>
      <c r="K154" s="3">
        <v>29930</v>
      </c>
      <c r="L154" s="3">
        <v>25141.200000000001</v>
      </c>
      <c r="M154" s="4">
        <v>41883</v>
      </c>
      <c r="N154" s="5">
        <v>9</v>
      </c>
      <c r="O154" s="1" t="s">
        <v>28</v>
      </c>
      <c r="P154" s="5">
        <v>2014</v>
      </c>
    </row>
    <row r="155" spans="1:16" x14ac:dyDescent="0.35">
      <c r="A155" s="1" t="s">
        <v>16</v>
      </c>
      <c r="B155" s="1" t="s">
        <v>23</v>
      </c>
      <c r="C155" s="1" t="s">
        <v>29</v>
      </c>
      <c r="D155" s="1" t="s">
        <v>40</v>
      </c>
      <c r="E155" s="1">
        <v>708</v>
      </c>
      <c r="F155" s="2">
        <v>260</v>
      </c>
      <c r="G155" s="3">
        <v>20</v>
      </c>
      <c r="H155" s="3">
        <v>14160</v>
      </c>
      <c r="I155" s="1">
        <v>1132.8</v>
      </c>
      <c r="J155" s="3">
        <v>13027.2</v>
      </c>
      <c r="K155" s="3">
        <v>7080</v>
      </c>
      <c r="L155" s="3">
        <v>5947.2</v>
      </c>
      <c r="M155" s="4">
        <v>41791</v>
      </c>
      <c r="N155" s="5">
        <v>6</v>
      </c>
      <c r="O155" s="1" t="s">
        <v>22</v>
      </c>
      <c r="P155" s="5">
        <v>2014</v>
      </c>
    </row>
    <row r="156" spans="1:16" x14ac:dyDescent="0.35">
      <c r="A156" s="1" t="s">
        <v>16</v>
      </c>
      <c r="B156" s="1" t="s">
        <v>17</v>
      </c>
      <c r="C156" s="1" t="s">
        <v>29</v>
      </c>
      <c r="D156" s="1" t="s">
        <v>40</v>
      </c>
      <c r="E156" s="1">
        <v>1366</v>
      </c>
      <c r="F156" s="2">
        <v>260</v>
      </c>
      <c r="G156" s="3">
        <v>20</v>
      </c>
      <c r="H156" s="3">
        <v>27320</v>
      </c>
      <c r="I156" s="1">
        <v>2185.6</v>
      </c>
      <c r="J156" s="3">
        <v>25134.400000000001</v>
      </c>
      <c r="K156" s="3">
        <v>13660</v>
      </c>
      <c r="L156" s="3">
        <v>11474.4</v>
      </c>
      <c r="M156" s="4">
        <v>41791</v>
      </c>
      <c r="N156" s="5">
        <v>6</v>
      </c>
      <c r="O156" s="1" t="s">
        <v>22</v>
      </c>
      <c r="P156" s="5">
        <v>2014</v>
      </c>
    </row>
    <row r="157" spans="1:16" x14ac:dyDescent="0.35">
      <c r="A157" s="1" t="s">
        <v>16</v>
      </c>
      <c r="B157" s="1" t="s">
        <v>17</v>
      </c>
      <c r="C157" s="1" t="s">
        <v>29</v>
      </c>
      <c r="D157" s="1" t="s">
        <v>40</v>
      </c>
      <c r="E157" s="1">
        <v>1520</v>
      </c>
      <c r="F157" s="2">
        <v>260</v>
      </c>
      <c r="G157" s="3">
        <v>20</v>
      </c>
      <c r="H157" s="3">
        <v>30400</v>
      </c>
      <c r="I157" s="1">
        <v>2432</v>
      </c>
      <c r="J157" s="3">
        <v>27968</v>
      </c>
      <c r="K157" s="3">
        <v>15200</v>
      </c>
      <c r="L157" s="3">
        <v>12768</v>
      </c>
      <c r="M157" s="4">
        <v>41944</v>
      </c>
      <c r="N157" s="5">
        <v>11</v>
      </c>
      <c r="O157" s="1" t="s">
        <v>24</v>
      </c>
      <c r="P157" s="5">
        <v>2014</v>
      </c>
    </row>
    <row r="158" spans="1:16" x14ac:dyDescent="0.35">
      <c r="A158" s="1" t="s">
        <v>16</v>
      </c>
      <c r="B158" s="1" t="s">
        <v>36</v>
      </c>
      <c r="C158" s="1" t="s">
        <v>27</v>
      </c>
      <c r="D158" s="1" t="s">
        <v>40</v>
      </c>
      <c r="E158" s="1">
        <v>436.5</v>
      </c>
      <c r="F158" s="2">
        <v>250</v>
      </c>
      <c r="G158" s="3">
        <v>20</v>
      </c>
      <c r="H158" s="3">
        <v>8730</v>
      </c>
      <c r="I158" s="1">
        <v>698.4</v>
      </c>
      <c r="J158" s="3">
        <v>8031.6</v>
      </c>
      <c r="K158" s="3">
        <v>4365</v>
      </c>
      <c r="L158" s="3">
        <v>3666.6</v>
      </c>
      <c r="M158" s="4">
        <v>41821</v>
      </c>
      <c r="N158" s="5">
        <v>7</v>
      </c>
      <c r="O158" s="1" t="s">
        <v>39</v>
      </c>
      <c r="P158" s="5">
        <v>2014</v>
      </c>
    </row>
    <row r="159" spans="1:16" x14ac:dyDescent="0.35">
      <c r="A159" s="1" t="s">
        <v>16</v>
      </c>
      <c r="B159" s="1" t="s">
        <v>31</v>
      </c>
      <c r="C159" s="1" t="s">
        <v>29</v>
      </c>
      <c r="D159" s="1" t="s">
        <v>40</v>
      </c>
      <c r="E159" s="1">
        <v>1694</v>
      </c>
      <c r="F159" s="2">
        <v>260</v>
      </c>
      <c r="G159" s="3">
        <v>20</v>
      </c>
      <c r="H159" s="3">
        <v>33880</v>
      </c>
      <c r="I159" s="1">
        <v>3049.2</v>
      </c>
      <c r="J159" s="3">
        <v>30830.799999999999</v>
      </c>
      <c r="K159" s="3">
        <v>16940</v>
      </c>
      <c r="L159" s="3">
        <v>13890.8</v>
      </c>
      <c r="M159" s="4">
        <v>41944</v>
      </c>
      <c r="N159" s="5">
        <v>11</v>
      </c>
      <c r="O159" s="1" t="s">
        <v>24</v>
      </c>
      <c r="P159" s="5">
        <v>2014</v>
      </c>
    </row>
    <row r="160" spans="1:16" x14ac:dyDescent="0.35">
      <c r="A160" s="1" t="s">
        <v>16</v>
      </c>
      <c r="B160" s="1" t="s">
        <v>17</v>
      </c>
      <c r="C160" s="1" t="s">
        <v>18</v>
      </c>
      <c r="D160" s="1" t="s">
        <v>40</v>
      </c>
      <c r="E160" s="1">
        <v>663</v>
      </c>
      <c r="F160" s="2">
        <v>3</v>
      </c>
      <c r="G160" s="3">
        <v>20</v>
      </c>
      <c r="H160" s="3">
        <v>13260</v>
      </c>
      <c r="I160" s="1">
        <v>1193.4000000000001</v>
      </c>
      <c r="J160" s="3">
        <v>12066.6</v>
      </c>
      <c r="K160" s="3">
        <v>6630</v>
      </c>
      <c r="L160" s="3">
        <v>5436.6</v>
      </c>
      <c r="M160" s="4">
        <v>41760</v>
      </c>
      <c r="N160" s="5">
        <v>5</v>
      </c>
      <c r="O160" s="1" t="s">
        <v>42</v>
      </c>
      <c r="P160" s="5">
        <v>2014</v>
      </c>
    </row>
    <row r="161" spans="1:16" x14ac:dyDescent="0.35">
      <c r="A161" s="1" t="s">
        <v>16</v>
      </c>
      <c r="B161" s="1" t="s">
        <v>36</v>
      </c>
      <c r="C161" s="1" t="s">
        <v>21</v>
      </c>
      <c r="D161" s="1" t="s">
        <v>40</v>
      </c>
      <c r="E161" s="1">
        <v>973</v>
      </c>
      <c r="F161" s="2">
        <v>10</v>
      </c>
      <c r="G161" s="3">
        <v>20</v>
      </c>
      <c r="H161" s="3">
        <v>19460</v>
      </c>
      <c r="I161" s="1">
        <v>1751.4</v>
      </c>
      <c r="J161" s="3">
        <v>17708.599999999999</v>
      </c>
      <c r="K161" s="3">
        <v>9730</v>
      </c>
      <c r="L161" s="3">
        <v>7978.6</v>
      </c>
      <c r="M161" s="4">
        <v>41699</v>
      </c>
      <c r="N161" s="5">
        <v>3</v>
      </c>
      <c r="O161" s="1" t="s">
        <v>33</v>
      </c>
      <c r="P161" s="5">
        <v>2014</v>
      </c>
    </row>
    <row r="162" spans="1:16" x14ac:dyDescent="0.35">
      <c r="A162" s="1" t="s">
        <v>16</v>
      </c>
      <c r="B162" s="1" t="s">
        <v>31</v>
      </c>
      <c r="C162" s="1" t="s">
        <v>21</v>
      </c>
      <c r="D162" s="1" t="s">
        <v>40</v>
      </c>
      <c r="E162" s="1">
        <v>1038</v>
      </c>
      <c r="F162" s="2">
        <v>10</v>
      </c>
      <c r="G162" s="3">
        <v>20</v>
      </c>
      <c r="H162" s="3">
        <v>20760</v>
      </c>
      <c r="I162" s="1">
        <v>1868.4</v>
      </c>
      <c r="J162" s="3">
        <v>18891.599999999999</v>
      </c>
      <c r="K162" s="3">
        <v>10380</v>
      </c>
      <c r="L162" s="3">
        <v>8511.6</v>
      </c>
      <c r="M162" s="4">
        <v>41791</v>
      </c>
      <c r="N162" s="5">
        <v>6</v>
      </c>
      <c r="O162" s="1" t="s">
        <v>22</v>
      </c>
      <c r="P162" s="5">
        <v>2014</v>
      </c>
    </row>
    <row r="163" spans="1:16" x14ac:dyDescent="0.35">
      <c r="A163" s="1" t="s">
        <v>16</v>
      </c>
      <c r="B163" s="1" t="s">
        <v>26</v>
      </c>
      <c r="C163" s="1" t="s">
        <v>27</v>
      </c>
      <c r="D163" s="1" t="s">
        <v>40</v>
      </c>
      <c r="E163" s="1">
        <v>2682</v>
      </c>
      <c r="F163" s="2">
        <v>250</v>
      </c>
      <c r="G163" s="3">
        <v>20</v>
      </c>
      <c r="H163" s="3">
        <v>53640</v>
      </c>
      <c r="I163" s="1">
        <v>4827.6000000000004</v>
      </c>
      <c r="J163" s="3">
        <v>48812.4</v>
      </c>
      <c r="K163" s="3">
        <v>26820</v>
      </c>
      <c r="L163" s="3">
        <v>21992.400000000001</v>
      </c>
      <c r="M163" s="4">
        <v>41579</v>
      </c>
      <c r="N163" s="5">
        <v>11</v>
      </c>
      <c r="O163" s="1" t="s">
        <v>24</v>
      </c>
      <c r="P163" s="5">
        <v>2013</v>
      </c>
    </row>
    <row r="164" spans="1:16" x14ac:dyDescent="0.35">
      <c r="A164" s="1" t="s">
        <v>16</v>
      </c>
      <c r="B164" s="1" t="s">
        <v>31</v>
      </c>
      <c r="C164" s="1" t="s">
        <v>29</v>
      </c>
      <c r="D164" s="1" t="s">
        <v>40</v>
      </c>
      <c r="E164" s="1">
        <v>1038</v>
      </c>
      <c r="F164" s="2">
        <v>260</v>
      </c>
      <c r="G164" s="3">
        <v>20</v>
      </c>
      <c r="H164" s="3">
        <v>20760</v>
      </c>
      <c r="I164" s="1">
        <v>1868.4</v>
      </c>
      <c r="J164" s="3">
        <v>18891.599999999999</v>
      </c>
      <c r="K164" s="3">
        <v>10380</v>
      </c>
      <c r="L164" s="3">
        <v>8511.6</v>
      </c>
      <c r="M164" s="4">
        <v>41791</v>
      </c>
      <c r="N164" s="5">
        <v>6</v>
      </c>
      <c r="O164" s="1" t="s">
        <v>22</v>
      </c>
      <c r="P164" s="5">
        <v>2014</v>
      </c>
    </row>
    <row r="165" spans="1:16" x14ac:dyDescent="0.35">
      <c r="A165" s="1" t="s">
        <v>16</v>
      </c>
      <c r="B165" s="1" t="s">
        <v>26</v>
      </c>
      <c r="C165" s="1" t="s">
        <v>21</v>
      </c>
      <c r="D165" s="1" t="s">
        <v>43</v>
      </c>
      <c r="E165" s="1">
        <v>1954</v>
      </c>
      <c r="F165" s="2">
        <v>10</v>
      </c>
      <c r="G165" s="3">
        <v>20</v>
      </c>
      <c r="H165" s="3">
        <v>39080</v>
      </c>
      <c r="I165" s="1">
        <v>3908</v>
      </c>
      <c r="J165" s="3">
        <v>35172</v>
      </c>
      <c r="K165" s="3">
        <v>19540</v>
      </c>
      <c r="L165" s="3">
        <v>15632</v>
      </c>
      <c r="M165" s="4">
        <v>41699</v>
      </c>
      <c r="N165" s="5">
        <v>3</v>
      </c>
      <c r="O165" s="1" t="s">
        <v>33</v>
      </c>
      <c r="P165" s="5">
        <v>2014</v>
      </c>
    </row>
    <row r="166" spans="1:16" x14ac:dyDescent="0.35">
      <c r="A166" s="1" t="s">
        <v>16</v>
      </c>
      <c r="B166" s="1" t="s">
        <v>17</v>
      </c>
      <c r="C166" s="1" t="s">
        <v>21</v>
      </c>
      <c r="D166" s="1" t="s">
        <v>43</v>
      </c>
      <c r="E166" s="1">
        <v>241</v>
      </c>
      <c r="F166" s="2">
        <v>10</v>
      </c>
      <c r="G166" s="3">
        <v>20</v>
      </c>
      <c r="H166" s="3">
        <v>4820</v>
      </c>
      <c r="I166" s="1">
        <v>482</v>
      </c>
      <c r="J166" s="3">
        <v>4338</v>
      </c>
      <c r="K166" s="3">
        <v>2410</v>
      </c>
      <c r="L166" s="3">
        <v>1928</v>
      </c>
      <c r="M166" s="4">
        <v>41913</v>
      </c>
      <c r="N166" s="5">
        <v>10</v>
      </c>
      <c r="O166" s="1" t="s">
        <v>34</v>
      </c>
      <c r="P166" s="5">
        <v>2014</v>
      </c>
    </row>
    <row r="167" spans="1:16" x14ac:dyDescent="0.35">
      <c r="A167" s="1" t="s">
        <v>16</v>
      </c>
      <c r="B167" s="1" t="s">
        <v>17</v>
      </c>
      <c r="C167" s="1" t="s">
        <v>25</v>
      </c>
      <c r="D167" s="1" t="s">
        <v>43</v>
      </c>
      <c r="E167" s="1">
        <v>241</v>
      </c>
      <c r="F167" s="2">
        <v>120</v>
      </c>
      <c r="G167" s="3">
        <v>20</v>
      </c>
      <c r="H167" s="3">
        <v>4820</v>
      </c>
      <c r="I167" s="1">
        <v>482</v>
      </c>
      <c r="J167" s="3">
        <v>4338</v>
      </c>
      <c r="K167" s="3">
        <v>2410</v>
      </c>
      <c r="L167" s="3">
        <v>1928</v>
      </c>
      <c r="M167" s="4">
        <v>41913</v>
      </c>
      <c r="N167" s="5">
        <v>10</v>
      </c>
      <c r="O167" s="1" t="s">
        <v>34</v>
      </c>
      <c r="P167" s="5">
        <v>2014</v>
      </c>
    </row>
    <row r="168" spans="1:16" x14ac:dyDescent="0.35">
      <c r="A168" s="1" t="s">
        <v>16</v>
      </c>
      <c r="B168" s="1" t="s">
        <v>31</v>
      </c>
      <c r="C168" s="1" t="s">
        <v>29</v>
      </c>
      <c r="D168" s="1" t="s">
        <v>43</v>
      </c>
      <c r="E168" s="1">
        <v>2039</v>
      </c>
      <c r="F168" s="2">
        <v>260</v>
      </c>
      <c r="G168" s="3">
        <v>20</v>
      </c>
      <c r="H168" s="3">
        <v>40780</v>
      </c>
      <c r="I168" s="1">
        <v>4078</v>
      </c>
      <c r="J168" s="3">
        <v>36702</v>
      </c>
      <c r="K168" s="3">
        <v>20390</v>
      </c>
      <c r="L168" s="3">
        <v>16312</v>
      </c>
      <c r="M168" s="4">
        <v>41760</v>
      </c>
      <c r="N168" s="5">
        <v>5</v>
      </c>
      <c r="O168" s="1" t="s">
        <v>42</v>
      </c>
      <c r="P168" s="5">
        <v>2014</v>
      </c>
    </row>
    <row r="169" spans="1:16" x14ac:dyDescent="0.35">
      <c r="A169" s="1" t="s">
        <v>16</v>
      </c>
      <c r="B169" s="1" t="s">
        <v>17</v>
      </c>
      <c r="C169" s="1" t="s">
        <v>37</v>
      </c>
      <c r="D169" s="1" t="s">
        <v>43</v>
      </c>
      <c r="E169" s="1">
        <v>2992</v>
      </c>
      <c r="F169" s="2">
        <v>5</v>
      </c>
      <c r="G169" s="3">
        <v>20</v>
      </c>
      <c r="H169" s="3">
        <v>59840</v>
      </c>
      <c r="I169" s="1">
        <v>6582.4</v>
      </c>
      <c r="J169" s="3">
        <v>53257.599999999999</v>
      </c>
      <c r="K169" s="3">
        <v>29920</v>
      </c>
      <c r="L169" s="3">
        <v>23337.599999999999</v>
      </c>
      <c r="M169" s="4">
        <v>41548</v>
      </c>
      <c r="N169" s="5">
        <v>10</v>
      </c>
      <c r="O169" s="1" t="s">
        <v>34</v>
      </c>
      <c r="P169" s="5">
        <v>2013</v>
      </c>
    </row>
    <row r="170" spans="1:16" x14ac:dyDescent="0.35">
      <c r="A170" s="1" t="s">
        <v>16</v>
      </c>
      <c r="B170" s="1" t="s">
        <v>31</v>
      </c>
      <c r="C170" s="1" t="s">
        <v>21</v>
      </c>
      <c r="D170" s="1" t="s">
        <v>43</v>
      </c>
      <c r="E170" s="1">
        <v>1122</v>
      </c>
      <c r="F170" s="2">
        <v>10</v>
      </c>
      <c r="G170" s="3">
        <v>20</v>
      </c>
      <c r="H170" s="3">
        <v>22440</v>
      </c>
      <c r="I170" s="1">
        <v>2468.4</v>
      </c>
      <c r="J170" s="3">
        <v>19971.599999999999</v>
      </c>
      <c r="K170" s="3">
        <v>11220</v>
      </c>
      <c r="L170" s="3">
        <v>8751.6</v>
      </c>
      <c r="M170" s="4">
        <v>41699</v>
      </c>
      <c r="N170" s="5">
        <v>3</v>
      </c>
      <c r="O170" s="1" t="s">
        <v>33</v>
      </c>
      <c r="P170" s="5">
        <v>2014</v>
      </c>
    </row>
    <row r="171" spans="1:16" x14ac:dyDescent="0.35">
      <c r="A171" s="1" t="s">
        <v>16</v>
      </c>
      <c r="B171" s="1" t="s">
        <v>23</v>
      </c>
      <c r="C171" s="1" t="s">
        <v>21</v>
      </c>
      <c r="D171" s="1" t="s">
        <v>43</v>
      </c>
      <c r="E171" s="1">
        <v>2394</v>
      </c>
      <c r="F171" s="2">
        <v>10</v>
      </c>
      <c r="G171" s="3">
        <v>20</v>
      </c>
      <c r="H171" s="3">
        <v>47880</v>
      </c>
      <c r="I171" s="1">
        <v>5266.8</v>
      </c>
      <c r="J171" s="3">
        <v>42613.2</v>
      </c>
      <c r="K171" s="3">
        <v>23940</v>
      </c>
      <c r="L171" s="3">
        <v>18673.2</v>
      </c>
      <c r="M171" s="4">
        <v>41852</v>
      </c>
      <c r="N171" s="5">
        <v>8</v>
      </c>
      <c r="O171" s="1" t="s">
        <v>38</v>
      </c>
      <c r="P171" s="5">
        <v>2014</v>
      </c>
    </row>
    <row r="172" spans="1:16" x14ac:dyDescent="0.35">
      <c r="A172" s="1" t="s">
        <v>16</v>
      </c>
      <c r="B172" s="1" t="s">
        <v>17</v>
      </c>
      <c r="C172" s="1" t="s">
        <v>21</v>
      </c>
      <c r="D172" s="1" t="s">
        <v>43</v>
      </c>
      <c r="E172" s="1">
        <v>2992</v>
      </c>
      <c r="F172" s="2">
        <v>10</v>
      </c>
      <c r="G172" s="3">
        <v>20</v>
      </c>
      <c r="H172" s="3">
        <v>59840</v>
      </c>
      <c r="I172" s="1">
        <v>6582.4</v>
      </c>
      <c r="J172" s="3">
        <v>53257.599999999999</v>
      </c>
      <c r="K172" s="3">
        <v>29920</v>
      </c>
      <c r="L172" s="3">
        <v>23337.599999999999</v>
      </c>
      <c r="M172" s="4">
        <v>41548</v>
      </c>
      <c r="N172" s="5">
        <v>10</v>
      </c>
      <c r="O172" s="1" t="s">
        <v>34</v>
      </c>
      <c r="P172" s="5">
        <v>2013</v>
      </c>
    </row>
    <row r="173" spans="1:16" x14ac:dyDescent="0.35">
      <c r="A173" s="1" t="s">
        <v>16</v>
      </c>
      <c r="B173" s="1" t="s">
        <v>26</v>
      </c>
      <c r="C173" s="1" t="s">
        <v>25</v>
      </c>
      <c r="D173" s="1" t="s">
        <v>43</v>
      </c>
      <c r="E173" s="1">
        <v>2805</v>
      </c>
      <c r="F173" s="2">
        <v>120</v>
      </c>
      <c r="G173" s="3">
        <v>20</v>
      </c>
      <c r="H173" s="3">
        <v>56100</v>
      </c>
      <c r="I173" s="1">
        <v>6171</v>
      </c>
      <c r="J173" s="3">
        <v>49929</v>
      </c>
      <c r="K173" s="3">
        <v>28050</v>
      </c>
      <c r="L173" s="3">
        <v>21879</v>
      </c>
      <c r="M173" s="4">
        <v>41518</v>
      </c>
      <c r="N173" s="5">
        <v>9</v>
      </c>
      <c r="O173" s="1" t="s">
        <v>28</v>
      </c>
      <c r="P173" s="5">
        <v>2013</v>
      </c>
    </row>
    <row r="174" spans="1:16" x14ac:dyDescent="0.35">
      <c r="A174" s="1" t="s">
        <v>16</v>
      </c>
      <c r="B174" s="1" t="s">
        <v>23</v>
      </c>
      <c r="C174" s="1" t="s">
        <v>27</v>
      </c>
      <c r="D174" s="1" t="s">
        <v>43</v>
      </c>
      <c r="E174" s="1">
        <v>2935</v>
      </c>
      <c r="F174" s="2">
        <v>250</v>
      </c>
      <c r="G174" s="3">
        <v>20</v>
      </c>
      <c r="H174" s="3">
        <v>58700</v>
      </c>
      <c r="I174" s="1">
        <v>6457</v>
      </c>
      <c r="J174" s="3">
        <v>52243</v>
      </c>
      <c r="K174" s="3">
        <v>29350</v>
      </c>
      <c r="L174" s="3">
        <v>22893</v>
      </c>
      <c r="M174" s="4">
        <v>41579</v>
      </c>
      <c r="N174" s="5">
        <v>11</v>
      </c>
      <c r="O174" s="1" t="s">
        <v>24</v>
      </c>
      <c r="P174" s="5">
        <v>2013</v>
      </c>
    </row>
    <row r="175" spans="1:16" x14ac:dyDescent="0.35">
      <c r="A175" s="1" t="s">
        <v>16</v>
      </c>
      <c r="B175" s="1" t="s">
        <v>31</v>
      </c>
      <c r="C175" s="1" t="s">
        <v>29</v>
      </c>
      <c r="D175" s="1" t="s">
        <v>43</v>
      </c>
      <c r="E175" s="1">
        <v>2629</v>
      </c>
      <c r="F175" s="2">
        <v>260</v>
      </c>
      <c r="G175" s="3">
        <v>20</v>
      </c>
      <c r="H175" s="3">
        <v>52580</v>
      </c>
      <c r="I175" s="1">
        <v>5783.8</v>
      </c>
      <c r="J175" s="3">
        <v>46796.2</v>
      </c>
      <c r="K175" s="3">
        <v>26290</v>
      </c>
      <c r="L175" s="3">
        <v>20506.2</v>
      </c>
      <c r="M175" s="4">
        <v>41640</v>
      </c>
      <c r="N175" s="5">
        <v>1</v>
      </c>
      <c r="O175" s="1" t="s">
        <v>41</v>
      </c>
      <c r="P175" s="5">
        <v>2014</v>
      </c>
    </row>
    <row r="176" spans="1:16" x14ac:dyDescent="0.35">
      <c r="A176" s="1" t="s">
        <v>16</v>
      </c>
      <c r="B176" s="1" t="s">
        <v>31</v>
      </c>
      <c r="C176" s="1" t="s">
        <v>37</v>
      </c>
      <c r="D176" s="1" t="s">
        <v>43</v>
      </c>
      <c r="E176" s="1">
        <v>1715</v>
      </c>
      <c r="F176" s="2">
        <v>5</v>
      </c>
      <c r="G176" s="3">
        <v>20</v>
      </c>
      <c r="H176" s="3">
        <v>34300</v>
      </c>
      <c r="I176" s="1">
        <v>4116</v>
      </c>
      <c r="J176" s="3">
        <v>30184</v>
      </c>
      <c r="K176" s="3">
        <v>17150</v>
      </c>
      <c r="L176" s="3">
        <v>13034</v>
      </c>
      <c r="M176" s="4">
        <v>41548</v>
      </c>
      <c r="N176" s="5">
        <v>10</v>
      </c>
      <c r="O176" s="1" t="s">
        <v>34</v>
      </c>
      <c r="P176" s="5">
        <v>2013</v>
      </c>
    </row>
    <row r="177" spans="1:16" x14ac:dyDescent="0.35">
      <c r="A177" s="1" t="s">
        <v>16</v>
      </c>
      <c r="B177" s="1" t="s">
        <v>31</v>
      </c>
      <c r="C177" s="1" t="s">
        <v>21</v>
      </c>
      <c r="D177" s="1" t="s">
        <v>43</v>
      </c>
      <c r="E177" s="1">
        <v>905</v>
      </c>
      <c r="F177" s="2">
        <v>10</v>
      </c>
      <c r="G177" s="3">
        <v>20</v>
      </c>
      <c r="H177" s="3">
        <v>18100</v>
      </c>
      <c r="I177" s="1">
        <v>2172</v>
      </c>
      <c r="J177" s="3">
        <v>15928</v>
      </c>
      <c r="K177" s="3">
        <v>9050</v>
      </c>
      <c r="L177" s="3">
        <v>6878</v>
      </c>
      <c r="M177" s="4">
        <v>41913</v>
      </c>
      <c r="N177" s="5">
        <v>10</v>
      </c>
      <c r="O177" s="1" t="s">
        <v>34</v>
      </c>
      <c r="P177" s="5">
        <v>2014</v>
      </c>
    </row>
    <row r="178" spans="1:16" x14ac:dyDescent="0.35">
      <c r="A178" s="1" t="s">
        <v>16</v>
      </c>
      <c r="B178" s="1" t="s">
        <v>31</v>
      </c>
      <c r="C178" s="1" t="s">
        <v>21</v>
      </c>
      <c r="D178" s="1" t="s">
        <v>43</v>
      </c>
      <c r="E178" s="1">
        <v>1715</v>
      </c>
      <c r="F178" s="2">
        <v>10</v>
      </c>
      <c r="G178" s="3">
        <v>20</v>
      </c>
      <c r="H178" s="3">
        <v>34300</v>
      </c>
      <c r="I178" s="1">
        <v>4116</v>
      </c>
      <c r="J178" s="3">
        <v>30184</v>
      </c>
      <c r="K178" s="3">
        <v>17150</v>
      </c>
      <c r="L178" s="3">
        <v>13034</v>
      </c>
      <c r="M178" s="4">
        <v>41548</v>
      </c>
      <c r="N178" s="5">
        <v>10</v>
      </c>
      <c r="O178" s="1" t="s">
        <v>34</v>
      </c>
      <c r="P178" s="5">
        <v>2013</v>
      </c>
    </row>
    <row r="179" spans="1:16" x14ac:dyDescent="0.35">
      <c r="A179" s="1" t="s">
        <v>16</v>
      </c>
      <c r="B179" s="1" t="s">
        <v>31</v>
      </c>
      <c r="C179" s="1" t="s">
        <v>21</v>
      </c>
      <c r="D179" s="1" t="s">
        <v>43</v>
      </c>
      <c r="E179" s="1">
        <v>1233</v>
      </c>
      <c r="F179" s="2">
        <v>10</v>
      </c>
      <c r="G179" s="3">
        <v>20</v>
      </c>
      <c r="H179" s="3">
        <v>24660</v>
      </c>
      <c r="I179" s="1">
        <v>2959.2</v>
      </c>
      <c r="J179" s="3">
        <v>21700.799999999999</v>
      </c>
      <c r="K179" s="3">
        <v>12330</v>
      </c>
      <c r="L179" s="3">
        <v>9370.7999999999993</v>
      </c>
      <c r="M179" s="4">
        <v>41974</v>
      </c>
      <c r="N179" s="5">
        <v>12</v>
      </c>
      <c r="O179" s="1" t="s">
        <v>20</v>
      </c>
      <c r="P179" s="5">
        <v>2014</v>
      </c>
    </row>
    <row r="180" spans="1:16" x14ac:dyDescent="0.35">
      <c r="A180" s="1" t="s">
        <v>16</v>
      </c>
      <c r="B180" s="1" t="s">
        <v>31</v>
      </c>
      <c r="C180" s="1" t="s">
        <v>25</v>
      </c>
      <c r="D180" s="1" t="s">
        <v>43</v>
      </c>
      <c r="E180" s="1">
        <v>905</v>
      </c>
      <c r="F180" s="2">
        <v>120</v>
      </c>
      <c r="G180" s="3">
        <v>20</v>
      </c>
      <c r="H180" s="3">
        <v>18100</v>
      </c>
      <c r="I180" s="1">
        <v>2172</v>
      </c>
      <c r="J180" s="3">
        <v>15928</v>
      </c>
      <c r="K180" s="3">
        <v>9050</v>
      </c>
      <c r="L180" s="3">
        <v>6878</v>
      </c>
      <c r="M180" s="4">
        <v>41913</v>
      </c>
      <c r="N180" s="5">
        <v>10</v>
      </c>
      <c r="O180" s="1" t="s">
        <v>34</v>
      </c>
      <c r="P180" s="5">
        <v>2014</v>
      </c>
    </row>
    <row r="181" spans="1:16" x14ac:dyDescent="0.35">
      <c r="A181" s="1" t="s">
        <v>16</v>
      </c>
      <c r="B181" s="1" t="s">
        <v>31</v>
      </c>
      <c r="C181" s="1" t="s">
        <v>27</v>
      </c>
      <c r="D181" s="1" t="s">
        <v>43</v>
      </c>
      <c r="E181" s="1">
        <v>1233</v>
      </c>
      <c r="F181" s="2">
        <v>250</v>
      </c>
      <c r="G181" s="3">
        <v>20</v>
      </c>
      <c r="H181" s="3">
        <v>24660</v>
      </c>
      <c r="I181" s="1">
        <v>2959.2</v>
      </c>
      <c r="J181" s="3">
        <v>21700.799999999999</v>
      </c>
      <c r="K181" s="3">
        <v>12330</v>
      </c>
      <c r="L181" s="3">
        <v>9370.7999999999993</v>
      </c>
      <c r="M181" s="4">
        <v>41974</v>
      </c>
      <c r="N181" s="5">
        <v>12</v>
      </c>
      <c r="O181" s="1" t="s">
        <v>20</v>
      </c>
      <c r="P181" s="5">
        <v>2014</v>
      </c>
    </row>
    <row r="182" spans="1:16" x14ac:dyDescent="0.35">
      <c r="A182" s="1" t="s">
        <v>16</v>
      </c>
      <c r="B182" s="1" t="s">
        <v>26</v>
      </c>
      <c r="C182" s="1" t="s">
        <v>18</v>
      </c>
      <c r="D182" s="1" t="s">
        <v>43</v>
      </c>
      <c r="E182" s="1">
        <v>2521.5</v>
      </c>
      <c r="F182" s="2">
        <v>3</v>
      </c>
      <c r="G182" s="3">
        <v>20</v>
      </c>
      <c r="H182" s="3">
        <v>50430</v>
      </c>
      <c r="I182" s="1">
        <v>6051.6</v>
      </c>
      <c r="J182" s="3">
        <v>44378.400000000001</v>
      </c>
      <c r="K182" s="3">
        <v>25215</v>
      </c>
      <c r="L182" s="3">
        <v>19163.400000000001</v>
      </c>
      <c r="M182" s="4">
        <v>41640</v>
      </c>
      <c r="N182" s="5">
        <v>1</v>
      </c>
      <c r="O182" s="1" t="s">
        <v>41</v>
      </c>
      <c r="P182" s="5">
        <v>2014</v>
      </c>
    </row>
    <row r="183" spans="1:16" x14ac:dyDescent="0.35">
      <c r="A183" s="1" t="s">
        <v>16</v>
      </c>
      <c r="B183" s="1" t="s">
        <v>17</v>
      </c>
      <c r="C183" s="1" t="s">
        <v>21</v>
      </c>
      <c r="D183" s="1" t="s">
        <v>43</v>
      </c>
      <c r="E183" s="1">
        <v>1531</v>
      </c>
      <c r="F183" s="2">
        <v>10</v>
      </c>
      <c r="G183" s="3">
        <v>20</v>
      </c>
      <c r="H183" s="3">
        <v>30620</v>
      </c>
      <c r="I183" s="1">
        <v>3674.4</v>
      </c>
      <c r="J183" s="3">
        <v>26945.599999999999</v>
      </c>
      <c r="K183" s="3">
        <v>15310</v>
      </c>
      <c r="L183" s="3">
        <v>11635.6</v>
      </c>
      <c r="M183" s="4">
        <v>41974</v>
      </c>
      <c r="N183" s="5">
        <v>12</v>
      </c>
      <c r="O183" s="1" t="s">
        <v>20</v>
      </c>
      <c r="P183" s="5">
        <v>2014</v>
      </c>
    </row>
    <row r="184" spans="1:16" x14ac:dyDescent="0.35">
      <c r="A184" s="1" t="s">
        <v>16</v>
      </c>
      <c r="B184" s="1" t="s">
        <v>17</v>
      </c>
      <c r="C184" s="1" t="s">
        <v>27</v>
      </c>
      <c r="D184" s="1" t="s">
        <v>43</v>
      </c>
      <c r="E184" s="1">
        <v>1531</v>
      </c>
      <c r="F184" s="2">
        <v>250</v>
      </c>
      <c r="G184" s="3">
        <v>20</v>
      </c>
      <c r="H184" s="3">
        <v>30620</v>
      </c>
      <c r="I184" s="1">
        <v>3674.4</v>
      </c>
      <c r="J184" s="3">
        <v>26945.599999999999</v>
      </c>
      <c r="K184" s="3">
        <v>15310</v>
      </c>
      <c r="L184" s="3">
        <v>11635.6</v>
      </c>
      <c r="M184" s="4">
        <v>41974</v>
      </c>
      <c r="N184" s="5">
        <v>12</v>
      </c>
      <c r="O184" s="1" t="s">
        <v>20</v>
      </c>
      <c r="P184" s="5">
        <v>2014</v>
      </c>
    </row>
    <row r="185" spans="1:16" x14ac:dyDescent="0.35">
      <c r="A185" s="1" t="s">
        <v>16</v>
      </c>
      <c r="B185" s="1" t="s">
        <v>17</v>
      </c>
      <c r="C185" s="1" t="s">
        <v>18</v>
      </c>
      <c r="D185" s="1" t="s">
        <v>43</v>
      </c>
      <c r="E185" s="1">
        <v>442</v>
      </c>
      <c r="F185" s="2">
        <v>3</v>
      </c>
      <c r="G185" s="3">
        <v>20</v>
      </c>
      <c r="H185" s="3">
        <v>8840</v>
      </c>
      <c r="I185" s="1">
        <v>1149.2</v>
      </c>
      <c r="J185" s="3">
        <v>7690.8</v>
      </c>
      <c r="K185" s="3">
        <v>4420</v>
      </c>
      <c r="L185" s="3">
        <v>3270.8</v>
      </c>
      <c r="M185" s="4">
        <v>41518</v>
      </c>
      <c r="N185" s="5">
        <v>9</v>
      </c>
      <c r="O185" s="1" t="s">
        <v>28</v>
      </c>
      <c r="P185" s="5">
        <v>2013</v>
      </c>
    </row>
    <row r="186" spans="1:16" x14ac:dyDescent="0.35">
      <c r="A186" s="1" t="s">
        <v>16</v>
      </c>
      <c r="B186" s="1" t="s">
        <v>31</v>
      </c>
      <c r="C186" s="1" t="s">
        <v>37</v>
      </c>
      <c r="D186" s="1" t="s">
        <v>43</v>
      </c>
      <c r="E186" s="1">
        <v>2255</v>
      </c>
      <c r="F186" s="2">
        <v>5</v>
      </c>
      <c r="G186" s="3">
        <v>20</v>
      </c>
      <c r="H186" s="3">
        <v>45100</v>
      </c>
      <c r="I186" s="1">
        <v>5863</v>
      </c>
      <c r="J186" s="3">
        <v>39237</v>
      </c>
      <c r="K186" s="3">
        <v>22550</v>
      </c>
      <c r="L186" s="3">
        <v>16687</v>
      </c>
      <c r="M186" s="4">
        <v>41821</v>
      </c>
      <c r="N186" s="5">
        <v>7</v>
      </c>
      <c r="O186" s="1" t="s">
        <v>39</v>
      </c>
      <c r="P186" s="5">
        <v>2014</v>
      </c>
    </row>
    <row r="187" spans="1:16" x14ac:dyDescent="0.35">
      <c r="A187" s="1" t="s">
        <v>16</v>
      </c>
      <c r="B187" s="1" t="s">
        <v>23</v>
      </c>
      <c r="C187" s="1" t="s">
        <v>37</v>
      </c>
      <c r="D187" s="1" t="s">
        <v>43</v>
      </c>
      <c r="E187" s="1">
        <v>1249</v>
      </c>
      <c r="F187" s="2">
        <v>5</v>
      </c>
      <c r="G187" s="3">
        <v>20</v>
      </c>
      <c r="H187" s="3">
        <v>24980</v>
      </c>
      <c r="I187" s="1">
        <v>3247.4</v>
      </c>
      <c r="J187" s="3">
        <v>21732.6</v>
      </c>
      <c r="K187" s="3">
        <v>12490</v>
      </c>
      <c r="L187" s="3">
        <v>9242.6</v>
      </c>
      <c r="M187" s="4">
        <v>41913</v>
      </c>
      <c r="N187" s="5">
        <v>10</v>
      </c>
      <c r="O187" s="1" t="s">
        <v>34</v>
      </c>
      <c r="P187" s="5">
        <v>2014</v>
      </c>
    </row>
    <row r="188" spans="1:16" x14ac:dyDescent="0.35">
      <c r="A188" s="1" t="s">
        <v>16</v>
      </c>
      <c r="B188" s="1" t="s">
        <v>36</v>
      </c>
      <c r="C188" s="1" t="s">
        <v>21</v>
      </c>
      <c r="D188" s="1" t="s">
        <v>43</v>
      </c>
      <c r="E188" s="1">
        <v>2641</v>
      </c>
      <c r="F188" s="2">
        <v>10</v>
      </c>
      <c r="G188" s="3">
        <v>20</v>
      </c>
      <c r="H188" s="3">
        <v>52820</v>
      </c>
      <c r="I188" s="1">
        <v>6866.6</v>
      </c>
      <c r="J188" s="3">
        <v>45953.4</v>
      </c>
      <c r="K188" s="3">
        <v>26410</v>
      </c>
      <c r="L188" s="3">
        <v>19543.400000000001</v>
      </c>
      <c r="M188" s="4">
        <v>41671</v>
      </c>
      <c r="N188" s="5">
        <v>2</v>
      </c>
      <c r="O188" s="1" t="s">
        <v>30</v>
      </c>
      <c r="P188" s="5">
        <v>2014</v>
      </c>
    </row>
    <row r="189" spans="1:16" x14ac:dyDescent="0.35">
      <c r="A189" s="1" t="s">
        <v>16</v>
      </c>
      <c r="B189" s="1" t="s">
        <v>17</v>
      </c>
      <c r="C189" s="1" t="s">
        <v>21</v>
      </c>
      <c r="D189" s="1" t="s">
        <v>43</v>
      </c>
      <c r="E189" s="1">
        <v>2708</v>
      </c>
      <c r="F189" s="2">
        <v>10</v>
      </c>
      <c r="G189" s="3">
        <v>20</v>
      </c>
      <c r="H189" s="3">
        <v>54160</v>
      </c>
      <c r="I189" s="1">
        <v>7040.8</v>
      </c>
      <c r="J189" s="3">
        <v>47119.199999999997</v>
      </c>
      <c r="K189" s="3">
        <v>27080</v>
      </c>
      <c r="L189" s="3">
        <v>20039.2</v>
      </c>
      <c r="M189" s="4">
        <v>41671</v>
      </c>
      <c r="N189" s="5">
        <v>2</v>
      </c>
      <c r="O189" s="1" t="s">
        <v>30</v>
      </c>
      <c r="P189" s="5">
        <v>2014</v>
      </c>
    </row>
    <row r="190" spans="1:16" x14ac:dyDescent="0.35">
      <c r="A190" s="1" t="s">
        <v>16</v>
      </c>
      <c r="B190" s="1" t="s">
        <v>23</v>
      </c>
      <c r="C190" s="1" t="s">
        <v>21</v>
      </c>
      <c r="D190" s="1" t="s">
        <v>43</v>
      </c>
      <c r="E190" s="1">
        <v>1249</v>
      </c>
      <c r="F190" s="2">
        <v>10</v>
      </c>
      <c r="G190" s="3">
        <v>20</v>
      </c>
      <c r="H190" s="3">
        <v>24980</v>
      </c>
      <c r="I190" s="1">
        <v>3247.4</v>
      </c>
      <c r="J190" s="3">
        <v>21732.6</v>
      </c>
      <c r="K190" s="3">
        <v>12490</v>
      </c>
      <c r="L190" s="3">
        <v>9242.6</v>
      </c>
      <c r="M190" s="4">
        <v>41913</v>
      </c>
      <c r="N190" s="5">
        <v>10</v>
      </c>
      <c r="O190" s="1" t="s">
        <v>34</v>
      </c>
      <c r="P190" s="5">
        <v>2014</v>
      </c>
    </row>
    <row r="191" spans="1:16" x14ac:dyDescent="0.35">
      <c r="A191" s="1" t="s">
        <v>16</v>
      </c>
      <c r="B191" s="1" t="s">
        <v>31</v>
      </c>
      <c r="C191" s="1" t="s">
        <v>18</v>
      </c>
      <c r="D191" s="1" t="s">
        <v>43</v>
      </c>
      <c r="E191" s="1">
        <v>2579</v>
      </c>
      <c r="F191" s="2">
        <v>3</v>
      </c>
      <c r="G191" s="3">
        <v>20</v>
      </c>
      <c r="H191" s="3">
        <v>51580</v>
      </c>
      <c r="I191" s="1">
        <v>7221.2</v>
      </c>
      <c r="J191" s="3">
        <v>44358.8</v>
      </c>
      <c r="K191" s="3">
        <v>25790</v>
      </c>
      <c r="L191" s="3">
        <v>18568.8</v>
      </c>
      <c r="M191" s="4">
        <v>41730</v>
      </c>
      <c r="N191" s="5">
        <v>4</v>
      </c>
      <c r="O191" s="1" t="s">
        <v>35</v>
      </c>
      <c r="P191" s="5">
        <v>2014</v>
      </c>
    </row>
    <row r="192" spans="1:16" x14ac:dyDescent="0.35">
      <c r="A192" s="1" t="s">
        <v>16</v>
      </c>
      <c r="B192" s="1" t="s">
        <v>36</v>
      </c>
      <c r="C192" s="1" t="s">
        <v>18</v>
      </c>
      <c r="D192" s="1" t="s">
        <v>43</v>
      </c>
      <c r="E192" s="1">
        <v>1743</v>
      </c>
      <c r="F192" s="2">
        <v>3</v>
      </c>
      <c r="G192" s="3">
        <v>20</v>
      </c>
      <c r="H192" s="3">
        <v>34860</v>
      </c>
      <c r="I192" s="1">
        <v>4880.3999999999996</v>
      </c>
      <c r="J192" s="3">
        <v>29979.599999999999</v>
      </c>
      <c r="K192" s="3">
        <v>17430</v>
      </c>
      <c r="L192" s="3">
        <v>12549.6</v>
      </c>
      <c r="M192" s="4">
        <v>41760</v>
      </c>
      <c r="N192" s="5">
        <v>5</v>
      </c>
      <c r="O192" s="1" t="s">
        <v>42</v>
      </c>
      <c r="P192" s="5">
        <v>2014</v>
      </c>
    </row>
    <row r="193" spans="1:16" x14ac:dyDescent="0.35">
      <c r="A193" s="1" t="s">
        <v>16</v>
      </c>
      <c r="B193" s="1" t="s">
        <v>23</v>
      </c>
      <c r="C193" s="1" t="s">
        <v>21</v>
      </c>
      <c r="D193" s="1" t="s">
        <v>43</v>
      </c>
      <c r="E193" s="1">
        <v>2428</v>
      </c>
      <c r="F193" s="2">
        <v>10</v>
      </c>
      <c r="G193" s="3">
        <v>20</v>
      </c>
      <c r="H193" s="3">
        <v>48560</v>
      </c>
      <c r="I193" s="1">
        <v>6798.4</v>
      </c>
      <c r="J193" s="3">
        <v>41761.599999999999</v>
      </c>
      <c r="K193" s="3">
        <v>24280</v>
      </c>
      <c r="L193" s="3">
        <v>17481.599999999999</v>
      </c>
      <c r="M193" s="4">
        <v>41699</v>
      </c>
      <c r="N193" s="5">
        <v>3</v>
      </c>
      <c r="O193" s="1" t="s">
        <v>33</v>
      </c>
      <c r="P193" s="5">
        <v>2014</v>
      </c>
    </row>
    <row r="194" spans="1:16" x14ac:dyDescent="0.35">
      <c r="A194" s="1" t="s">
        <v>16</v>
      </c>
      <c r="B194" s="1" t="s">
        <v>31</v>
      </c>
      <c r="C194" s="1" t="s">
        <v>21</v>
      </c>
      <c r="D194" s="1" t="s">
        <v>43</v>
      </c>
      <c r="E194" s="1">
        <v>260</v>
      </c>
      <c r="F194" s="2">
        <v>10</v>
      </c>
      <c r="G194" s="3">
        <v>20</v>
      </c>
      <c r="H194" s="3">
        <v>5200</v>
      </c>
      <c r="I194" s="1">
        <v>728</v>
      </c>
      <c r="J194" s="3">
        <v>4472</v>
      </c>
      <c r="K194" s="3">
        <v>2600</v>
      </c>
      <c r="L194" s="3">
        <v>1872</v>
      </c>
      <c r="M194" s="4">
        <v>41671</v>
      </c>
      <c r="N194" s="5">
        <v>2</v>
      </c>
      <c r="O194" s="1" t="s">
        <v>30</v>
      </c>
      <c r="P194" s="5">
        <v>2014</v>
      </c>
    </row>
    <row r="195" spans="1:16" x14ac:dyDescent="0.35">
      <c r="A195" s="1" t="s">
        <v>16</v>
      </c>
      <c r="B195" s="1" t="s">
        <v>36</v>
      </c>
      <c r="C195" s="1" t="s">
        <v>25</v>
      </c>
      <c r="D195" s="1" t="s">
        <v>43</v>
      </c>
      <c r="E195" s="1">
        <v>606</v>
      </c>
      <c r="F195" s="2">
        <v>120</v>
      </c>
      <c r="G195" s="3">
        <v>20</v>
      </c>
      <c r="H195" s="3">
        <v>12120</v>
      </c>
      <c r="I195" s="1">
        <v>1696.8</v>
      </c>
      <c r="J195" s="3">
        <v>10423.200000000001</v>
      </c>
      <c r="K195" s="3">
        <v>6060</v>
      </c>
      <c r="L195" s="3">
        <v>4363.2</v>
      </c>
      <c r="M195" s="4">
        <v>41730</v>
      </c>
      <c r="N195" s="5">
        <v>4</v>
      </c>
      <c r="O195" s="1" t="s">
        <v>35</v>
      </c>
      <c r="P195" s="5">
        <v>2014</v>
      </c>
    </row>
    <row r="196" spans="1:16" x14ac:dyDescent="0.35">
      <c r="A196" s="1" t="s">
        <v>16</v>
      </c>
      <c r="B196" s="1" t="s">
        <v>17</v>
      </c>
      <c r="C196" s="1" t="s">
        <v>21</v>
      </c>
      <c r="D196" s="1" t="s">
        <v>43</v>
      </c>
      <c r="E196" s="1">
        <v>1158</v>
      </c>
      <c r="F196" s="2">
        <v>10</v>
      </c>
      <c r="G196" s="3">
        <v>20</v>
      </c>
      <c r="H196" s="3">
        <v>23160</v>
      </c>
      <c r="I196" s="1">
        <v>3474</v>
      </c>
      <c r="J196" s="3">
        <v>19686</v>
      </c>
      <c r="K196" s="3">
        <v>11580</v>
      </c>
      <c r="L196" s="3">
        <v>8106</v>
      </c>
      <c r="M196" s="4">
        <v>41699</v>
      </c>
      <c r="N196" s="5">
        <v>3</v>
      </c>
      <c r="O196" s="1" t="s">
        <v>33</v>
      </c>
      <c r="P196" s="5">
        <v>2014</v>
      </c>
    </row>
    <row r="197" spans="1:16" x14ac:dyDescent="0.35">
      <c r="A197" s="1" t="s">
        <v>16</v>
      </c>
      <c r="B197" s="1" t="s">
        <v>36</v>
      </c>
      <c r="C197" s="1" t="s">
        <v>21</v>
      </c>
      <c r="D197" s="1" t="s">
        <v>43</v>
      </c>
      <c r="E197" s="1">
        <v>267</v>
      </c>
      <c r="F197" s="2">
        <v>10</v>
      </c>
      <c r="G197" s="3">
        <v>20</v>
      </c>
      <c r="H197" s="3">
        <v>5340</v>
      </c>
      <c r="I197" s="1">
        <v>801</v>
      </c>
      <c r="J197" s="3">
        <v>4539</v>
      </c>
      <c r="K197" s="3">
        <v>2670</v>
      </c>
      <c r="L197" s="3">
        <v>1869</v>
      </c>
      <c r="M197" s="4">
        <v>41548</v>
      </c>
      <c r="N197" s="5">
        <v>10</v>
      </c>
      <c r="O197" s="1" t="s">
        <v>34</v>
      </c>
      <c r="P197" s="5">
        <v>2013</v>
      </c>
    </row>
    <row r="198" spans="1:16" x14ac:dyDescent="0.35">
      <c r="A198" s="1" t="s">
        <v>16</v>
      </c>
      <c r="B198" s="1" t="s">
        <v>26</v>
      </c>
      <c r="C198" s="1" t="s">
        <v>21</v>
      </c>
      <c r="D198" s="1" t="s">
        <v>43</v>
      </c>
      <c r="E198" s="1">
        <v>293</v>
      </c>
      <c r="F198" s="2">
        <v>10</v>
      </c>
      <c r="G198" s="3">
        <v>20</v>
      </c>
      <c r="H198" s="3">
        <v>5860</v>
      </c>
      <c r="I198" s="1">
        <v>879</v>
      </c>
      <c r="J198" s="3">
        <v>4981</v>
      </c>
      <c r="K198" s="3">
        <v>2930</v>
      </c>
      <c r="L198" s="3">
        <v>2051</v>
      </c>
      <c r="M198" s="4">
        <v>41974</v>
      </c>
      <c r="N198" s="5">
        <v>12</v>
      </c>
      <c r="O198" s="1" t="s">
        <v>20</v>
      </c>
      <c r="P198" s="5">
        <v>2014</v>
      </c>
    </row>
    <row r="199" spans="1:16" x14ac:dyDescent="0.35">
      <c r="A199" s="1" t="s">
        <v>16</v>
      </c>
      <c r="B199" s="1" t="s">
        <v>23</v>
      </c>
      <c r="C199" s="1" t="s">
        <v>27</v>
      </c>
      <c r="D199" s="1" t="s">
        <v>43</v>
      </c>
      <c r="E199" s="1">
        <v>865.5</v>
      </c>
      <c r="F199" s="2">
        <v>250</v>
      </c>
      <c r="G199" s="3">
        <v>20</v>
      </c>
      <c r="H199" s="3">
        <v>17310</v>
      </c>
      <c r="I199" s="1">
        <v>2596.5</v>
      </c>
      <c r="J199" s="3">
        <v>14713.5</v>
      </c>
      <c r="K199" s="3">
        <v>8655</v>
      </c>
      <c r="L199" s="3">
        <v>6058.5</v>
      </c>
      <c r="M199" s="4">
        <v>41821</v>
      </c>
      <c r="N199" s="5">
        <v>7</v>
      </c>
      <c r="O199" s="1" t="s">
        <v>39</v>
      </c>
      <c r="P199" s="5">
        <v>2014</v>
      </c>
    </row>
    <row r="200" spans="1:16" x14ac:dyDescent="0.35">
      <c r="A200" s="1" t="s">
        <v>16</v>
      </c>
      <c r="B200" s="1" t="s">
        <v>36</v>
      </c>
      <c r="C200" s="1" t="s">
        <v>27</v>
      </c>
      <c r="D200" s="1" t="s">
        <v>43</v>
      </c>
      <c r="E200" s="1">
        <v>267</v>
      </c>
      <c r="F200" s="2">
        <v>250</v>
      </c>
      <c r="G200" s="3">
        <v>20</v>
      </c>
      <c r="H200" s="3">
        <v>5340</v>
      </c>
      <c r="I200" s="1">
        <v>801</v>
      </c>
      <c r="J200" s="3">
        <v>4539</v>
      </c>
      <c r="K200" s="3">
        <v>2670</v>
      </c>
      <c r="L200" s="3">
        <v>1869</v>
      </c>
      <c r="M200" s="4">
        <v>41548</v>
      </c>
      <c r="N200" s="5">
        <v>10</v>
      </c>
      <c r="O200" s="1" t="s">
        <v>34</v>
      </c>
      <c r="P200" s="5">
        <v>2013</v>
      </c>
    </row>
    <row r="201" spans="1:16" x14ac:dyDescent="0.35">
      <c r="A201" s="1" t="s">
        <v>16</v>
      </c>
      <c r="B201" s="1" t="s">
        <v>26</v>
      </c>
      <c r="C201" s="1" t="s">
        <v>27</v>
      </c>
      <c r="D201" s="1" t="s">
        <v>43</v>
      </c>
      <c r="E201" s="1">
        <v>293</v>
      </c>
      <c r="F201" s="2">
        <v>250</v>
      </c>
      <c r="G201" s="3">
        <v>20</v>
      </c>
      <c r="H201" s="3">
        <v>5860</v>
      </c>
      <c r="I201" s="1">
        <v>879</v>
      </c>
      <c r="J201" s="3">
        <v>4981</v>
      </c>
      <c r="K201" s="3">
        <v>2930</v>
      </c>
      <c r="L201" s="3">
        <v>2051</v>
      </c>
      <c r="M201" s="4">
        <v>41974</v>
      </c>
      <c r="N201" s="5">
        <v>12</v>
      </c>
      <c r="O201" s="1" t="s">
        <v>20</v>
      </c>
      <c r="P201" s="5">
        <v>2014</v>
      </c>
    </row>
    <row r="202" spans="1:16" x14ac:dyDescent="0.35">
      <c r="A202" s="1" t="s">
        <v>16</v>
      </c>
      <c r="B202" s="1" t="s">
        <v>17</v>
      </c>
      <c r="C202" s="1" t="s">
        <v>37</v>
      </c>
      <c r="D202" s="1" t="s">
        <v>19</v>
      </c>
      <c r="E202" s="1">
        <v>2146</v>
      </c>
      <c r="F202" s="2">
        <v>5</v>
      </c>
      <c r="G202" s="3">
        <v>7</v>
      </c>
      <c r="H202" s="3">
        <v>15022</v>
      </c>
      <c r="I202" s="1">
        <v>0</v>
      </c>
      <c r="J202" s="3">
        <v>15022</v>
      </c>
      <c r="K202" s="3">
        <v>10730</v>
      </c>
      <c r="L202" s="3">
        <v>4292</v>
      </c>
      <c r="M202" s="4">
        <v>41883</v>
      </c>
      <c r="N202" s="5">
        <v>9</v>
      </c>
      <c r="O202" s="1" t="s">
        <v>28</v>
      </c>
      <c r="P202" s="5">
        <v>2014</v>
      </c>
    </row>
    <row r="203" spans="1:16" x14ac:dyDescent="0.35">
      <c r="A203" s="1" t="s">
        <v>16</v>
      </c>
      <c r="B203" s="1" t="s">
        <v>31</v>
      </c>
      <c r="C203" s="1" t="s">
        <v>21</v>
      </c>
      <c r="D203" s="1" t="s">
        <v>19</v>
      </c>
      <c r="E203" s="1">
        <v>883</v>
      </c>
      <c r="F203" s="2">
        <v>10</v>
      </c>
      <c r="G203" s="3">
        <v>7</v>
      </c>
      <c r="H203" s="3">
        <v>6181</v>
      </c>
      <c r="I203" s="1">
        <v>0</v>
      </c>
      <c r="J203" s="3">
        <v>6181</v>
      </c>
      <c r="K203" s="3">
        <v>4415</v>
      </c>
      <c r="L203" s="3">
        <v>1766</v>
      </c>
      <c r="M203" s="4">
        <v>41852</v>
      </c>
      <c r="N203" s="5">
        <v>8</v>
      </c>
      <c r="O203" s="1" t="s">
        <v>38</v>
      </c>
      <c r="P203" s="5">
        <v>2014</v>
      </c>
    </row>
    <row r="204" spans="1:16" x14ac:dyDescent="0.35">
      <c r="A204" s="1" t="s">
        <v>16</v>
      </c>
      <c r="B204" s="1" t="s">
        <v>36</v>
      </c>
      <c r="C204" s="1" t="s">
        <v>21</v>
      </c>
      <c r="D204" s="1" t="s">
        <v>19</v>
      </c>
      <c r="E204" s="1">
        <v>1143</v>
      </c>
      <c r="F204" s="2">
        <v>10</v>
      </c>
      <c r="G204" s="3">
        <v>7</v>
      </c>
      <c r="H204" s="3">
        <v>8001</v>
      </c>
      <c r="I204" s="1">
        <v>0</v>
      </c>
      <c r="J204" s="3">
        <v>8001</v>
      </c>
      <c r="K204" s="3">
        <v>5715</v>
      </c>
      <c r="L204" s="3">
        <v>2286</v>
      </c>
      <c r="M204" s="4">
        <v>41913</v>
      </c>
      <c r="N204" s="5">
        <v>10</v>
      </c>
      <c r="O204" s="1" t="s">
        <v>34</v>
      </c>
      <c r="P204" s="5">
        <v>2014</v>
      </c>
    </row>
    <row r="205" spans="1:16" x14ac:dyDescent="0.35">
      <c r="A205" s="1" t="s">
        <v>16</v>
      </c>
      <c r="B205" s="1" t="s">
        <v>31</v>
      </c>
      <c r="C205" s="1" t="s">
        <v>25</v>
      </c>
      <c r="D205" s="1" t="s">
        <v>19</v>
      </c>
      <c r="E205" s="1">
        <v>1493</v>
      </c>
      <c r="F205" s="2">
        <v>120</v>
      </c>
      <c r="G205" s="3">
        <v>7</v>
      </c>
      <c r="H205" s="3">
        <v>10451</v>
      </c>
      <c r="I205" s="1">
        <v>0</v>
      </c>
      <c r="J205" s="3">
        <v>10451</v>
      </c>
      <c r="K205" s="3">
        <v>7465</v>
      </c>
      <c r="L205" s="3">
        <v>2986</v>
      </c>
      <c r="M205" s="4">
        <v>41640</v>
      </c>
      <c r="N205" s="5">
        <v>1</v>
      </c>
      <c r="O205" s="1" t="s">
        <v>41</v>
      </c>
      <c r="P205" s="5">
        <v>2014</v>
      </c>
    </row>
    <row r="206" spans="1:16" x14ac:dyDescent="0.35">
      <c r="A206" s="1" t="s">
        <v>16</v>
      </c>
      <c r="B206" s="1" t="s">
        <v>17</v>
      </c>
      <c r="C206" s="1" t="s">
        <v>29</v>
      </c>
      <c r="D206" s="1" t="s">
        <v>19</v>
      </c>
      <c r="E206" s="1">
        <v>1686</v>
      </c>
      <c r="F206" s="2">
        <v>260</v>
      </c>
      <c r="G206" s="3">
        <v>7</v>
      </c>
      <c r="H206" s="3">
        <v>11802</v>
      </c>
      <c r="I206" s="1">
        <v>0</v>
      </c>
      <c r="J206" s="3">
        <v>11802</v>
      </c>
      <c r="K206" s="3">
        <v>8430</v>
      </c>
      <c r="L206" s="3">
        <v>3372</v>
      </c>
      <c r="M206" s="4">
        <v>41821</v>
      </c>
      <c r="N206" s="5">
        <v>7</v>
      </c>
      <c r="O206" s="1" t="s">
        <v>39</v>
      </c>
      <c r="P206" s="5">
        <v>2014</v>
      </c>
    </row>
    <row r="207" spans="1:16" x14ac:dyDescent="0.35">
      <c r="A207" s="1" t="s">
        <v>16</v>
      </c>
      <c r="B207" s="1" t="s">
        <v>36</v>
      </c>
      <c r="C207" s="1" t="s">
        <v>29</v>
      </c>
      <c r="D207" s="1" t="s">
        <v>19</v>
      </c>
      <c r="E207" s="1">
        <v>1143</v>
      </c>
      <c r="F207" s="2">
        <v>260</v>
      </c>
      <c r="G207" s="3">
        <v>7</v>
      </c>
      <c r="H207" s="3">
        <v>8001</v>
      </c>
      <c r="I207" s="1">
        <v>0</v>
      </c>
      <c r="J207" s="3">
        <v>8001</v>
      </c>
      <c r="K207" s="3">
        <v>5715</v>
      </c>
      <c r="L207" s="3">
        <v>2286</v>
      </c>
      <c r="M207" s="4">
        <v>41913</v>
      </c>
      <c r="N207" s="5">
        <v>10</v>
      </c>
      <c r="O207" s="1" t="s">
        <v>34</v>
      </c>
      <c r="P207" s="5">
        <v>2014</v>
      </c>
    </row>
    <row r="208" spans="1:16" x14ac:dyDescent="0.35">
      <c r="A208" s="1" t="s">
        <v>16</v>
      </c>
      <c r="B208" s="1" t="s">
        <v>26</v>
      </c>
      <c r="C208" s="1" t="s">
        <v>21</v>
      </c>
      <c r="D208" s="1" t="s">
        <v>32</v>
      </c>
      <c r="E208" s="1">
        <v>3945</v>
      </c>
      <c r="F208" s="2">
        <v>10</v>
      </c>
      <c r="G208" s="3">
        <v>7</v>
      </c>
      <c r="H208" s="3">
        <v>27615</v>
      </c>
      <c r="I208" s="1">
        <v>276.14999999999998</v>
      </c>
      <c r="J208" s="3">
        <v>27338.85</v>
      </c>
      <c r="K208" s="3">
        <v>19725</v>
      </c>
      <c r="L208" s="3">
        <v>7613.85</v>
      </c>
      <c r="M208" s="4">
        <v>41640</v>
      </c>
      <c r="N208" s="5">
        <v>1</v>
      </c>
      <c r="O208" s="1" t="s">
        <v>41</v>
      </c>
      <c r="P208" s="5">
        <v>2014</v>
      </c>
    </row>
    <row r="209" spans="1:16" x14ac:dyDescent="0.35">
      <c r="A209" s="1" t="s">
        <v>16</v>
      </c>
      <c r="B209" s="1" t="s">
        <v>26</v>
      </c>
      <c r="C209" s="1" t="s">
        <v>21</v>
      </c>
      <c r="D209" s="1" t="s">
        <v>32</v>
      </c>
      <c r="E209" s="1">
        <v>1030</v>
      </c>
      <c r="F209" s="2">
        <v>10</v>
      </c>
      <c r="G209" s="3">
        <v>7</v>
      </c>
      <c r="H209" s="3">
        <v>7210</v>
      </c>
      <c r="I209" s="1">
        <v>72.099999999999994</v>
      </c>
      <c r="J209" s="3">
        <v>7137.9</v>
      </c>
      <c r="K209" s="3">
        <v>5150</v>
      </c>
      <c r="L209" s="3">
        <v>1987.9</v>
      </c>
      <c r="M209" s="4">
        <v>41760</v>
      </c>
      <c r="N209" s="5">
        <v>5</v>
      </c>
      <c r="O209" s="1" t="s">
        <v>42</v>
      </c>
      <c r="P209" s="5">
        <v>2014</v>
      </c>
    </row>
    <row r="210" spans="1:16" x14ac:dyDescent="0.35">
      <c r="A210" s="1" t="s">
        <v>16</v>
      </c>
      <c r="B210" s="1" t="s">
        <v>26</v>
      </c>
      <c r="C210" s="1" t="s">
        <v>25</v>
      </c>
      <c r="D210" s="1" t="s">
        <v>32</v>
      </c>
      <c r="E210" s="1">
        <v>639</v>
      </c>
      <c r="F210" s="2">
        <v>120</v>
      </c>
      <c r="G210" s="3">
        <v>7</v>
      </c>
      <c r="H210" s="3">
        <v>4473</v>
      </c>
      <c r="I210" s="1">
        <v>44.73</v>
      </c>
      <c r="J210" s="3">
        <v>4428.2700000000004</v>
      </c>
      <c r="K210" s="3">
        <v>3195</v>
      </c>
      <c r="L210" s="3">
        <v>1233.27</v>
      </c>
      <c r="M210" s="4">
        <v>41944</v>
      </c>
      <c r="N210" s="5">
        <v>11</v>
      </c>
      <c r="O210" s="1" t="s">
        <v>24</v>
      </c>
      <c r="P210" s="5">
        <v>2014</v>
      </c>
    </row>
    <row r="211" spans="1:16" x14ac:dyDescent="0.35">
      <c r="A211" s="1" t="s">
        <v>16</v>
      </c>
      <c r="B211" s="1" t="s">
        <v>23</v>
      </c>
      <c r="C211" s="1" t="s">
        <v>27</v>
      </c>
      <c r="D211" s="1" t="s">
        <v>32</v>
      </c>
      <c r="E211" s="1">
        <v>1326</v>
      </c>
      <c r="F211" s="2">
        <v>250</v>
      </c>
      <c r="G211" s="3">
        <v>7</v>
      </c>
      <c r="H211" s="3">
        <v>9282</v>
      </c>
      <c r="I211" s="1">
        <v>92.82</v>
      </c>
      <c r="J211" s="3">
        <v>9189.18</v>
      </c>
      <c r="K211" s="3">
        <v>6630</v>
      </c>
      <c r="L211" s="3">
        <v>2559.1799999999998</v>
      </c>
      <c r="M211" s="4">
        <v>41699</v>
      </c>
      <c r="N211" s="5">
        <v>3</v>
      </c>
      <c r="O211" s="1" t="s">
        <v>33</v>
      </c>
      <c r="P211" s="5">
        <v>2014</v>
      </c>
    </row>
    <row r="212" spans="1:16" x14ac:dyDescent="0.35">
      <c r="A212" s="1" t="s">
        <v>16</v>
      </c>
      <c r="B212" s="1" t="s">
        <v>36</v>
      </c>
      <c r="C212" s="1" t="s">
        <v>18</v>
      </c>
      <c r="D212" s="1" t="s">
        <v>32</v>
      </c>
      <c r="E212" s="1">
        <v>2529</v>
      </c>
      <c r="F212" s="2">
        <v>3</v>
      </c>
      <c r="G212" s="3">
        <v>7</v>
      </c>
      <c r="H212" s="3">
        <v>17703</v>
      </c>
      <c r="I212" s="1">
        <v>177.03</v>
      </c>
      <c r="J212" s="3">
        <v>17525.97</v>
      </c>
      <c r="K212" s="3">
        <v>12645</v>
      </c>
      <c r="L212" s="3">
        <v>4880.97</v>
      </c>
      <c r="M212" s="4">
        <v>41821</v>
      </c>
      <c r="N212" s="5">
        <v>7</v>
      </c>
      <c r="O212" s="1" t="s">
        <v>39</v>
      </c>
      <c r="P212" s="5">
        <v>2014</v>
      </c>
    </row>
    <row r="213" spans="1:16" x14ac:dyDescent="0.35">
      <c r="A213" s="1" t="s">
        <v>16</v>
      </c>
      <c r="B213" s="1" t="s">
        <v>23</v>
      </c>
      <c r="C213" s="1" t="s">
        <v>37</v>
      </c>
      <c r="D213" s="1" t="s">
        <v>32</v>
      </c>
      <c r="E213" s="1">
        <v>1830</v>
      </c>
      <c r="F213" s="2">
        <v>5</v>
      </c>
      <c r="G213" s="3">
        <v>7</v>
      </c>
      <c r="H213" s="3">
        <v>12810</v>
      </c>
      <c r="I213" s="1">
        <v>128.1</v>
      </c>
      <c r="J213" s="3">
        <v>12681.9</v>
      </c>
      <c r="K213" s="3">
        <v>9150</v>
      </c>
      <c r="L213" s="3">
        <v>3531.9</v>
      </c>
      <c r="M213" s="4">
        <v>41852</v>
      </c>
      <c r="N213" s="5">
        <v>8</v>
      </c>
      <c r="O213" s="1" t="s">
        <v>38</v>
      </c>
      <c r="P213" s="5">
        <v>2014</v>
      </c>
    </row>
    <row r="214" spans="1:16" x14ac:dyDescent="0.35">
      <c r="A214" s="1" t="s">
        <v>16</v>
      </c>
      <c r="B214" s="1" t="s">
        <v>36</v>
      </c>
      <c r="C214" s="1" t="s">
        <v>21</v>
      </c>
      <c r="D214" s="1" t="s">
        <v>32</v>
      </c>
      <c r="E214" s="1">
        <v>4492.5</v>
      </c>
      <c r="F214" s="2">
        <v>10</v>
      </c>
      <c r="G214" s="3">
        <v>7</v>
      </c>
      <c r="H214" s="3">
        <v>31447.5</v>
      </c>
      <c r="I214" s="1">
        <v>314.47500000000002</v>
      </c>
      <c r="J214" s="3">
        <v>31133.025000000001</v>
      </c>
      <c r="K214" s="3">
        <v>22462.5</v>
      </c>
      <c r="L214" s="3">
        <v>8670.5249999999996</v>
      </c>
      <c r="M214" s="4">
        <v>41730</v>
      </c>
      <c r="N214" s="5">
        <v>4</v>
      </c>
      <c r="O214" s="1" t="s">
        <v>35</v>
      </c>
      <c r="P214" s="5">
        <v>2014</v>
      </c>
    </row>
    <row r="215" spans="1:16" x14ac:dyDescent="0.35">
      <c r="A215" s="1" t="s">
        <v>16</v>
      </c>
      <c r="B215" s="1" t="s">
        <v>31</v>
      </c>
      <c r="C215" s="1" t="s">
        <v>25</v>
      </c>
      <c r="D215" s="1" t="s">
        <v>32</v>
      </c>
      <c r="E215" s="1">
        <v>362</v>
      </c>
      <c r="F215" s="2">
        <v>120</v>
      </c>
      <c r="G215" s="3">
        <v>7</v>
      </c>
      <c r="H215" s="3">
        <v>2534</v>
      </c>
      <c r="I215" s="1">
        <v>25.34</v>
      </c>
      <c r="J215" s="3">
        <v>2508.66</v>
      </c>
      <c r="K215" s="3">
        <v>1810</v>
      </c>
      <c r="L215" s="3">
        <v>698.66</v>
      </c>
      <c r="M215" s="4">
        <v>41760</v>
      </c>
      <c r="N215" s="5">
        <v>5</v>
      </c>
      <c r="O215" s="1" t="s">
        <v>42</v>
      </c>
      <c r="P215" s="5">
        <v>2014</v>
      </c>
    </row>
    <row r="216" spans="1:16" x14ac:dyDescent="0.35">
      <c r="A216" s="1" t="s">
        <v>16</v>
      </c>
      <c r="B216" s="1" t="s">
        <v>23</v>
      </c>
      <c r="C216" s="1" t="s">
        <v>25</v>
      </c>
      <c r="D216" s="1" t="s">
        <v>32</v>
      </c>
      <c r="E216" s="1">
        <v>2092</v>
      </c>
      <c r="F216" s="2">
        <v>120</v>
      </c>
      <c r="G216" s="3">
        <v>7</v>
      </c>
      <c r="H216" s="3">
        <v>14644</v>
      </c>
      <c r="I216" s="1">
        <v>146.44</v>
      </c>
      <c r="J216" s="3">
        <v>14497.56</v>
      </c>
      <c r="K216" s="3">
        <v>10460</v>
      </c>
      <c r="L216" s="3">
        <v>4037.56</v>
      </c>
      <c r="M216" s="4">
        <v>41579</v>
      </c>
      <c r="N216" s="5">
        <v>11</v>
      </c>
      <c r="O216" s="1" t="s">
        <v>24</v>
      </c>
      <c r="P216" s="5">
        <v>2013</v>
      </c>
    </row>
    <row r="217" spans="1:16" x14ac:dyDescent="0.35">
      <c r="A217" s="1" t="s">
        <v>16</v>
      </c>
      <c r="B217" s="1" t="s">
        <v>17</v>
      </c>
      <c r="C217" s="1" t="s">
        <v>27</v>
      </c>
      <c r="D217" s="1" t="s">
        <v>32</v>
      </c>
      <c r="E217" s="1">
        <v>263</v>
      </c>
      <c r="F217" s="2">
        <v>250</v>
      </c>
      <c r="G217" s="3">
        <v>7</v>
      </c>
      <c r="H217" s="3">
        <v>1841</v>
      </c>
      <c r="I217" s="1">
        <v>18.41</v>
      </c>
      <c r="J217" s="3">
        <v>1822.59</v>
      </c>
      <c r="K217" s="3">
        <v>1315</v>
      </c>
      <c r="L217" s="3">
        <v>507.59</v>
      </c>
      <c r="M217" s="4">
        <v>41699</v>
      </c>
      <c r="N217" s="5">
        <v>3</v>
      </c>
      <c r="O217" s="1" t="s">
        <v>33</v>
      </c>
      <c r="P217" s="5">
        <v>2014</v>
      </c>
    </row>
    <row r="218" spans="1:16" x14ac:dyDescent="0.35">
      <c r="A218" s="1" t="s">
        <v>16</v>
      </c>
      <c r="B218" s="1" t="s">
        <v>26</v>
      </c>
      <c r="C218" s="1" t="s">
        <v>18</v>
      </c>
      <c r="D218" s="1" t="s">
        <v>32</v>
      </c>
      <c r="E218" s="1">
        <v>2145</v>
      </c>
      <c r="F218" s="2">
        <v>3</v>
      </c>
      <c r="G218" s="3">
        <v>7</v>
      </c>
      <c r="H218" s="3">
        <v>15015</v>
      </c>
      <c r="I218" s="1">
        <v>300.3</v>
      </c>
      <c r="J218" s="3">
        <v>14714.7</v>
      </c>
      <c r="K218" s="3">
        <v>10725</v>
      </c>
      <c r="L218" s="3">
        <v>3989.7</v>
      </c>
      <c r="M218" s="4">
        <v>41579</v>
      </c>
      <c r="N218" s="5">
        <v>11</v>
      </c>
      <c r="O218" s="1" t="s">
        <v>24</v>
      </c>
      <c r="P218" s="5">
        <v>2013</v>
      </c>
    </row>
    <row r="219" spans="1:16" x14ac:dyDescent="0.35">
      <c r="A219" s="1" t="s">
        <v>16</v>
      </c>
      <c r="B219" s="1" t="s">
        <v>36</v>
      </c>
      <c r="C219" s="1" t="s">
        <v>21</v>
      </c>
      <c r="D219" s="1" t="s">
        <v>32</v>
      </c>
      <c r="E219" s="1">
        <v>2013</v>
      </c>
      <c r="F219" s="2">
        <v>10</v>
      </c>
      <c r="G219" s="3">
        <v>7</v>
      </c>
      <c r="H219" s="3">
        <v>14091</v>
      </c>
      <c r="I219" s="1">
        <v>281.82</v>
      </c>
      <c r="J219" s="3">
        <v>13809.18</v>
      </c>
      <c r="K219" s="3">
        <v>10065</v>
      </c>
      <c r="L219" s="3">
        <v>3744.18</v>
      </c>
      <c r="M219" s="4">
        <v>41609</v>
      </c>
      <c r="N219" s="5">
        <v>12</v>
      </c>
      <c r="O219" s="1" t="s">
        <v>20</v>
      </c>
      <c r="P219" s="5">
        <v>2013</v>
      </c>
    </row>
    <row r="220" spans="1:16" x14ac:dyDescent="0.35">
      <c r="A220" s="1" t="s">
        <v>16</v>
      </c>
      <c r="B220" s="1" t="s">
        <v>17</v>
      </c>
      <c r="C220" s="1" t="s">
        <v>37</v>
      </c>
      <c r="D220" s="1" t="s">
        <v>32</v>
      </c>
      <c r="E220" s="1">
        <v>1958</v>
      </c>
      <c r="F220" s="2">
        <v>5</v>
      </c>
      <c r="G220" s="3">
        <v>7</v>
      </c>
      <c r="H220" s="3">
        <v>13706</v>
      </c>
      <c r="I220" s="1">
        <v>411.18</v>
      </c>
      <c r="J220" s="3">
        <v>13294.82</v>
      </c>
      <c r="K220" s="3">
        <v>9790</v>
      </c>
      <c r="L220" s="3">
        <v>3504.82</v>
      </c>
      <c r="M220" s="4">
        <v>41671</v>
      </c>
      <c r="N220" s="5">
        <v>2</v>
      </c>
      <c r="O220" s="1" t="s">
        <v>30</v>
      </c>
      <c r="P220" s="5">
        <v>2014</v>
      </c>
    </row>
    <row r="221" spans="1:16" x14ac:dyDescent="0.35">
      <c r="A221" s="1" t="s">
        <v>16</v>
      </c>
      <c r="B221" s="1" t="s">
        <v>26</v>
      </c>
      <c r="C221" s="1" t="s">
        <v>37</v>
      </c>
      <c r="D221" s="1" t="s">
        <v>32</v>
      </c>
      <c r="E221" s="1">
        <v>544</v>
      </c>
      <c r="F221" s="2">
        <v>5</v>
      </c>
      <c r="G221" s="3">
        <v>7</v>
      </c>
      <c r="H221" s="3">
        <v>3808</v>
      </c>
      <c r="I221" s="1">
        <v>114.24</v>
      </c>
      <c r="J221" s="3">
        <v>3693.76</v>
      </c>
      <c r="K221" s="3">
        <v>2720</v>
      </c>
      <c r="L221" s="3">
        <v>973.76</v>
      </c>
      <c r="M221" s="4">
        <v>41883</v>
      </c>
      <c r="N221" s="5">
        <v>9</v>
      </c>
      <c r="O221" s="1" t="s">
        <v>28</v>
      </c>
      <c r="P221" s="5">
        <v>2014</v>
      </c>
    </row>
    <row r="222" spans="1:16" x14ac:dyDescent="0.35">
      <c r="A222" s="1" t="s">
        <v>16</v>
      </c>
      <c r="B222" s="1" t="s">
        <v>31</v>
      </c>
      <c r="C222" s="1" t="s">
        <v>21</v>
      </c>
      <c r="D222" s="1" t="s">
        <v>32</v>
      </c>
      <c r="E222" s="1">
        <v>1760</v>
      </c>
      <c r="F222" s="2">
        <v>10</v>
      </c>
      <c r="G222" s="3">
        <v>7</v>
      </c>
      <c r="H222" s="3">
        <v>12320</v>
      </c>
      <c r="I222" s="1">
        <v>369.6</v>
      </c>
      <c r="J222" s="3">
        <v>11950.4</v>
      </c>
      <c r="K222" s="3">
        <v>8800</v>
      </c>
      <c r="L222" s="3">
        <v>3150.4</v>
      </c>
      <c r="M222" s="4">
        <v>41518</v>
      </c>
      <c r="N222" s="5">
        <v>9</v>
      </c>
      <c r="O222" s="1" t="s">
        <v>28</v>
      </c>
      <c r="P222" s="5">
        <v>2013</v>
      </c>
    </row>
    <row r="223" spans="1:16" x14ac:dyDescent="0.35">
      <c r="A223" s="1" t="s">
        <v>16</v>
      </c>
      <c r="B223" s="1" t="s">
        <v>23</v>
      </c>
      <c r="C223" s="1" t="s">
        <v>18</v>
      </c>
      <c r="D223" s="1" t="s">
        <v>32</v>
      </c>
      <c r="E223" s="1">
        <v>2851</v>
      </c>
      <c r="F223" s="2">
        <v>3</v>
      </c>
      <c r="G223" s="3">
        <v>7</v>
      </c>
      <c r="H223" s="3">
        <v>19957</v>
      </c>
      <c r="I223" s="1">
        <v>798.28</v>
      </c>
      <c r="J223" s="3">
        <v>19158.72</v>
      </c>
      <c r="K223" s="3">
        <v>14255</v>
      </c>
      <c r="L223" s="3">
        <v>4903.72</v>
      </c>
      <c r="M223" s="4">
        <v>41548</v>
      </c>
      <c r="N223" s="5">
        <v>10</v>
      </c>
      <c r="O223" s="1" t="s">
        <v>34</v>
      </c>
      <c r="P223" s="5">
        <v>2013</v>
      </c>
    </row>
    <row r="224" spans="1:16" x14ac:dyDescent="0.35">
      <c r="A224" s="1" t="s">
        <v>16</v>
      </c>
      <c r="B224" s="1" t="s">
        <v>23</v>
      </c>
      <c r="C224" s="1" t="s">
        <v>37</v>
      </c>
      <c r="D224" s="1" t="s">
        <v>32</v>
      </c>
      <c r="E224" s="1">
        <v>2851</v>
      </c>
      <c r="F224" s="2">
        <v>5</v>
      </c>
      <c r="G224" s="3">
        <v>7</v>
      </c>
      <c r="H224" s="3">
        <v>19957</v>
      </c>
      <c r="I224" s="1">
        <v>798.28</v>
      </c>
      <c r="J224" s="3">
        <v>19158.72</v>
      </c>
      <c r="K224" s="3">
        <v>14255</v>
      </c>
      <c r="L224" s="3">
        <v>4903.72</v>
      </c>
      <c r="M224" s="4">
        <v>41548</v>
      </c>
      <c r="N224" s="5">
        <v>10</v>
      </c>
      <c r="O224" s="1" t="s">
        <v>34</v>
      </c>
      <c r="P224" s="5">
        <v>2013</v>
      </c>
    </row>
    <row r="225" spans="1:16" x14ac:dyDescent="0.35">
      <c r="A225" s="1" t="s">
        <v>16</v>
      </c>
      <c r="B225" s="1" t="s">
        <v>23</v>
      </c>
      <c r="C225" s="1" t="s">
        <v>21</v>
      </c>
      <c r="D225" s="1" t="s">
        <v>32</v>
      </c>
      <c r="E225" s="1">
        <v>4251</v>
      </c>
      <c r="F225" s="2">
        <v>10</v>
      </c>
      <c r="G225" s="3">
        <v>7</v>
      </c>
      <c r="H225" s="3">
        <v>29757</v>
      </c>
      <c r="I225" s="1">
        <v>1190.28</v>
      </c>
      <c r="J225" s="3">
        <v>28566.720000000001</v>
      </c>
      <c r="K225" s="3">
        <v>21255</v>
      </c>
      <c r="L225" s="3">
        <v>7311.72</v>
      </c>
      <c r="M225" s="4">
        <v>41640</v>
      </c>
      <c r="N225" s="5">
        <v>1</v>
      </c>
      <c r="O225" s="1" t="s">
        <v>41</v>
      </c>
      <c r="P225" s="5">
        <v>2014</v>
      </c>
    </row>
    <row r="226" spans="1:16" x14ac:dyDescent="0.35">
      <c r="A226" s="1" t="s">
        <v>16</v>
      </c>
      <c r="B226" s="1" t="s">
        <v>17</v>
      </c>
      <c r="C226" s="1" t="s">
        <v>37</v>
      </c>
      <c r="D226" s="1" t="s">
        <v>40</v>
      </c>
      <c r="E226" s="1">
        <v>1159</v>
      </c>
      <c r="F226" s="2">
        <v>5</v>
      </c>
      <c r="G226" s="3">
        <v>7</v>
      </c>
      <c r="H226" s="3">
        <v>8113</v>
      </c>
      <c r="I226" s="1">
        <v>405.65</v>
      </c>
      <c r="J226" s="3">
        <v>7707.35</v>
      </c>
      <c r="K226" s="3">
        <v>5795</v>
      </c>
      <c r="L226" s="3">
        <v>1912.35</v>
      </c>
      <c r="M226" s="4">
        <v>41548</v>
      </c>
      <c r="N226" s="5">
        <v>10</v>
      </c>
      <c r="O226" s="1" t="s">
        <v>34</v>
      </c>
      <c r="P226" s="5">
        <v>2013</v>
      </c>
    </row>
    <row r="227" spans="1:16" x14ac:dyDescent="0.35">
      <c r="A227" s="1" t="s">
        <v>16</v>
      </c>
      <c r="B227" s="1" t="s">
        <v>17</v>
      </c>
      <c r="C227" s="1" t="s">
        <v>21</v>
      </c>
      <c r="D227" s="1" t="s">
        <v>40</v>
      </c>
      <c r="E227" s="1">
        <v>1372</v>
      </c>
      <c r="F227" s="2">
        <v>10</v>
      </c>
      <c r="G227" s="3">
        <v>7</v>
      </c>
      <c r="H227" s="3">
        <v>9604</v>
      </c>
      <c r="I227" s="1">
        <v>480.2</v>
      </c>
      <c r="J227" s="3">
        <v>9123.7999999999993</v>
      </c>
      <c r="K227" s="3">
        <v>6860</v>
      </c>
      <c r="L227" s="3">
        <v>2263.8000000000002</v>
      </c>
      <c r="M227" s="4">
        <v>41640</v>
      </c>
      <c r="N227" s="5">
        <v>1</v>
      </c>
      <c r="O227" s="1" t="s">
        <v>41</v>
      </c>
      <c r="P227" s="5">
        <v>2014</v>
      </c>
    </row>
    <row r="228" spans="1:16" x14ac:dyDescent="0.35">
      <c r="A228" s="1" t="s">
        <v>16</v>
      </c>
      <c r="B228" s="1" t="s">
        <v>23</v>
      </c>
      <c r="C228" s="1" t="s">
        <v>21</v>
      </c>
      <c r="D228" s="1" t="s">
        <v>40</v>
      </c>
      <c r="E228" s="1">
        <v>2349</v>
      </c>
      <c r="F228" s="2">
        <v>10</v>
      </c>
      <c r="G228" s="3">
        <v>7</v>
      </c>
      <c r="H228" s="3">
        <v>16443</v>
      </c>
      <c r="I228" s="1">
        <v>822.15</v>
      </c>
      <c r="J228" s="3">
        <v>15620.85</v>
      </c>
      <c r="K228" s="3">
        <v>11745</v>
      </c>
      <c r="L228" s="3">
        <v>3875.85</v>
      </c>
      <c r="M228" s="4">
        <v>41518</v>
      </c>
      <c r="N228" s="5">
        <v>9</v>
      </c>
      <c r="O228" s="1" t="s">
        <v>28</v>
      </c>
      <c r="P228" s="5">
        <v>2013</v>
      </c>
    </row>
    <row r="229" spans="1:16" x14ac:dyDescent="0.35">
      <c r="A229" s="1" t="s">
        <v>16</v>
      </c>
      <c r="B229" s="1" t="s">
        <v>31</v>
      </c>
      <c r="C229" s="1" t="s">
        <v>21</v>
      </c>
      <c r="D229" s="1" t="s">
        <v>40</v>
      </c>
      <c r="E229" s="1">
        <v>2689</v>
      </c>
      <c r="F229" s="2">
        <v>10</v>
      </c>
      <c r="G229" s="3">
        <v>7</v>
      </c>
      <c r="H229" s="3">
        <v>18823</v>
      </c>
      <c r="I229" s="1">
        <v>941.15</v>
      </c>
      <c r="J229" s="3">
        <v>17881.849999999999</v>
      </c>
      <c r="K229" s="3">
        <v>13445</v>
      </c>
      <c r="L229" s="3">
        <v>4436.8500000000004</v>
      </c>
      <c r="M229" s="4">
        <v>41913</v>
      </c>
      <c r="N229" s="5">
        <v>10</v>
      </c>
      <c r="O229" s="1" t="s">
        <v>34</v>
      </c>
      <c r="P229" s="5">
        <v>2014</v>
      </c>
    </row>
    <row r="230" spans="1:16" x14ac:dyDescent="0.35">
      <c r="A230" s="1" t="s">
        <v>16</v>
      </c>
      <c r="B230" s="1" t="s">
        <v>31</v>
      </c>
      <c r="C230" s="1" t="s">
        <v>27</v>
      </c>
      <c r="D230" s="1" t="s">
        <v>40</v>
      </c>
      <c r="E230" s="1">
        <v>2689</v>
      </c>
      <c r="F230" s="2">
        <v>250</v>
      </c>
      <c r="G230" s="3">
        <v>7</v>
      </c>
      <c r="H230" s="3">
        <v>18823</v>
      </c>
      <c r="I230" s="1">
        <v>941.15</v>
      </c>
      <c r="J230" s="3">
        <v>17881.849999999999</v>
      </c>
      <c r="K230" s="3">
        <v>13445</v>
      </c>
      <c r="L230" s="3">
        <v>4436.8500000000004</v>
      </c>
      <c r="M230" s="4">
        <v>41913</v>
      </c>
      <c r="N230" s="5">
        <v>10</v>
      </c>
      <c r="O230" s="1" t="s">
        <v>34</v>
      </c>
      <c r="P230" s="5">
        <v>2014</v>
      </c>
    </row>
    <row r="231" spans="1:16" x14ac:dyDescent="0.35">
      <c r="A231" s="1" t="s">
        <v>16</v>
      </c>
      <c r="B231" s="1" t="s">
        <v>31</v>
      </c>
      <c r="C231" s="1" t="s">
        <v>29</v>
      </c>
      <c r="D231" s="1" t="s">
        <v>40</v>
      </c>
      <c r="E231" s="1">
        <v>1683</v>
      </c>
      <c r="F231" s="2">
        <v>260</v>
      </c>
      <c r="G231" s="3">
        <v>7</v>
      </c>
      <c r="H231" s="3">
        <v>11781</v>
      </c>
      <c r="I231" s="1">
        <v>589.04999999999995</v>
      </c>
      <c r="J231" s="3">
        <v>11191.95</v>
      </c>
      <c r="K231" s="3">
        <v>8415</v>
      </c>
      <c r="L231" s="3">
        <v>2776.95</v>
      </c>
      <c r="M231" s="4">
        <v>41821</v>
      </c>
      <c r="N231" s="5">
        <v>7</v>
      </c>
      <c r="O231" s="1" t="s">
        <v>39</v>
      </c>
      <c r="P231" s="5">
        <v>2014</v>
      </c>
    </row>
    <row r="232" spans="1:16" x14ac:dyDescent="0.35">
      <c r="A232" s="1" t="s">
        <v>16</v>
      </c>
      <c r="B232" s="1" t="s">
        <v>17</v>
      </c>
      <c r="C232" s="1" t="s">
        <v>29</v>
      </c>
      <c r="D232" s="1" t="s">
        <v>40</v>
      </c>
      <c r="E232" s="1">
        <v>1159</v>
      </c>
      <c r="F232" s="2">
        <v>260</v>
      </c>
      <c r="G232" s="3">
        <v>7</v>
      </c>
      <c r="H232" s="3">
        <v>8113</v>
      </c>
      <c r="I232" s="1">
        <v>405.65</v>
      </c>
      <c r="J232" s="3">
        <v>7707.35</v>
      </c>
      <c r="K232" s="3">
        <v>5795</v>
      </c>
      <c r="L232" s="3">
        <v>1912.35</v>
      </c>
      <c r="M232" s="4">
        <v>41548</v>
      </c>
      <c r="N232" s="5">
        <v>10</v>
      </c>
      <c r="O232" s="1" t="s">
        <v>34</v>
      </c>
      <c r="P232" s="5">
        <v>2013</v>
      </c>
    </row>
    <row r="233" spans="1:16" x14ac:dyDescent="0.35">
      <c r="A233" s="1" t="s">
        <v>16</v>
      </c>
      <c r="B233" s="1" t="s">
        <v>17</v>
      </c>
      <c r="C233" s="1" t="s">
        <v>18</v>
      </c>
      <c r="D233" s="1" t="s">
        <v>40</v>
      </c>
      <c r="E233" s="1">
        <v>1016</v>
      </c>
      <c r="F233" s="2">
        <v>3</v>
      </c>
      <c r="G233" s="3">
        <v>7</v>
      </c>
      <c r="H233" s="3">
        <v>7112</v>
      </c>
      <c r="I233" s="1">
        <v>355.6</v>
      </c>
      <c r="J233" s="3">
        <v>6756.4</v>
      </c>
      <c r="K233" s="3">
        <v>5080</v>
      </c>
      <c r="L233" s="3">
        <v>1676.4</v>
      </c>
      <c r="M233" s="4">
        <v>41579</v>
      </c>
      <c r="N233" s="5">
        <v>11</v>
      </c>
      <c r="O233" s="1" t="s">
        <v>24</v>
      </c>
      <c r="P233" s="5">
        <v>2013</v>
      </c>
    </row>
    <row r="234" spans="1:16" x14ac:dyDescent="0.35">
      <c r="A234" s="1" t="s">
        <v>16</v>
      </c>
      <c r="B234" s="1" t="s">
        <v>36</v>
      </c>
      <c r="C234" s="1" t="s">
        <v>18</v>
      </c>
      <c r="D234" s="1" t="s">
        <v>40</v>
      </c>
      <c r="E234" s="1">
        <v>570</v>
      </c>
      <c r="F234" s="2">
        <v>3</v>
      </c>
      <c r="G234" s="3">
        <v>7</v>
      </c>
      <c r="H234" s="3">
        <v>3990</v>
      </c>
      <c r="I234" s="1">
        <v>199.5</v>
      </c>
      <c r="J234" s="3">
        <v>3790.5</v>
      </c>
      <c r="K234" s="3">
        <v>2850</v>
      </c>
      <c r="L234" s="3">
        <v>940.5</v>
      </c>
      <c r="M234" s="4">
        <v>41974</v>
      </c>
      <c r="N234" s="5">
        <v>12</v>
      </c>
      <c r="O234" s="1" t="s">
        <v>20</v>
      </c>
      <c r="P234" s="5">
        <v>2014</v>
      </c>
    </row>
    <row r="235" spans="1:16" x14ac:dyDescent="0.35">
      <c r="A235" s="1" t="s">
        <v>16</v>
      </c>
      <c r="B235" s="1" t="s">
        <v>26</v>
      </c>
      <c r="C235" s="1" t="s">
        <v>18</v>
      </c>
      <c r="D235" s="1" t="s">
        <v>40</v>
      </c>
      <c r="E235" s="1">
        <v>2487</v>
      </c>
      <c r="F235" s="2">
        <v>3</v>
      </c>
      <c r="G235" s="3">
        <v>7</v>
      </c>
      <c r="H235" s="3">
        <v>17409</v>
      </c>
      <c r="I235" s="1">
        <v>870.45</v>
      </c>
      <c r="J235" s="3">
        <v>16538.55</v>
      </c>
      <c r="K235" s="3">
        <v>12435</v>
      </c>
      <c r="L235" s="3">
        <v>4103.55</v>
      </c>
      <c r="M235" s="4">
        <v>41974</v>
      </c>
      <c r="N235" s="5">
        <v>12</v>
      </c>
      <c r="O235" s="1" t="s">
        <v>20</v>
      </c>
      <c r="P235" s="5">
        <v>2014</v>
      </c>
    </row>
    <row r="236" spans="1:16" x14ac:dyDescent="0.35">
      <c r="A236" s="1" t="s">
        <v>16</v>
      </c>
      <c r="B236" s="1" t="s">
        <v>36</v>
      </c>
      <c r="C236" s="1" t="s">
        <v>21</v>
      </c>
      <c r="D236" s="1" t="s">
        <v>40</v>
      </c>
      <c r="E236" s="1">
        <v>2327</v>
      </c>
      <c r="F236" s="2">
        <v>10</v>
      </c>
      <c r="G236" s="3">
        <v>7</v>
      </c>
      <c r="H236" s="3">
        <v>16289</v>
      </c>
      <c r="I236" s="1">
        <v>814.45</v>
      </c>
      <c r="J236" s="3">
        <v>15474.55</v>
      </c>
      <c r="K236" s="3">
        <v>11635</v>
      </c>
      <c r="L236" s="3">
        <v>3839.55</v>
      </c>
      <c r="M236" s="4">
        <v>41760</v>
      </c>
      <c r="N236" s="5">
        <v>5</v>
      </c>
      <c r="O236" s="1" t="s">
        <v>42</v>
      </c>
      <c r="P236" s="5">
        <v>2014</v>
      </c>
    </row>
    <row r="237" spans="1:16" x14ac:dyDescent="0.35">
      <c r="A237" s="1" t="s">
        <v>16</v>
      </c>
      <c r="B237" s="1" t="s">
        <v>26</v>
      </c>
      <c r="C237" s="1" t="s">
        <v>21</v>
      </c>
      <c r="D237" s="1" t="s">
        <v>40</v>
      </c>
      <c r="E237" s="1">
        <v>2136</v>
      </c>
      <c r="F237" s="2">
        <v>10</v>
      </c>
      <c r="G237" s="3">
        <v>7</v>
      </c>
      <c r="H237" s="3">
        <v>14952</v>
      </c>
      <c r="I237" s="1">
        <v>747.6</v>
      </c>
      <c r="J237" s="3">
        <v>14204.4</v>
      </c>
      <c r="K237" s="3">
        <v>10680</v>
      </c>
      <c r="L237" s="3">
        <v>3524.4</v>
      </c>
      <c r="M237" s="4">
        <v>41609</v>
      </c>
      <c r="N237" s="5">
        <v>12</v>
      </c>
      <c r="O237" s="1" t="s">
        <v>20</v>
      </c>
      <c r="P237" s="5">
        <v>2013</v>
      </c>
    </row>
    <row r="238" spans="1:16" x14ac:dyDescent="0.35">
      <c r="A238" s="1" t="s">
        <v>16</v>
      </c>
      <c r="B238" s="1" t="s">
        <v>36</v>
      </c>
      <c r="C238" s="1" t="s">
        <v>27</v>
      </c>
      <c r="D238" s="1" t="s">
        <v>40</v>
      </c>
      <c r="E238" s="1">
        <v>570</v>
      </c>
      <c r="F238" s="2">
        <v>250</v>
      </c>
      <c r="G238" s="3">
        <v>7</v>
      </c>
      <c r="H238" s="3">
        <v>3990</v>
      </c>
      <c r="I238" s="1">
        <v>199.5</v>
      </c>
      <c r="J238" s="3">
        <v>3790.5</v>
      </c>
      <c r="K238" s="3">
        <v>2850</v>
      </c>
      <c r="L238" s="3">
        <v>940.5</v>
      </c>
      <c r="M238" s="4">
        <v>41974</v>
      </c>
      <c r="N238" s="5">
        <v>12</v>
      </c>
      <c r="O238" s="1" t="s">
        <v>20</v>
      </c>
      <c r="P238" s="5">
        <v>2014</v>
      </c>
    </row>
    <row r="239" spans="1:16" x14ac:dyDescent="0.35">
      <c r="A239" s="1" t="s">
        <v>16</v>
      </c>
      <c r="B239" s="1" t="s">
        <v>26</v>
      </c>
      <c r="C239" s="1" t="s">
        <v>27</v>
      </c>
      <c r="D239" s="1" t="s">
        <v>40</v>
      </c>
      <c r="E239" s="1">
        <v>2487</v>
      </c>
      <c r="F239" s="2">
        <v>250</v>
      </c>
      <c r="G239" s="3">
        <v>7</v>
      </c>
      <c r="H239" s="3">
        <v>17409</v>
      </c>
      <c r="I239" s="1">
        <v>870.45</v>
      </c>
      <c r="J239" s="3">
        <v>16538.55</v>
      </c>
      <c r="K239" s="3">
        <v>12435</v>
      </c>
      <c r="L239" s="3">
        <v>4103.55</v>
      </c>
      <c r="M239" s="4">
        <v>41974</v>
      </c>
      <c r="N239" s="5">
        <v>12</v>
      </c>
      <c r="O239" s="1" t="s">
        <v>20</v>
      </c>
      <c r="P239" s="5">
        <v>2014</v>
      </c>
    </row>
    <row r="240" spans="1:16" x14ac:dyDescent="0.35">
      <c r="A240" s="1" t="s">
        <v>16</v>
      </c>
      <c r="B240" s="1" t="s">
        <v>36</v>
      </c>
      <c r="C240" s="1" t="s">
        <v>18</v>
      </c>
      <c r="D240" s="1" t="s">
        <v>40</v>
      </c>
      <c r="E240" s="1">
        <v>263</v>
      </c>
      <c r="F240" s="2">
        <v>3</v>
      </c>
      <c r="G240" s="3">
        <v>7</v>
      </c>
      <c r="H240" s="3">
        <v>1841</v>
      </c>
      <c r="I240" s="1">
        <v>110.46</v>
      </c>
      <c r="J240" s="3">
        <v>1730.54</v>
      </c>
      <c r="K240" s="3">
        <v>1315</v>
      </c>
      <c r="L240" s="3">
        <v>415.54</v>
      </c>
      <c r="M240" s="4">
        <v>41579</v>
      </c>
      <c r="N240" s="5">
        <v>11</v>
      </c>
      <c r="O240" s="1" t="s">
        <v>24</v>
      </c>
      <c r="P240" s="5">
        <v>2013</v>
      </c>
    </row>
    <row r="241" spans="1:16" x14ac:dyDescent="0.35">
      <c r="A241" s="1" t="s">
        <v>16</v>
      </c>
      <c r="B241" s="1" t="s">
        <v>26</v>
      </c>
      <c r="C241" s="1" t="s">
        <v>37</v>
      </c>
      <c r="D241" s="1" t="s">
        <v>40</v>
      </c>
      <c r="E241" s="1">
        <v>1403</v>
      </c>
      <c r="F241" s="2">
        <v>5</v>
      </c>
      <c r="G241" s="3">
        <v>7</v>
      </c>
      <c r="H241" s="3">
        <v>9821</v>
      </c>
      <c r="I241" s="1">
        <v>589.26</v>
      </c>
      <c r="J241" s="3">
        <v>9231.74</v>
      </c>
      <c r="K241" s="3">
        <v>7015</v>
      </c>
      <c r="L241" s="3">
        <v>2216.7399999999998</v>
      </c>
      <c r="M241" s="4">
        <v>41548</v>
      </c>
      <c r="N241" s="5">
        <v>10</v>
      </c>
      <c r="O241" s="1" t="s">
        <v>34</v>
      </c>
      <c r="P241" s="5">
        <v>2013</v>
      </c>
    </row>
    <row r="242" spans="1:16" x14ac:dyDescent="0.35">
      <c r="A242" s="1" t="s">
        <v>16</v>
      </c>
      <c r="B242" s="1" t="s">
        <v>31</v>
      </c>
      <c r="C242" s="1" t="s">
        <v>25</v>
      </c>
      <c r="D242" s="1" t="s">
        <v>40</v>
      </c>
      <c r="E242" s="1">
        <v>1498</v>
      </c>
      <c r="F242" s="2">
        <v>120</v>
      </c>
      <c r="G242" s="3">
        <v>7</v>
      </c>
      <c r="H242" s="3">
        <v>10486</v>
      </c>
      <c r="I242" s="1">
        <v>629.16</v>
      </c>
      <c r="J242" s="3">
        <v>9856.84</v>
      </c>
      <c r="K242" s="3">
        <v>7490</v>
      </c>
      <c r="L242" s="3">
        <v>2366.84</v>
      </c>
      <c r="M242" s="4">
        <v>41791</v>
      </c>
      <c r="N242" s="5">
        <v>6</v>
      </c>
      <c r="O242" s="1" t="s">
        <v>22</v>
      </c>
      <c r="P242" s="5">
        <v>2014</v>
      </c>
    </row>
    <row r="243" spans="1:16" x14ac:dyDescent="0.35">
      <c r="A243" s="1" t="s">
        <v>16</v>
      </c>
      <c r="B243" s="1" t="s">
        <v>31</v>
      </c>
      <c r="C243" s="1" t="s">
        <v>27</v>
      </c>
      <c r="D243" s="1" t="s">
        <v>40</v>
      </c>
      <c r="E243" s="1">
        <v>1498</v>
      </c>
      <c r="F243" s="2">
        <v>250</v>
      </c>
      <c r="G243" s="3">
        <v>7</v>
      </c>
      <c r="H243" s="3">
        <v>10486</v>
      </c>
      <c r="I243" s="1">
        <v>629.16</v>
      </c>
      <c r="J243" s="3">
        <v>9856.84</v>
      </c>
      <c r="K243" s="3">
        <v>7490</v>
      </c>
      <c r="L243" s="3">
        <v>2366.84</v>
      </c>
      <c r="M243" s="4">
        <v>41791</v>
      </c>
      <c r="N243" s="5">
        <v>6</v>
      </c>
      <c r="O243" s="1" t="s">
        <v>22</v>
      </c>
      <c r="P243" s="5">
        <v>2014</v>
      </c>
    </row>
    <row r="244" spans="1:16" x14ac:dyDescent="0.35">
      <c r="A244" s="1" t="s">
        <v>16</v>
      </c>
      <c r="B244" s="1" t="s">
        <v>26</v>
      </c>
      <c r="C244" s="1" t="s">
        <v>29</v>
      </c>
      <c r="D244" s="1" t="s">
        <v>40</v>
      </c>
      <c r="E244" s="1">
        <v>1403</v>
      </c>
      <c r="F244" s="2">
        <v>260</v>
      </c>
      <c r="G244" s="3">
        <v>7</v>
      </c>
      <c r="H244" s="3">
        <v>9821</v>
      </c>
      <c r="I244" s="1">
        <v>589.26</v>
      </c>
      <c r="J244" s="3">
        <v>9231.74</v>
      </c>
      <c r="K244" s="3">
        <v>7015</v>
      </c>
      <c r="L244" s="3">
        <v>2216.7399999999998</v>
      </c>
      <c r="M244" s="4">
        <v>41548</v>
      </c>
      <c r="N244" s="5">
        <v>10</v>
      </c>
      <c r="O244" s="1" t="s">
        <v>34</v>
      </c>
      <c r="P244" s="5">
        <v>2013</v>
      </c>
    </row>
    <row r="245" spans="1:16" x14ac:dyDescent="0.35">
      <c r="A245" s="1" t="s">
        <v>16</v>
      </c>
      <c r="B245" s="1" t="s">
        <v>31</v>
      </c>
      <c r="C245" s="1" t="s">
        <v>25</v>
      </c>
      <c r="D245" s="1" t="s">
        <v>40</v>
      </c>
      <c r="E245" s="1">
        <v>1333</v>
      </c>
      <c r="F245" s="2">
        <v>120</v>
      </c>
      <c r="G245" s="3">
        <v>7</v>
      </c>
      <c r="H245" s="3">
        <v>9331</v>
      </c>
      <c r="I245" s="1">
        <v>559.86</v>
      </c>
      <c r="J245" s="3">
        <v>8771.14</v>
      </c>
      <c r="K245" s="3">
        <v>6665</v>
      </c>
      <c r="L245" s="3">
        <v>2106.14</v>
      </c>
      <c r="M245" s="4">
        <v>41944</v>
      </c>
      <c r="N245" s="5">
        <v>11</v>
      </c>
      <c r="O245" s="1" t="s">
        <v>24</v>
      </c>
      <c r="P245" s="5">
        <v>2014</v>
      </c>
    </row>
    <row r="246" spans="1:16" x14ac:dyDescent="0.35">
      <c r="A246" s="1" t="s">
        <v>16</v>
      </c>
      <c r="B246" s="1" t="s">
        <v>26</v>
      </c>
      <c r="C246" s="1" t="s">
        <v>21</v>
      </c>
      <c r="D246" s="1" t="s">
        <v>40</v>
      </c>
      <c r="E246" s="1">
        <v>1031</v>
      </c>
      <c r="F246" s="2">
        <v>10</v>
      </c>
      <c r="G246" s="3">
        <v>7</v>
      </c>
      <c r="H246" s="3">
        <v>7217</v>
      </c>
      <c r="I246" s="1">
        <v>505.19</v>
      </c>
      <c r="J246" s="3">
        <v>6711.81</v>
      </c>
      <c r="K246" s="3">
        <v>5155</v>
      </c>
      <c r="L246" s="3">
        <v>1556.81</v>
      </c>
      <c r="M246" s="4">
        <v>41518</v>
      </c>
      <c r="N246" s="5">
        <v>9</v>
      </c>
      <c r="O246" s="1" t="s">
        <v>28</v>
      </c>
      <c r="P246" s="5">
        <v>2013</v>
      </c>
    </row>
    <row r="247" spans="1:16" x14ac:dyDescent="0.35">
      <c r="A247" s="1" t="s">
        <v>16</v>
      </c>
      <c r="B247" s="1" t="s">
        <v>23</v>
      </c>
      <c r="C247" s="1" t="s">
        <v>25</v>
      </c>
      <c r="D247" s="1" t="s">
        <v>40</v>
      </c>
      <c r="E247" s="1">
        <v>1135</v>
      </c>
      <c r="F247" s="2">
        <v>120</v>
      </c>
      <c r="G247" s="3">
        <v>7</v>
      </c>
      <c r="H247" s="3">
        <v>7945</v>
      </c>
      <c r="I247" s="1">
        <v>556.15</v>
      </c>
      <c r="J247" s="3">
        <v>7388.85</v>
      </c>
      <c r="K247" s="3">
        <v>5675</v>
      </c>
      <c r="L247" s="3">
        <v>1713.85</v>
      </c>
      <c r="M247" s="4">
        <v>41791</v>
      </c>
      <c r="N247" s="5">
        <v>6</v>
      </c>
      <c r="O247" s="1" t="s">
        <v>22</v>
      </c>
      <c r="P247" s="5">
        <v>2014</v>
      </c>
    </row>
    <row r="248" spans="1:16" x14ac:dyDescent="0.35">
      <c r="A248" s="1" t="s">
        <v>16</v>
      </c>
      <c r="B248" s="1" t="s">
        <v>36</v>
      </c>
      <c r="C248" s="1" t="s">
        <v>25</v>
      </c>
      <c r="D248" s="1" t="s">
        <v>40</v>
      </c>
      <c r="E248" s="1">
        <v>547</v>
      </c>
      <c r="F248" s="2">
        <v>120</v>
      </c>
      <c r="G248" s="3">
        <v>7</v>
      </c>
      <c r="H248" s="3">
        <v>3829</v>
      </c>
      <c r="I248" s="1">
        <v>268.02999999999997</v>
      </c>
      <c r="J248" s="3">
        <v>3560.97</v>
      </c>
      <c r="K248" s="3">
        <v>2735</v>
      </c>
      <c r="L248" s="3">
        <v>825.97</v>
      </c>
      <c r="M248" s="4">
        <v>41944</v>
      </c>
      <c r="N248" s="5">
        <v>11</v>
      </c>
      <c r="O248" s="1" t="s">
        <v>24</v>
      </c>
      <c r="P248" s="5">
        <v>2014</v>
      </c>
    </row>
    <row r="249" spans="1:16" x14ac:dyDescent="0.35">
      <c r="A249" s="1" t="s">
        <v>16</v>
      </c>
      <c r="B249" s="1" t="s">
        <v>23</v>
      </c>
      <c r="C249" s="1" t="s">
        <v>25</v>
      </c>
      <c r="D249" s="1" t="s">
        <v>40</v>
      </c>
      <c r="E249" s="1">
        <v>1582</v>
      </c>
      <c r="F249" s="2">
        <v>120</v>
      </c>
      <c r="G249" s="3">
        <v>7</v>
      </c>
      <c r="H249" s="3">
        <v>11074</v>
      </c>
      <c r="I249" s="1">
        <v>775.18</v>
      </c>
      <c r="J249" s="3">
        <v>10298.82</v>
      </c>
      <c r="K249" s="3">
        <v>7910</v>
      </c>
      <c r="L249" s="3">
        <v>2388.8200000000002</v>
      </c>
      <c r="M249" s="4">
        <v>41974</v>
      </c>
      <c r="N249" s="5">
        <v>12</v>
      </c>
      <c r="O249" s="1" t="s">
        <v>20</v>
      </c>
      <c r="P249" s="5">
        <v>2014</v>
      </c>
    </row>
    <row r="250" spans="1:16" x14ac:dyDescent="0.35">
      <c r="A250" s="1" t="s">
        <v>16</v>
      </c>
      <c r="B250" s="1" t="s">
        <v>23</v>
      </c>
      <c r="C250" s="1" t="s">
        <v>27</v>
      </c>
      <c r="D250" s="1" t="s">
        <v>40</v>
      </c>
      <c r="E250" s="1">
        <v>1582</v>
      </c>
      <c r="F250" s="2">
        <v>250</v>
      </c>
      <c r="G250" s="3">
        <v>7</v>
      </c>
      <c r="H250" s="3">
        <v>11074</v>
      </c>
      <c r="I250" s="1">
        <v>775.18</v>
      </c>
      <c r="J250" s="3">
        <v>10298.82</v>
      </c>
      <c r="K250" s="3">
        <v>7910</v>
      </c>
      <c r="L250" s="3">
        <v>2388.8200000000002</v>
      </c>
      <c r="M250" s="4">
        <v>41974</v>
      </c>
      <c r="N250" s="5">
        <v>12</v>
      </c>
      <c r="O250" s="1" t="s">
        <v>20</v>
      </c>
      <c r="P250" s="5">
        <v>2014</v>
      </c>
    </row>
    <row r="251" spans="1:16" x14ac:dyDescent="0.35">
      <c r="A251" s="1" t="s">
        <v>16</v>
      </c>
      <c r="B251" s="1" t="s">
        <v>23</v>
      </c>
      <c r="C251" s="1" t="s">
        <v>29</v>
      </c>
      <c r="D251" s="1" t="s">
        <v>40</v>
      </c>
      <c r="E251" s="1">
        <v>1135</v>
      </c>
      <c r="F251" s="2">
        <v>260</v>
      </c>
      <c r="G251" s="3">
        <v>7</v>
      </c>
      <c r="H251" s="3">
        <v>7945</v>
      </c>
      <c r="I251" s="1">
        <v>556.15</v>
      </c>
      <c r="J251" s="3">
        <v>7388.85</v>
      </c>
      <c r="K251" s="3">
        <v>5675</v>
      </c>
      <c r="L251" s="3">
        <v>1713.85</v>
      </c>
      <c r="M251" s="4">
        <v>41791</v>
      </c>
      <c r="N251" s="5">
        <v>6</v>
      </c>
      <c r="O251" s="1" t="s">
        <v>22</v>
      </c>
      <c r="P251" s="5">
        <v>2014</v>
      </c>
    </row>
    <row r="252" spans="1:16" x14ac:dyDescent="0.35">
      <c r="A252" s="1" t="s">
        <v>16</v>
      </c>
      <c r="B252" s="1" t="s">
        <v>17</v>
      </c>
      <c r="C252" s="1" t="s">
        <v>21</v>
      </c>
      <c r="D252" s="1" t="s">
        <v>40</v>
      </c>
      <c r="E252" s="1">
        <v>2125</v>
      </c>
      <c r="F252" s="2">
        <v>10</v>
      </c>
      <c r="G252" s="3">
        <v>7</v>
      </c>
      <c r="H252" s="3">
        <v>14875</v>
      </c>
      <c r="I252" s="1">
        <v>1041.25</v>
      </c>
      <c r="J252" s="3">
        <v>13833.75</v>
      </c>
      <c r="K252" s="3">
        <v>10625</v>
      </c>
      <c r="L252" s="3">
        <v>3208.75</v>
      </c>
      <c r="M252" s="4">
        <v>41609</v>
      </c>
      <c r="N252" s="5">
        <v>12</v>
      </c>
      <c r="O252" s="1" t="s">
        <v>20</v>
      </c>
      <c r="P252" s="5">
        <v>2013</v>
      </c>
    </row>
    <row r="253" spans="1:16" x14ac:dyDescent="0.35">
      <c r="A253" s="1" t="s">
        <v>16</v>
      </c>
      <c r="B253" s="1" t="s">
        <v>23</v>
      </c>
      <c r="C253" s="1" t="s">
        <v>37</v>
      </c>
      <c r="D253" s="1" t="s">
        <v>40</v>
      </c>
      <c r="E253" s="1">
        <v>488</v>
      </c>
      <c r="F253" s="2">
        <v>5</v>
      </c>
      <c r="G253" s="3">
        <v>7</v>
      </c>
      <c r="H253" s="3">
        <v>3416</v>
      </c>
      <c r="I253" s="1">
        <v>273.27999999999997</v>
      </c>
      <c r="J253" s="3">
        <v>3142.72</v>
      </c>
      <c r="K253" s="3">
        <v>2440</v>
      </c>
      <c r="L253" s="3">
        <v>702.72</v>
      </c>
      <c r="M253" s="4">
        <v>41671</v>
      </c>
      <c r="N253" s="5">
        <v>2</v>
      </c>
      <c r="O253" s="1" t="s">
        <v>30</v>
      </c>
      <c r="P253" s="5">
        <v>2014</v>
      </c>
    </row>
    <row r="254" spans="1:16" x14ac:dyDescent="0.35">
      <c r="A254" s="1" t="s">
        <v>16</v>
      </c>
      <c r="B254" s="1" t="s">
        <v>23</v>
      </c>
      <c r="C254" s="1" t="s">
        <v>21</v>
      </c>
      <c r="D254" s="1" t="s">
        <v>40</v>
      </c>
      <c r="E254" s="1">
        <v>257</v>
      </c>
      <c r="F254" s="2">
        <v>10</v>
      </c>
      <c r="G254" s="3">
        <v>7</v>
      </c>
      <c r="H254" s="3">
        <v>1799</v>
      </c>
      <c r="I254" s="1">
        <v>143.91999999999999</v>
      </c>
      <c r="J254" s="3">
        <v>1655.08</v>
      </c>
      <c r="K254" s="3">
        <v>1285</v>
      </c>
      <c r="L254" s="3">
        <v>370.08</v>
      </c>
      <c r="M254" s="4">
        <v>41760</v>
      </c>
      <c r="N254" s="5">
        <v>5</v>
      </c>
      <c r="O254" s="1" t="s">
        <v>42</v>
      </c>
      <c r="P254" s="5">
        <v>2014</v>
      </c>
    </row>
    <row r="255" spans="1:16" x14ac:dyDescent="0.35">
      <c r="A255" s="1" t="s">
        <v>16</v>
      </c>
      <c r="B255" s="1" t="s">
        <v>17</v>
      </c>
      <c r="C255" s="1" t="s">
        <v>21</v>
      </c>
      <c r="D255" s="1" t="s">
        <v>40</v>
      </c>
      <c r="E255" s="1">
        <v>1259</v>
      </c>
      <c r="F255" s="2">
        <v>10</v>
      </c>
      <c r="G255" s="3">
        <v>7</v>
      </c>
      <c r="H255" s="3">
        <v>8813</v>
      </c>
      <c r="I255" s="1">
        <v>705.04</v>
      </c>
      <c r="J255" s="3">
        <v>8107.96</v>
      </c>
      <c r="K255" s="3">
        <v>6295</v>
      </c>
      <c r="L255" s="3">
        <v>1812.96</v>
      </c>
      <c r="M255" s="4">
        <v>41730</v>
      </c>
      <c r="N255" s="5">
        <v>4</v>
      </c>
      <c r="O255" s="1" t="s">
        <v>35</v>
      </c>
      <c r="P255" s="5">
        <v>2014</v>
      </c>
    </row>
    <row r="256" spans="1:16" x14ac:dyDescent="0.35">
      <c r="A256" s="1" t="s">
        <v>16</v>
      </c>
      <c r="B256" s="1" t="s">
        <v>17</v>
      </c>
      <c r="C256" s="1" t="s">
        <v>21</v>
      </c>
      <c r="D256" s="1" t="s">
        <v>40</v>
      </c>
      <c r="E256" s="1">
        <v>1095</v>
      </c>
      <c r="F256" s="2">
        <v>10</v>
      </c>
      <c r="G256" s="3">
        <v>7</v>
      </c>
      <c r="H256" s="3">
        <v>7665</v>
      </c>
      <c r="I256" s="1">
        <v>613.20000000000005</v>
      </c>
      <c r="J256" s="3">
        <v>7051.8</v>
      </c>
      <c r="K256" s="3">
        <v>5475</v>
      </c>
      <c r="L256" s="3">
        <v>1576.8</v>
      </c>
      <c r="M256" s="4">
        <v>41760</v>
      </c>
      <c r="N256" s="5">
        <v>5</v>
      </c>
      <c r="O256" s="1" t="s">
        <v>42</v>
      </c>
      <c r="P256" s="5">
        <v>2014</v>
      </c>
    </row>
    <row r="257" spans="1:16" x14ac:dyDescent="0.35">
      <c r="A257" s="1" t="s">
        <v>16</v>
      </c>
      <c r="B257" s="1" t="s">
        <v>36</v>
      </c>
      <c r="C257" s="1" t="s">
        <v>21</v>
      </c>
      <c r="D257" s="1" t="s">
        <v>40</v>
      </c>
      <c r="E257" s="1">
        <v>678</v>
      </c>
      <c r="F257" s="2">
        <v>10</v>
      </c>
      <c r="G257" s="3">
        <v>7</v>
      </c>
      <c r="H257" s="3">
        <v>4746</v>
      </c>
      <c r="I257" s="1">
        <v>379.68</v>
      </c>
      <c r="J257" s="3">
        <v>4366.32</v>
      </c>
      <c r="K257" s="3">
        <v>3390</v>
      </c>
      <c r="L257" s="3">
        <v>976.32</v>
      </c>
      <c r="M257" s="4">
        <v>41852</v>
      </c>
      <c r="N257" s="5">
        <v>8</v>
      </c>
      <c r="O257" s="1" t="s">
        <v>38</v>
      </c>
      <c r="P257" s="5">
        <v>2014</v>
      </c>
    </row>
    <row r="258" spans="1:16" x14ac:dyDescent="0.35">
      <c r="A258" s="1" t="s">
        <v>16</v>
      </c>
      <c r="B258" s="1" t="s">
        <v>17</v>
      </c>
      <c r="C258" s="1" t="s">
        <v>21</v>
      </c>
      <c r="D258" s="1" t="s">
        <v>40</v>
      </c>
      <c r="E258" s="1">
        <v>1598</v>
      </c>
      <c r="F258" s="2">
        <v>10</v>
      </c>
      <c r="G258" s="3">
        <v>7</v>
      </c>
      <c r="H258" s="3">
        <v>11186</v>
      </c>
      <c r="I258" s="1">
        <v>894.88</v>
      </c>
      <c r="J258" s="3">
        <v>10291.120000000001</v>
      </c>
      <c r="K258" s="3">
        <v>7990</v>
      </c>
      <c r="L258" s="3">
        <v>2301.12</v>
      </c>
      <c r="M258" s="4">
        <v>41852</v>
      </c>
      <c r="N258" s="5">
        <v>8</v>
      </c>
      <c r="O258" s="1" t="s">
        <v>38</v>
      </c>
      <c r="P258" s="5">
        <v>2014</v>
      </c>
    </row>
    <row r="259" spans="1:16" x14ac:dyDescent="0.35">
      <c r="A259" s="1" t="s">
        <v>16</v>
      </c>
      <c r="B259" s="1" t="s">
        <v>17</v>
      </c>
      <c r="C259" s="1" t="s">
        <v>21</v>
      </c>
      <c r="D259" s="1" t="s">
        <v>40</v>
      </c>
      <c r="E259" s="1">
        <v>2409</v>
      </c>
      <c r="F259" s="2">
        <v>10</v>
      </c>
      <c r="G259" s="3">
        <v>7</v>
      </c>
      <c r="H259" s="3">
        <v>16863</v>
      </c>
      <c r="I259" s="1">
        <v>1349.04</v>
      </c>
      <c r="J259" s="3">
        <v>15513.96</v>
      </c>
      <c r="K259" s="3">
        <v>12045</v>
      </c>
      <c r="L259" s="3">
        <v>3468.96</v>
      </c>
      <c r="M259" s="4">
        <v>41518</v>
      </c>
      <c r="N259" s="5">
        <v>9</v>
      </c>
      <c r="O259" s="1" t="s">
        <v>28</v>
      </c>
      <c r="P259" s="5">
        <v>2013</v>
      </c>
    </row>
    <row r="260" spans="1:16" x14ac:dyDescent="0.35">
      <c r="A260" s="1" t="s">
        <v>16</v>
      </c>
      <c r="B260" s="1" t="s">
        <v>31</v>
      </c>
      <c r="C260" s="1" t="s">
        <v>21</v>
      </c>
      <c r="D260" s="1" t="s">
        <v>40</v>
      </c>
      <c r="E260" s="1">
        <v>1946</v>
      </c>
      <c r="F260" s="2">
        <v>10</v>
      </c>
      <c r="G260" s="3">
        <v>7</v>
      </c>
      <c r="H260" s="3">
        <v>13622</v>
      </c>
      <c r="I260" s="1">
        <v>1089.76</v>
      </c>
      <c r="J260" s="3">
        <v>12532.24</v>
      </c>
      <c r="K260" s="3">
        <v>9730</v>
      </c>
      <c r="L260" s="3">
        <v>2802.24</v>
      </c>
      <c r="M260" s="4">
        <v>41609</v>
      </c>
      <c r="N260" s="5">
        <v>12</v>
      </c>
      <c r="O260" s="1" t="s">
        <v>20</v>
      </c>
      <c r="P260" s="5">
        <v>2013</v>
      </c>
    </row>
    <row r="261" spans="1:16" x14ac:dyDescent="0.35">
      <c r="A261" s="1" t="s">
        <v>16</v>
      </c>
      <c r="B261" s="1" t="s">
        <v>36</v>
      </c>
      <c r="C261" s="1" t="s">
        <v>25</v>
      </c>
      <c r="D261" s="1" t="s">
        <v>40</v>
      </c>
      <c r="E261" s="1">
        <v>2907</v>
      </c>
      <c r="F261" s="2">
        <v>120</v>
      </c>
      <c r="G261" s="3">
        <v>7</v>
      </c>
      <c r="H261" s="3">
        <v>20349</v>
      </c>
      <c r="I261" s="1">
        <v>1627.92</v>
      </c>
      <c r="J261" s="3">
        <v>18721.080000000002</v>
      </c>
      <c r="K261" s="3">
        <v>14535</v>
      </c>
      <c r="L261" s="3">
        <v>4186.08</v>
      </c>
      <c r="M261" s="4">
        <v>41791</v>
      </c>
      <c r="N261" s="5">
        <v>6</v>
      </c>
      <c r="O261" s="1" t="s">
        <v>22</v>
      </c>
      <c r="P261" s="5">
        <v>2014</v>
      </c>
    </row>
    <row r="262" spans="1:16" x14ac:dyDescent="0.35">
      <c r="A262" s="1" t="s">
        <v>16</v>
      </c>
      <c r="B262" s="1" t="s">
        <v>17</v>
      </c>
      <c r="C262" s="1" t="s">
        <v>25</v>
      </c>
      <c r="D262" s="1" t="s">
        <v>40</v>
      </c>
      <c r="E262" s="1">
        <v>2338</v>
      </c>
      <c r="F262" s="2">
        <v>120</v>
      </c>
      <c r="G262" s="3">
        <v>7</v>
      </c>
      <c r="H262" s="3">
        <v>16366</v>
      </c>
      <c r="I262" s="1">
        <v>1309.28</v>
      </c>
      <c r="J262" s="3">
        <v>15056.72</v>
      </c>
      <c r="K262" s="3">
        <v>11690</v>
      </c>
      <c r="L262" s="3">
        <v>3366.72</v>
      </c>
      <c r="M262" s="4">
        <v>41791</v>
      </c>
      <c r="N262" s="5">
        <v>6</v>
      </c>
      <c r="O262" s="1" t="s">
        <v>22</v>
      </c>
      <c r="P262" s="5">
        <v>2014</v>
      </c>
    </row>
    <row r="263" spans="1:16" x14ac:dyDescent="0.35">
      <c r="A263" s="1" t="s">
        <v>16</v>
      </c>
      <c r="B263" s="1" t="s">
        <v>17</v>
      </c>
      <c r="C263" s="1" t="s">
        <v>27</v>
      </c>
      <c r="D263" s="1" t="s">
        <v>40</v>
      </c>
      <c r="E263" s="1">
        <v>2338</v>
      </c>
      <c r="F263" s="2">
        <v>250</v>
      </c>
      <c r="G263" s="3">
        <v>7</v>
      </c>
      <c r="H263" s="3">
        <v>16366</v>
      </c>
      <c r="I263" s="1">
        <v>1309.28</v>
      </c>
      <c r="J263" s="3">
        <v>15056.72</v>
      </c>
      <c r="K263" s="3">
        <v>11690</v>
      </c>
      <c r="L263" s="3">
        <v>3366.72</v>
      </c>
      <c r="M263" s="4">
        <v>41791</v>
      </c>
      <c r="N263" s="5">
        <v>6</v>
      </c>
      <c r="O263" s="1" t="s">
        <v>22</v>
      </c>
      <c r="P263" s="5">
        <v>2014</v>
      </c>
    </row>
    <row r="264" spans="1:16" x14ac:dyDescent="0.35">
      <c r="A264" s="1" t="s">
        <v>16</v>
      </c>
      <c r="B264" s="1" t="s">
        <v>36</v>
      </c>
      <c r="C264" s="1" t="s">
        <v>29</v>
      </c>
      <c r="D264" s="1" t="s">
        <v>40</v>
      </c>
      <c r="E264" s="1">
        <v>2907</v>
      </c>
      <c r="F264" s="2">
        <v>260</v>
      </c>
      <c r="G264" s="3">
        <v>7</v>
      </c>
      <c r="H264" s="3">
        <v>20349</v>
      </c>
      <c r="I264" s="1">
        <v>1627.92</v>
      </c>
      <c r="J264" s="3">
        <v>18721.080000000002</v>
      </c>
      <c r="K264" s="3">
        <v>14535</v>
      </c>
      <c r="L264" s="3">
        <v>4186.08</v>
      </c>
      <c r="M264" s="4">
        <v>41791</v>
      </c>
      <c r="N264" s="5">
        <v>6</v>
      </c>
      <c r="O264" s="1" t="s">
        <v>22</v>
      </c>
      <c r="P264" s="5">
        <v>2014</v>
      </c>
    </row>
    <row r="265" spans="1:16" x14ac:dyDescent="0.35">
      <c r="A265" s="1" t="s">
        <v>16</v>
      </c>
      <c r="B265" s="1" t="s">
        <v>23</v>
      </c>
      <c r="C265" s="1" t="s">
        <v>37</v>
      </c>
      <c r="D265" s="1" t="s">
        <v>40</v>
      </c>
      <c r="E265" s="1">
        <v>1611</v>
      </c>
      <c r="F265" s="2">
        <v>5</v>
      </c>
      <c r="G265" s="3">
        <v>7</v>
      </c>
      <c r="H265" s="3">
        <v>11277</v>
      </c>
      <c r="I265" s="1">
        <v>1014.93</v>
      </c>
      <c r="J265" s="3">
        <v>10262.07</v>
      </c>
      <c r="K265" s="3">
        <v>8055</v>
      </c>
      <c r="L265" s="3">
        <v>2207.0700000000002</v>
      </c>
      <c r="M265" s="4">
        <v>41609</v>
      </c>
      <c r="N265" s="5">
        <v>12</v>
      </c>
      <c r="O265" s="1" t="s">
        <v>20</v>
      </c>
      <c r="P265" s="5">
        <v>2013</v>
      </c>
    </row>
    <row r="266" spans="1:16" x14ac:dyDescent="0.35">
      <c r="A266" s="1" t="s">
        <v>16</v>
      </c>
      <c r="B266" s="1" t="s">
        <v>23</v>
      </c>
      <c r="C266" s="1" t="s">
        <v>18</v>
      </c>
      <c r="D266" s="1" t="s">
        <v>40</v>
      </c>
      <c r="E266" s="1">
        <v>819</v>
      </c>
      <c r="F266" s="2">
        <v>3</v>
      </c>
      <c r="G266" s="3">
        <v>7</v>
      </c>
      <c r="H266" s="3">
        <v>5733</v>
      </c>
      <c r="I266" s="1">
        <v>515.97</v>
      </c>
      <c r="J266" s="3">
        <v>5217.03</v>
      </c>
      <c r="K266" s="3">
        <v>4095</v>
      </c>
      <c r="L266" s="3">
        <v>1122.03</v>
      </c>
      <c r="M266" s="4">
        <v>41821</v>
      </c>
      <c r="N266" s="5">
        <v>7</v>
      </c>
      <c r="O266" s="1" t="s">
        <v>39</v>
      </c>
      <c r="P266" s="5">
        <v>2014</v>
      </c>
    </row>
    <row r="267" spans="1:16" x14ac:dyDescent="0.35">
      <c r="A267" s="1" t="s">
        <v>16</v>
      </c>
      <c r="B267" s="1" t="s">
        <v>31</v>
      </c>
      <c r="C267" s="1" t="s">
        <v>18</v>
      </c>
      <c r="D267" s="1" t="s">
        <v>40</v>
      </c>
      <c r="E267" s="1">
        <v>521</v>
      </c>
      <c r="F267" s="2">
        <v>3</v>
      </c>
      <c r="G267" s="3">
        <v>7</v>
      </c>
      <c r="H267" s="3">
        <v>3647</v>
      </c>
      <c r="I267" s="1">
        <v>328.23</v>
      </c>
      <c r="J267" s="3">
        <v>3318.77</v>
      </c>
      <c r="K267" s="3">
        <v>2605</v>
      </c>
      <c r="L267" s="3">
        <v>713.77</v>
      </c>
      <c r="M267" s="4">
        <v>41974</v>
      </c>
      <c r="N267" s="5">
        <v>12</v>
      </c>
      <c r="O267" s="1" t="s">
        <v>20</v>
      </c>
      <c r="P267" s="5">
        <v>2014</v>
      </c>
    </row>
    <row r="268" spans="1:16" x14ac:dyDescent="0.35">
      <c r="A268" s="1" t="s">
        <v>16</v>
      </c>
      <c r="B268" s="1" t="s">
        <v>17</v>
      </c>
      <c r="C268" s="1" t="s">
        <v>21</v>
      </c>
      <c r="D268" s="1" t="s">
        <v>40</v>
      </c>
      <c r="E268" s="1">
        <v>360</v>
      </c>
      <c r="F268" s="2">
        <v>10</v>
      </c>
      <c r="G268" s="3">
        <v>7</v>
      </c>
      <c r="H268" s="3">
        <v>2520</v>
      </c>
      <c r="I268" s="1">
        <v>226.8</v>
      </c>
      <c r="J268" s="3">
        <v>2293.1999999999998</v>
      </c>
      <c r="K268" s="3">
        <v>1800</v>
      </c>
      <c r="L268" s="3">
        <v>493.2</v>
      </c>
      <c r="M268" s="4">
        <v>41913</v>
      </c>
      <c r="N268" s="5">
        <v>10</v>
      </c>
      <c r="O268" s="1" t="s">
        <v>34</v>
      </c>
      <c r="P268" s="5">
        <v>2014</v>
      </c>
    </row>
    <row r="269" spans="1:16" x14ac:dyDescent="0.35">
      <c r="A269" s="1" t="s">
        <v>16</v>
      </c>
      <c r="B269" s="1" t="s">
        <v>17</v>
      </c>
      <c r="C269" s="1" t="s">
        <v>27</v>
      </c>
      <c r="D269" s="1" t="s">
        <v>40</v>
      </c>
      <c r="E269" s="1">
        <v>360</v>
      </c>
      <c r="F269" s="2">
        <v>250</v>
      </c>
      <c r="G269" s="3">
        <v>7</v>
      </c>
      <c r="H269" s="3">
        <v>2520</v>
      </c>
      <c r="I269" s="1">
        <v>226.8</v>
      </c>
      <c r="J269" s="3">
        <v>2293.1999999999998</v>
      </c>
      <c r="K269" s="3">
        <v>1800</v>
      </c>
      <c r="L269" s="3">
        <v>493.2</v>
      </c>
      <c r="M269" s="4">
        <v>41913</v>
      </c>
      <c r="N269" s="5">
        <v>10</v>
      </c>
      <c r="O269" s="1" t="s">
        <v>34</v>
      </c>
      <c r="P269" s="5">
        <v>2014</v>
      </c>
    </row>
    <row r="270" spans="1:16" x14ac:dyDescent="0.35">
      <c r="A270" s="1" t="s">
        <v>16</v>
      </c>
      <c r="B270" s="1" t="s">
        <v>31</v>
      </c>
      <c r="C270" s="1" t="s">
        <v>27</v>
      </c>
      <c r="D270" s="1" t="s">
        <v>40</v>
      </c>
      <c r="E270" s="1">
        <v>521</v>
      </c>
      <c r="F270" s="2">
        <v>250</v>
      </c>
      <c r="G270" s="3">
        <v>7</v>
      </c>
      <c r="H270" s="3">
        <v>3647</v>
      </c>
      <c r="I270" s="1">
        <v>328.23</v>
      </c>
      <c r="J270" s="3">
        <v>3318.77</v>
      </c>
      <c r="K270" s="3">
        <v>2605</v>
      </c>
      <c r="L270" s="3">
        <v>713.77</v>
      </c>
      <c r="M270" s="4">
        <v>41974</v>
      </c>
      <c r="N270" s="5">
        <v>12</v>
      </c>
      <c r="O270" s="1" t="s">
        <v>20</v>
      </c>
      <c r="P270" s="5">
        <v>2014</v>
      </c>
    </row>
    <row r="271" spans="1:16" x14ac:dyDescent="0.35">
      <c r="A271" s="1" t="s">
        <v>16</v>
      </c>
      <c r="B271" s="1" t="s">
        <v>36</v>
      </c>
      <c r="C271" s="1" t="s">
        <v>37</v>
      </c>
      <c r="D271" s="1" t="s">
        <v>43</v>
      </c>
      <c r="E271" s="1">
        <v>2328</v>
      </c>
      <c r="F271" s="2">
        <v>5</v>
      </c>
      <c r="G271" s="3">
        <v>7</v>
      </c>
      <c r="H271" s="3">
        <v>16296</v>
      </c>
      <c r="I271" s="1">
        <v>1629.6</v>
      </c>
      <c r="J271" s="3">
        <v>14666.4</v>
      </c>
      <c r="K271" s="3">
        <v>11640</v>
      </c>
      <c r="L271" s="3">
        <v>3026.4</v>
      </c>
      <c r="M271" s="4">
        <v>41883</v>
      </c>
      <c r="N271" s="5">
        <v>9</v>
      </c>
      <c r="O271" s="1" t="s">
        <v>28</v>
      </c>
      <c r="P271" s="5">
        <v>2014</v>
      </c>
    </row>
    <row r="272" spans="1:16" x14ac:dyDescent="0.35">
      <c r="A272" s="1" t="s">
        <v>16</v>
      </c>
      <c r="B272" s="1" t="s">
        <v>17</v>
      </c>
      <c r="C272" s="1" t="s">
        <v>25</v>
      </c>
      <c r="D272" s="1" t="s">
        <v>43</v>
      </c>
      <c r="E272" s="1">
        <v>2665</v>
      </c>
      <c r="F272" s="2">
        <v>120</v>
      </c>
      <c r="G272" s="3">
        <v>7</v>
      </c>
      <c r="H272" s="3">
        <v>18655</v>
      </c>
      <c r="I272" s="1">
        <v>1865.5</v>
      </c>
      <c r="J272" s="3">
        <v>16789.5</v>
      </c>
      <c r="K272" s="3">
        <v>13325</v>
      </c>
      <c r="L272" s="3">
        <v>3464.5</v>
      </c>
      <c r="M272" s="4">
        <v>41944</v>
      </c>
      <c r="N272" s="5">
        <v>11</v>
      </c>
      <c r="O272" s="1" t="s">
        <v>24</v>
      </c>
      <c r="P272" s="5">
        <v>2014</v>
      </c>
    </row>
    <row r="273" spans="1:16" x14ac:dyDescent="0.35">
      <c r="A273" s="1" t="s">
        <v>16</v>
      </c>
      <c r="B273" s="1" t="s">
        <v>26</v>
      </c>
      <c r="C273" s="1" t="s">
        <v>21</v>
      </c>
      <c r="D273" s="1" t="s">
        <v>43</v>
      </c>
      <c r="E273" s="1">
        <v>2532</v>
      </c>
      <c r="F273" s="2">
        <v>10</v>
      </c>
      <c r="G273" s="3">
        <v>7</v>
      </c>
      <c r="H273" s="3">
        <v>17724</v>
      </c>
      <c r="I273" s="1">
        <v>1949.64</v>
      </c>
      <c r="J273" s="3">
        <v>15774.36</v>
      </c>
      <c r="K273" s="3">
        <v>12660</v>
      </c>
      <c r="L273" s="3">
        <v>3114.36</v>
      </c>
      <c r="M273" s="4">
        <v>41730</v>
      </c>
      <c r="N273" s="5">
        <v>4</v>
      </c>
      <c r="O273" s="1" t="s">
        <v>35</v>
      </c>
      <c r="P273" s="5">
        <v>2014</v>
      </c>
    </row>
    <row r="274" spans="1:16" x14ac:dyDescent="0.35">
      <c r="A274" s="1" t="s">
        <v>16</v>
      </c>
      <c r="B274" s="1" t="s">
        <v>36</v>
      </c>
      <c r="C274" s="1" t="s">
        <v>27</v>
      </c>
      <c r="D274" s="1" t="s">
        <v>43</v>
      </c>
      <c r="E274" s="1">
        <v>1579</v>
      </c>
      <c r="F274" s="2">
        <v>250</v>
      </c>
      <c r="G274" s="3">
        <v>7</v>
      </c>
      <c r="H274" s="3">
        <v>11053</v>
      </c>
      <c r="I274" s="1">
        <v>1215.83</v>
      </c>
      <c r="J274" s="3">
        <v>9837.17</v>
      </c>
      <c r="K274" s="3">
        <v>7895</v>
      </c>
      <c r="L274" s="3">
        <v>1942.17</v>
      </c>
      <c r="M274" s="4">
        <v>41699</v>
      </c>
      <c r="N274" s="5">
        <v>3</v>
      </c>
      <c r="O274" s="1" t="s">
        <v>33</v>
      </c>
      <c r="P274" s="5">
        <v>2014</v>
      </c>
    </row>
    <row r="275" spans="1:16" x14ac:dyDescent="0.35">
      <c r="A275" s="1" t="s">
        <v>16</v>
      </c>
      <c r="B275" s="1" t="s">
        <v>31</v>
      </c>
      <c r="C275" s="1" t="s">
        <v>18</v>
      </c>
      <c r="D275" s="1" t="s">
        <v>43</v>
      </c>
      <c r="E275" s="1">
        <v>2706</v>
      </c>
      <c r="F275" s="2">
        <v>3</v>
      </c>
      <c r="G275" s="3">
        <v>7</v>
      </c>
      <c r="H275" s="3">
        <v>18942</v>
      </c>
      <c r="I275" s="1">
        <v>2083.62</v>
      </c>
      <c r="J275" s="3">
        <v>16858.38</v>
      </c>
      <c r="K275" s="3">
        <v>13530</v>
      </c>
      <c r="L275" s="3">
        <v>3328.38</v>
      </c>
      <c r="M275" s="4">
        <v>41579</v>
      </c>
      <c r="N275" s="5">
        <v>11</v>
      </c>
      <c r="O275" s="1" t="s">
        <v>24</v>
      </c>
      <c r="P275" s="5">
        <v>2013</v>
      </c>
    </row>
    <row r="276" spans="1:16" x14ac:dyDescent="0.35">
      <c r="A276" s="1" t="s">
        <v>16</v>
      </c>
      <c r="B276" s="1" t="s">
        <v>23</v>
      </c>
      <c r="C276" s="1" t="s">
        <v>25</v>
      </c>
      <c r="D276" s="1" t="s">
        <v>43</v>
      </c>
      <c r="E276" s="1">
        <v>1808</v>
      </c>
      <c r="F276" s="2">
        <v>120</v>
      </c>
      <c r="G276" s="3">
        <v>7</v>
      </c>
      <c r="H276" s="3">
        <v>12656</v>
      </c>
      <c r="I276" s="1">
        <v>1392.16</v>
      </c>
      <c r="J276" s="3">
        <v>11263.84</v>
      </c>
      <c r="K276" s="3">
        <v>9040</v>
      </c>
      <c r="L276" s="3">
        <v>2223.84</v>
      </c>
      <c r="M276" s="4">
        <v>41944</v>
      </c>
      <c r="N276" s="5">
        <v>11</v>
      </c>
      <c r="O276" s="1" t="s">
        <v>24</v>
      </c>
      <c r="P276" s="5">
        <v>2014</v>
      </c>
    </row>
    <row r="277" spans="1:16" x14ac:dyDescent="0.35">
      <c r="A277" s="1" t="s">
        <v>16</v>
      </c>
      <c r="B277" s="1" t="s">
        <v>36</v>
      </c>
      <c r="C277" s="1" t="s">
        <v>21</v>
      </c>
      <c r="D277" s="1" t="s">
        <v>43</v>
      </c>
      <c r="E277" s="1">
        <v>380</v>
      </c>
      <c r="F277" s="2">
        <v>10</v>
      </c>
      <c r="G277" s="3">
        <v>7</v>
      </c>
      <c r="H277" s="3">
        <v>2660</v>
      </c>
      <c r="I277" s="1">
        <v>292.60000000000002</v>
      </c>
      <c r="J277" s="3">
        <v>2367.4</v>
      </c>
      <c r="K277" s="3">
        <v>1900</v>
      </c>
      <c r="L277" s="3">
        <v>467.4</v>
      </c>
      <c r="M277" s="4">
        <v>41518</v>
      </c>
      <c r="N277" s="5">
        <v>9</v>
      </c>
      <c r="O277" s="1" t="s">
        <v>28</v>
      </c>
      <c r="P277" s="5">
        <v>2013</v>
      </c>
    </row>
    <row r="278" spans="1:16" x14ac:dyDescent="0.35">
      <c r="A278" s="1" t="s">
        <v>16</v>
      </c>
      <c r="B278" s="1" t="s">
        <v>31</v>
      </c>
      <c r="C278" s="1" t="s">
        <v>37</v>
      </c>
      <c r="D278" s="1" t="s">
        <v>43</v>
      </c>
      <c r="E278" s="1">
        <v>2420</v>
      </c>
      <c r="F278" s="2">
        <v>5</v>
      </c>
      <c r="G278" s="3">
        <v>7</v>
      </c>
      <c r="H278" s="3">
        <v>16940</v>
      </c>
      <c r="I278" s="1">
        <v>2032.8</v>
      </c>
      <c r="J278" s="3">
        <v>14907.2</v>
      </c>
      <c r="K278" s="3">
        <v>12100</v>
      </c>
      <c r="L278" s="3">
        <v>2807.2</v>
      </c>
      <c r="M278" s="4">
        <v>41883</v>
      </c>
      <c r="N278" s="5">
        <v>9</v>
      </c>
      <c r="O278" s="1" t="s">
        <v>28</v>
      </c>
      <c r="P278" s="5">
        <v>2014</v>
      </c>
    </row>
    <row r="279" spans="1:16" x14ac:dyDescent="0.35">
      <c r="A279" s="1" t="s">
        <v>16</v>
      </c>
      <c r="B279" s="1" t="s">
        <v>23</v>
      </c>
      <c r="C279" s="1" t="s">
        <v>37</v>
      </c>
      <c r="D279" s="1" t="s">
        <v>43</v>
      </c>
      <c r="E279" s="1">
        <v>2734</v>
      </c>
      <c r="F279" s="2">
        <v>5</v>
      </c>
      <c r="G279" s="3">
        <v>7</v>
      </c>
      <c r="H279" s="3">
        <v>19138</v>
      </c>
      <c r="I279" s="1">
        <v>2296.56</v>
      </c>
      <c r="J279" s="3">
        <v>16841.439999999999</v>
      </c>
      <c r="K279" s="3">
        <v>13670</v>
      </c>
      <c r="L279" s="3">
        <v>3171.44</v>
      </c>
      <c r="M279" s="4">
        <v>41913</v>
      </c>
      <c r="N279" s="5">
        <v>10</v>
      </c>
      <c r="O279" s="1" t="s">
        <v>34</v>
      </c>
      <c r="P279" s="5">
        <v>2014</v>
      </c>
    </row>
    <row r="280" spans="1:16" x14ac:dyDescent="0.35">
      <c r="A280" s="1" t="s">
        <v>16</v>
      </c>
      <c r="B280" s="1" t="s">
        <v>26</v>
      </c>
      <c r="C280" s="1" t="s">
        <v>29</v>
      </c>
      <c r="D280" s="1" t="s">
        <v>43</v>
      </c>
      <c r="E280" s="1">
        <v>3421.5</v>
      </c>
      <c r="F280" s="2">
        <v>260</v>
      </c>
      <c r="G280" s="3">
        <v>7</v>
      </c>
      <c r="H280" s="3">
        <v>23950.5</v>
      </c>
      <c r="I280" s="1">
        <v>2874.06</v>
      </c>
      <c r="J280" s="3">
        <v>21076.44</v>
      </c>
      <c r="K280" s="3">
        <v>17107.5</v>
      </c>
      <c r="L280" s="3">
        <v>3968.94</v>
      </c>
      <c r="M280" s="4">
        <v>41821</v>
      </c>
      <c r="N280" s="5">
        <v>7</v>
      </c>
      <c r="O280" s="1" t="s">
        <v>39</v>
      </c>
      <c r="P280" s="5">
        <v>2014</v>
      </c>
    </row>
    <row r="281" spans="1:16" x14ac:dyDescent="0.35">
      <c r="A281" s="1" t="s">
        <v>16</v>
      </c>
      <c r="B281" s="1" t="s">
        <v>23</v>
      </c>
      <c r="C281" s="1" t="s">
        <v>29</v>
      </c>
      <c r="D281" s="1" t="s">
        <v>43</v>
      </c>
      <c r="E281" s="1">
        <v>2734</v>
      </c>
      <c r="F281" s="2">
        <v>260</v>
      </c>
      <c r="G281" s="3">
        <v>7</v>
      </c>
      <c r="H281" s="3">
        <v>19138</v>
      </c>
      <c r="I281" s="1">
        <v>2296.56</v>
      </c>
      <c r="J281" s="3">
        <v>16841.439999999999</v>
      </c>
      <c r="K281" s="3">
        <v>13670</v>
      </c>
      <c r="L281" s="3">
        <v>3171.44</v>
      </c>
      <c r="M281" s="4">
        <v>41913</v>
      </c>
      <c r="N281" s="5">
        <v>10</v>
      </c>
      <c r="O281" s="1" t="s">
        <v>34</v>
      </c>
      <c r="P281" s="5">
        <v>2014</v>
      </c>
    </row>
    <row r="282" spans="1:16" x14ac:dyDescent="0.35">
      <c r="A282" s="1" t="s">
        <v>16</v>
      </c>
      <c r="B282" s="1" t="s">
        <v>26</v>
      </c>
      <c r="C282" s="1" t="s">
        <v>27</v>
      </c>
      <c r="D282" s="1" t="s">
        <v>43</v>
      </c>
      <c r="E282" s="1">
        <v>1491</v>
      </c>
      <c r="F282" s="2">
        <v>250</v>
      </c>
      <c r="G282" s="3">
        <v>7</v>
      </c>
      <c r="H282" s="3">
        <v>10437</v>
      </c>
      <c r="I282" s="1">
        <v>1252.44</v>
      </c>
      <c r="J282" s="3">
        <v>9184.56</v>
      </c>
      <c r="K282" s="3">
        <v>7455</v>
      </c>
      <c r="L282" s="3">
        <v>1729.56</v>
      </c>
      <c r="M282" s="4">
        <v>41699</v>
      </c>
      <c r="N282" s="5">
        <v>3</v>
      </c>
      <c r="O282" s="1" t="s">
        <v>33</v>
      </c>
      <c r="P282" s="5">
        <v>2014</v>
      </c>
    </row>
    <row r="283" spans="1:16" x14ac:dyDescent="0.35">
      <c r="A283" s="1" t="s">
        <v>16</v>
      </c>
      <c r="B283" s="1" t="s">
        <v>36</v>
      </c>
      <c r="C283" s="1" t="s">
        <v>37</v>
      </c>
      <c r="D283" s="1" t="s">
        <v>43</v>
      </c>
      <c r="E283" s="1">
        <v>1298</v>
      </c>
      <c r="F283" s="2">
        <v>5</v>
      </c>
      <c r="G283" s="3">
        <v>7</v>
      </c>
      <c r="H283" s="3">
        <v>9086</v>
      </c>
      <c r="I283" s="1">
        <v>1181.18</v>
      </c>
      <c r="J283" s="3">
        <v>7904.82</v>
      </c>
      <c r="K283" s="3">
        <v>6490</v>
      </c>
      <c r="L283" s="3">
        <v>1414.82</v>
      </c>
      <c r="M283" s="4">
        <v>41671</v>
      </c>
      <c r="N283" s="5">
        <v>2</v>
      </c>
      <c r="O283" s="1" t="s">
        <v>30</v>
      </c>
      <c r="P283" s="5">
        <v>2014</v>
      </c>
    </row>
    <row r="284" spans="1:16" x14ac:dyDescent="0.35">
      <c r="A284" s="1" t="s">
        <v>16</v>
      </c>
      <c r="B284" s="1" t="s">
        <v>36</v>
      </c>
      <c r="C284" s="1" t="s">
        <v>21</v>
      </c>
      <c r="D284" s="1" t="s">
        <v>43</v>
      </c>
      <c r="E284" s="1">
        <v>1438.5</v>
      </c>
      <c r="F284" s="2">
        <v>10</v>
      </c>
      <c r="G284" s="3">
        <v>7</v>
      </c>
      <c r="H284" s="3">
        <v>10069.5</v>
      </c>
      <c r="I284" s="1">
        <v>1309.0350000000001</v>
      </c>
      <c r="J284" s="3">
        <v>8760.4650000000001</v>
      </c>
      <c r="K284" s="3">
        <v>7192.5</v>
      </c>
      <c r="L284" s="3">
        <v>1567.9649999999999</v>
      </c>
      <c r="M284" s="4">
        <v>41640</v>
      </c>
      <c r="N284" s="5">
        <v>1</v>
      </c>
      <c r="O284" s="1" t="s">
        <v>41</v>
      </c>
      <c r="P284" s="5">
        <v>2014</v>
      </c>
    </row>
    <row r="285" spans="1:16" x14ac:dyDescent="0.35">
      <c r="A285" s="1" t="s">
        <v>16</v>
      </c>
      <c r="B285" s="1" t="s">
        <v>26</v>
      </c>
      <c r="C285" s="1" t="s">
        <v>21</v>
      </c>
      <c r="D285" s="1" t="s">
        <v>43</v>
      </c>
      <c r="E285" s="1">
        <v>2696</v>
      </c>
      <c r="F285" s="2">
        <v>10</v>
      </c>
      <c r="G285" s="3">
        <v>7</v>
      </c>
      <c r="H285" s="3">
        <v>18872</v>
      </c>
      <c r="I285" s="1">
        <v>2453.36</v>
      </c>
      <c r="J285" s="3">
        <v>16418.64</v>
      </c>
      <c r="K285" s="3">
        <v>13480</v>
      </c>
      <c r="L285" s="3">
        <v>2938.64</v>
      </c>
      <c r="M285" s="4">
        <v>41852</v>
      </c>
      <c r="N285" s="5">
        <v>8</v>
      </c>
      <c r="O285" s="1" t="s">
        <v>38</v>
      </c>
      <c r="P285" s="5">
        <v>2014</v>
      </c>
    </row>
    <row r="286" spans="1:16" x14ac:dyDescent="0.35">
      <c r="A286" s="1" t="s">
        <v>16</v>
      </c>
      <c r="B286" s="1" t="s">
        <v>26</v>
      </c>
      <c r="C286" s="1" t="s">
        <v>25</v>
      </c>
      <c r="D286" s="1" t="s">
        <v>43</v>
      </c>
      <c r="E286" s="1">
        <v>1190</v>
      </c>
      <c r="F286" s="2">
        <v>120</v>
      </c>
      <c r="G286" s="3">
        <v>7</v>
      </c>
      <c r="H286" s="3">
        <v>8330</v>
      </c>
      <c r="I286" s="1">
        <v>1082.9000000000001</v>
      </c>
      <c r="J286" s="3">
        <v>7247.1</v>
      </c>
      <c r="K286" s="3">
        <v>5950</v>
      </c>
      <c r="L286" s="3">
        <v>1297.0999999999999</v>
      </c>
      <c r="M286" s="4">
        <v>41791</v>
      </c>
      <c r="N286" s="5">
        <v>6</v>
      </c>
      <c r="O286" s="1" t="s">
        <v>22</v>
      </c>
      <c r="P286" s="5">
        <v>2014</v>
      </c>
    </row>
    <row r="287" spans="1:16" x14ac:dyDescent="0.35">
      <c r="A287" s="1" t="s">
        <v>16</v>
      </c>
      <c r="B287" s="1" t="s">
        <v>26</v>
      </c>
      <c r="C287" s="1" t="s">
        <v>29</v>
      </c>
      <c r="D287" s="1" t="s">
        <v>43</v>
      </c>
      <c r="E287" s="1">
        <v>1190</v>
      </c>
      <c r="F287" s="2">
        <v>260</v>
      </c>
      <c r="G287" s="3">
        <v>7</v>
      </c>
      <c r="H287" s="3">
        <v>8330</v>
      </c>
      <c r="I287" s="1">
        <v>1082.9000000000001</v>
      </c>
      <c r="J287" s="3">
        <v>7247.1</v>
      </c>
      <c r="K287" s="3">
        <v>5950</v>
      </c>
      <c r="L287" s="3">
        <v>1297.0999999999999</v>
      </c>
      <c r="M287" s="4">
        <v>41791</v>
      </c>
      <c r="N287" s="5">
        <v>6</v>
      </c>
      <c r="O287" s="1" t="s">
        <v>22</v>
      </c>
      <c r="P287" s="5">
        <v>2014</v>
      </c>
    </row>
    <row r="288" spans="1:16" x14ac:dyDescent="0.35">
      <c r="A288" s="1" t="s">
        <v>16</v>
      </c>
      <c r="B288" s="1" t="s">
        <v>36</v>
      </c>
      <c r="C288" s="1" t="s">
        <v>18</v>
      </c>
      <c r="D288" s="1" t="s">
        <v>43</v>
      </c>
      <c r="E288" s="1">
        <v>2996</v>
      </c>
      <c r="F288" s="2">
        <v>3</v>
      </c>
      <c r="G288" s="3">
        <v>7</v>
      </c>
      <c r="H288" s="3">
        <v>20972</v>
      </c>
      <c r="I288" s="1">
        <v>2936.08</v>
      </c>
      <c r="J288" s="3">
        <v>18035.919999999998</v>
      </c>
      <c r="K288" s="3">
        <v>14980</v>
      </c>
      <c r="L288" s="3">
        <v>3055.92</v>
      </c>
      <c r="M288" s="4">
        <v>41548</v>
      </c>
      <c r="N288" s="5">
        <v>10</v>
      </c>
      <c r="O288" s="1" t="s">
        <v>34</v>
      </c>
      <c r="P288" s="5">
        <v>2013</v>
      </c>
    </row>
    <row r="289" spans="1:16" x14ac:dyDescent="0.35">
      <c r="A289" s="1" t="s">
        <v>16</v>
      </c>
      <c r="B289" s="1" t="s">
        <v>17</v>
      </c>
      <c r="C289" s="1" t="s">
        <v>18</v>
      </c>
      <c r="D289" s="1" t="s">
        <v>43</v>
      </c>
      <c r="E289" s="1">
        <v>280</v>
      </c>
      <c r="F289" s="2">
        <v>3</v>
      </c>
      <c r="G289" s="3">
        <v>7</v>
      </c>
      <c r="H289" s="3">
        <v>1960</v>
      </c>
      <c r="I289" s="1">
        <v>274.39999999999998</v>
      </c>
      <c r="J289" s="3">
        <v>1685.6</v>
      </c>
      <c r="K289" s="3">
        <v>1400</v>
      </c>
      <c r="L289" s="3">
        <v>285.60000000000002</v>
      </c>
      <c r="M289" s="4">
        <v>41974</v>
      </c>
      <c r="N289" s="5">
        <v>12</v>
      </c>
      <c r="O289" s="1" t="s">
        <v>20</v>
      </c>
      <c r="P289" s="5">
        <v>2014</v>
      </c>
    </row>
    <row r="290" spans="1:16" x14ac:dyDescent="0.35">
      <c r="A290" s="1" t="s">
        <v>16</v>
      </c>
      <c r="B290" s="1" t="s">
        <v>26</v>
      </c>
      <c r="C290" s="1" t="s">
        <v>37</v>
      </c>
      <c r="D290" s="1" t="s">
        <v>43</v>
      </c>
      <c r="E290" s="1">
        <v>293</v>
      </c>
      <c r="F290" s="2">
        <v>5</v>
      </c>
      <c r="G290" s="3">
        <v>7</v>
      </c>
      <c r="H290" s="3">
        <v>2051</v>
      </c>
      <c r="I290" s="1">
        <v>287.14</v>
      </c>
      <c r="J290" s="3">
        <v>1763.86</v>
      </c>
      <c r="K290" s="3">
        <v>1465</v>
      </c>
      <c r="L290" s="3">
        <v>298.86</v>
      </c>
      <c r="M290" s="4">
        <v>41671</v>
      </c>
      <c r="N290" s="5">
        <v>2</v>
      </c>
      <c r="O290" s="1" t="s">
        <v>30</v>
      </c>
      <c r="P290" s="5">
        <v>2014</v>
      </c>
    </row>
    <row r="291" spans="1:16" x14ac:dyDescent="0.35">
      <c r="A291" s="1" t="s">
        <v>16</v>
      </c>
      <c r="B291" s="1" t="s">
        <v>36</v>
      </c>
      <c r="C291" s="1" t="s">
        <v>37</v>
      </c>
      <c r="D291" s="1" t="s">
        <v>43</v>
      </c>
      <c r="E291" s="1">
        <v>2996</v>
      </c>
      <c r="F291" s="2">
        <v>5</v>
      </c>
      <c r="G291" s="3">
        <v>7</v>
      </c>
      <c r="H291" s="3">
        <v>20972</v>
      </c>
      <c r="I291" s="1">
        <v>2936.08</v>
      </c>
      <c r="J291" s="3">
        <v>18035.919999999998</v>
      </c>
      <c r="K291" s="3">
        <v>14980</v>
      </c>
      <c r="L291" s="3">
        <v>3055.92</v>
      </c>
      <c r="M291" s="4">
        <v>41548</v>
      </c>
      <c r="N291" s="5">
        <v>10</v>
      </c>
      <c r="O291" s="1" t="s">
        <v>34</v>
      </c>
      <c r="P291" s="5">
        <v>2013</v>
      </c>
    </row>
    <row r="292" spans="1:16" x14ac:dyDescent="0.35">
      <c r="A292" s="1" t="s">
        <v>16</v>
      </c>
      <c r="B292" s="1" t="s">
        <v>17</v>
      </c>
      <c r="C292" s="1" t="s">
        <v>27</v>
      </c>
      <c r="D292" s="1" t="s">
        <v>43</v>
      </c>
      <c r="E292" s="1">
        <v>280</v>
      </c>
      <c r="F292" s="2">
        <v>250</v>
      </c>
      <c r="G292" s="3">
        <v>7</v>
      </c>
      <c r="H292" s="3">
        <v>1960</v>
      </c>
      <c r="I292" s="1">
        <v>274.39999999999998</v>
      </c>
      <c r="J292" s="3">
        <v>1685.6</v>
      </c>
      <c r="K292" s="3">
        <v>1400</v>
      </c>
      <c r="L292" s="3">
        <v>285.60000000000002</v>
      </c>
      <c r="M292" s="4">
        <v>41974</v>
      </c>
      <c r="N292" s="5">
        <v>12</v>
      </c>
      <c r="O292" s="1" t="s">
        <v>20</v>
      </c>
      <c r="P292" s="5">
        <v>2014</v>
      </c>
    </row>
    <row r="293" spans="1:16" x14ac:dyDescent="0.35">
      <c r="A293" s="1" t="s">
        <v>16</v>
      </c>
      <c r="B293" s="1" t="s">
        <v>23</v>
      </c>
      <c r="C293" s="1" t="s">
        <v>37</v>
      </c>
      <c r="D293" s="1" t="s">
        <v>43</v>
      </c>
      <c r="E293" s="1">
        <v>388</v>
      </c>
      <c r="F293" s="2">
        <v>5</v>
      </c>
      <c r="G293" s="3">
        <v>7</v>
      </c>
      <c r="H293" s="3">
        <v>2716</v>
      </c>
      <c r="I293" s="1">
        <v>380.24</v>
      </c>
      <c r="J293" s="3">
        <v>2335.7600000000002</v>
      </c>
      <c r="K293" s="3">
        <v>1940</v>
      </c>
      <c r="L293" s="3">
        <v>395.76</v>
      </c>
      <c r="M293" s="4">
        <v>41883</v>
      </c>
      <c r="N293" s="5">
        <v>9</v>
      </c>
      <c r="O293" s="1" t="s">
        <v>28</v>
      </c>
      <c r="P293" s="5">
        <v>2014</v>
      </c>
    </row>
    <row r="294" spans="1:16" x14ac:dyDescent="0.35">
      <c r="A294" s="1" t="s">
        <v>16</v>
      </c>
      <c r="B294" s="1" t="s">
        <v>31</v>
      </c>
      <c r="C294" s="1" t="s">
        <v>37</v>
      </c>
      <c r="D294" s="1" t="s">
        <v>43</v>
      </c>
      <c r="E294" s="1">
        <v>1727</v>
      </c>
      <c r="F294" s="2">
        <v>5</v>
      </c>
      <c r="G294" s="3">
        <v>7</v>
      </c>
      <c r="H294" s="3">
        <v>12089</v>
      </c>
      <c r="I294" s="1">
        <v>1692.46</v>
      </c>
      <c r="J294" s="3">
        <v>10396.540000000001</v>
      </c>
      <c r="K294" s="3">
        <v>8635</v>
      </c>
      <c r="L294" s="3">
        <v>1761.54</v>
      </c>
      <c r="M294" s="4">
        <v>41548</v>
      </c>
      <c r="N294" s="5">
        <v>10</v>
      </c>
      <c r="O294" s="1" t="s">
        <v>34</v>
      </c>
      <c r="P294" s="5">
        <v>2013</v>
      </c>
    </row>
    <row r="295" spans="1:16" x14ac:dyDescent="0.35">
      <c r="A295" s="1" t="s">
        <v>16</v>
      </c>
      <c r="B295" s="1" t="s">
        <v>26</v>
      </c>
      <c r="C295" s="1" t="s">
        <v>21</v>
      </c>
      <c r="D295" s="1" t="s">
        <v>43</v>
      </c>
      <c r="E295" s="1">
        <v>1731</v>
      </c>
      <c r="F295" s="2">
        <v>10</v>
      </c>
      <c r="G295" s="3">
        <v>7</v>
      </c>
      <c r="H295" s="3">
        <v>12117</v>
      </c>
      <c r="I295" s="1">
        <v>1696.38</v>
      </c>
      <c r="J295" s="3">
        <v>10420.620000000001</v>
      </c>
      <c r="K295" s="3">
        <v>8655</v>
      </c>
      <c r="L295" s="3">
        <v>1765.62</v>
      </c>
      <c r="M295" s="4">
        <v>41913</v>
      </c>
      <c r="N295" s="5">
        <v>10</v>
      </c>
      <c r="O295" s="1" t="s">
        <v>34</v>
      </c>
      <c r="P295" s="5">
        <v>2014</v>
      </c>
    </row>
    <row r="296" spans="1:16" x14ac:dyDescent="0.35">
      <c r="A296" s="1" t="s">
        <v>16</v>
      </c>
      <c r="B296" s="1" t="s">
        <v>31</v>
      </c>
      <c r="C296" s="1" t="s">
        <v>27</v>
      </c>
      <c r="D296" s="1" t="s">
        <v>43</v>
      </c>
      <c r="E296" s="1">
        <v>2903</v>
      </c>
      <c r="F296" s="2">
        <v>250</v>
      </c>
      <c r="G296" s="3">
        <v>7</v>
      </c>
      <c r="H296" s="3">
        <v>20321</v>
      </c>
      <c r="I296" s="1">
        <v>2844.94</v>
      </c>
      <c r="J296" s="3">
        <v>17476.060000000001</v>
      </c>
      <c r="K296" s="3">
        <v>14515</v>
      </c>
      <c r="L296" s="3">
        <v>2961.06</v>
      </c>
      <c r="M296" s="4">
        <v>41699</v>
      </c>
      <c r="N296" s="5">
        <v>3</v>
      </c>
      <c r="O296" s="1" t="s">
        <v>33</v>
      </c>
      <c r="P296" s="5">
        <v>2014</v>
      </c>
    </row>
    <row r="297" spans="1:16" x14ac:dyDescent="0.35">
      <c r="A297" s="1" t="s">
        <v>16</v>
      </c>
      <c r="B297" s="1" t="s">
        <v>26</v>
      </c>
      <c r="C297" s="1" t="s">
        <v>29</v>
      </c>
      <c r="D297" s="1" t="s">
        <v>43</v>
      </c>
      <c r="E297" s="1">
        <v>1731</v>
      </c>
      <c r="F297" s="2">
        <v>260</v>
      </c>
      <c r="G297" s="3">
        <v>7</v>
      </c>
      <c r="H297" s="3">
        <v>12117</v>
      </c>
      <c r="I297" s="1">
        <v>1696.38</v>
      </c>
      <c r="J297" s="3">
        <v>10420.620000000001</v>
      </c>
      <c r="K297" s="3">
        <v>8655</v>
      </c>
      <c r="L297" s="3">
        <v>1765.62</v>
      </c>
      <c r="M297" s="4">
        <v>41913</v>
      </c>
      <c r="N297" s="5">
        <v>10</v>
      </c>
      <c r="O297" s="1" t="s">
        <v>34</v>
      </c>
      <c r="P297" s="5">
        <v>2014</v>
      </c>
    </row>
    <row r="298" spans="1:16" x14ac:dyDescent="0.35">
      <c r="A298" s="1" t="s">
        <v>16</v>
      </c>
      <c r="B298" s="1" t="s">
        <v>31</v>
      </c>
      <c r="C298" s="1" t="s">
        <v>29</v>
      </c>
      <c r="D298" s="1" t="s">
        <v>43</v>
      </c>
      <c r="E298" s="1">
        <v>1727</v>
      </c>
      <c r="F298" s="2">
        <v>260</v>
      </c>
      <c r="G298" s="3">
        <v>7</v>
      </c>
      <c r="H298" s="3">
        <v>12089</v>
      </c>
      <c r="I298" s="1">
        <v>1692.46</v>
      </c>
      <c r="J298" s="3">
        <v>10396.540000000001</v>
      </c>
      <c r="K298" s="3">
        <v>8635</v>
      </c>
      <c r="L298" s="3">
        <v>1761.54</v>
      </c>
      <c r="M298" s="4">
        <v>41548</v>
      </c>
      <c r="N298" s="5">
        <v>10</v>
      </c>
      <c r="O298" s="1" t="s">
        <v>34</v>
      </c>
      <c r="P298" s="5">
        <v>2013</v>
      </c>
    </row>
    <row r="299" spans="1:16" x14ac:dyDescent="0.35">
      <c r="A299" s="1" t="s">
        <v>16</v>
      </c>
      <c r="B299" s="1" t="s">
        <v>31</v>
      </c>
      <c r="C299" s="1" t="s">
        <v>21</v>
      </c>
      <c r="D299" s="1" t="s">
        <v>43</v>
      </c>
      <c r="E299" s="1">
        <v>2535</v>
      </c>
      <c r="F299" s="2">
        <v>10</v>
      </c>
      <c r="G299" s="3">
        <v>7</v>
      </c>
      <c r="H299" s="3">
        <v>17745</v>
      </c>
      <c r="I299" s="1">
        <v>2661.75</v>
      </c>
      <c r="J299" s="3">
        <v>15083.25</v>
      </c>
      <c r="K299" s="3">
        <v>12675</v>
      </c>
      <c r="L299" s="3">
        <v>2408.25</v>
      </c>
      <c r="M299" s="4">
        <v>41730</v>
      </c>
      <c r="N299" s="5">
        <v>4</v>
      </c>
      <c r="O299" s="1" t="s">
        <v>35</v>
      </c>
      <c r="P299" s="5">
        <v>2014</v>
      </c>
    </row>
    <row r="300" spans="1:16" x14ac:dyDescent="0.35">
      <c r="A300" s="1" t="s">
        <v>16</v>
      </c>
      <c r="B300" s="1" t="s">
        <v>31</v>
      </c>
      <c r="C300" s="1" t="s">
        <v>37</v>
      </c>
      <c r="D300" s="1" t="s">
        <v>43</v>
      </c>
      <c r="E300" s="1">
        <v>1368</v>
      </c>
      <c r="F300" s="2">
        <v>5</v>
      </c>
      <c r="G300" s="3">
        <v>7</v>
      </c>
      <c r="H300" s="3">
        <v>9576</v>
      </c>
      <c r="I300" s="1">
        <v>1436.4</v>
      </c>
      <c r="J300" s="3">
        <v>8139.6</v>
      </c>
      <c r="K300" s="3">
        <v>6840</v>
      </c>
      <c r="L300" s="3">
        <v>1299.5999999999999</v>
      </c>
      <c r="M300" s="4">
        <v>41671</v>
      </c>
      <c r="N300" s="5">
        <v>2</v>
      </c>
      <c r="O300" s="1" t="s">
        <v>30</v>
      </c>
      <c r="P300" s="5">
        <v>2014</v>
      </c>
    </row>
    <row r="301" spans="1:16" x14ac:dyDescent="0.35">
      <c r="A301" s="1" t="s">
        <v>16</v>
      </c>
      <c r="B301" s="1" t="s">
        <v>23</v>
      </c>
      <c r="C301" s="1" t="s">
        <v>21</v>
      </c>
      <c r="D301" s="1" t="s">
        <v>43</v>
      </c>
      <c r="E301" s="1">
        <v>723</v>
      </c>
      <c r="F301" s="2">
        <v>10</v>
      </c>
      <c r="G301" s="3">
        <v>7</v>
      </c>
      <c r="H301" s="3">
        <v>5061</v>
      </c>
      <c r="I301" s="1">
        <v>759.15</v>
      </c>
      <c r="J301" s="3">
        <v>4301.8500000000004</v>
      </c>
      <c r="K301" s="3">
        <v>3615</v>
      </c>
      <c r="L301" s="3">
        <v>686.85</v>
      </c>
      <c r="M301" s="4">
        <v>41730</v>
      </c>
      <c r="N301" s="5">
        <v>4</v>
      </c>
      <c r="O301" s="1" t="s">
        <v>35</v>
      </c>
      <c r="P301" s="5">
        <v>2014</v>
      </c>
    </row>
    <row r="302" spans="1:16" x14ac:dyDescent="0.35">
      <c r="A302" s="1" t="s">
        <v>44</v>
      </c>
      <c r="B302" s="1" t="s">
        <v>26</v>
      </c>
      <c r="C302" s="1" t="s">
        <v>18</v>
      </c>
      <c r="D302" s="1" t="s">
        <v>19</v>
      </c>
      <c r="E302" s="1">
        <v>2178</v>
      </c>
      <c r="F302" s="2">
        <v>3</v>
      </c>
      <c r="G302" s="3">
        <v>15</v>
      </c>
      <c r="H302" s="3">
        <v>32670</v>
      </c>
      <c r="I302" s="1">
        <v>0</v>
      </c>
      <c r="J302" s="3">
        <v>32670</v>
      </c>
      <c r="K302" s="3">
        <v>21780</v>
      </c>
      <c r="L302" s="3">
        <v>10890</v>
      </c>
      <c r="M302" s="4">
        <v>41791</v>
      </c>
      <c r="N302" s="5">
        <v>6</v>
      </c>
      <c r="O302" s="1" t="s">
        <v>22</v>
      </c>
      <c r="P302" s="5">
        <v>2014</v>
      </c>
    </row>
    <row r="303" spans="1:16" x14ac:dyDescent="0.35">
      <c r="A303" s="1" t="s">
        <v>44</v>
      </c>
      <c r="B303" s="1" t="s">
        <v>17</v>
      </c>
      <c r="C303" s="1" t="s">
        <v>18</v>
      </c>
      <c r="D303" s="1" t="s">
        <v>19</v>
      </c>
      <c r="E303" s="1">
        <v>888</v>
      </c>
      <c r="F303" s="2">
        <v>3</v>
      </c>
      <c r="G303" s="3">
        <v>15</v>
      </c>
      <c r="H303" s="3">
        <v>13320</v>
      </c>
      <c r="I303" s="1">
        <v>0</v>
      </c>
      <c r="J303" s="3">
        <v>13320</v>
      </c>
      <c r="K303" s="3">
        <v>8880</v>
      </c>
      <c r="L303" s="3">
        <v>4440</v>
      </c>
      <c r="M303" s="4">
        <v>41791</v>
      </c>
      <c r="N303" s="5">
        <v>6</v>
      </c>
      <c r="O303" s="1" t="s">
        <v>22</v>
      </c>
      <c r="P303" s="5">
        <v>2014</v>
      </c>
    </row>
    <row r="304" spans="1:16" x14ac:dyDescent="0.35">
      <c r="A304" s="1" t="s">
        <v>44</v>
      </c>
      <c r="B304" s="1" t="s">
        <v>31</v>
      </c>
      <c r="C304" s="1" t="s">
        <v>18</v>
      </c>
      <c r="D304" s="1" t="s">
        <v>19</v>
      </c>
      <c r="E304" s="1">
        <v>2470</v>
      </c>
      <c r="F304" s="2">
        <v>3</v>
      </c>
      <c r="G304" s="3">
        <v>15</v>
      </c>
      <c r="H304" s="3">
        <v>37050</v>
      </c>
      <c r="I304" s="1">
        <v>0</v>
      </c>
      <c r="J304" s="3">
        <v>37050</v>
      </c>
      <c r="K304" s="3">
        <v>24700</v>
      </c>
      <c r="L304" s="3">
        <v>12350</v>
      </c>
      <c r="M304" s="4">
        <v>41791</v>
      </c>
      <c r="N304" s="5">
        <v>6</v>
      </c>
      <c r="O304" s="1" t="s">
        <v>22</v>
      </c>
      <c r="P304" s="5">
        <v>2014</v>
      </c>
    </row>
    <row r="305" spans="1:16" x14ac:dyDescent="0.35">
      <c r="A305" s="1" t="s">
        <v>44</v>
      </c>
      <c r="B305" s="1" t="s">
        <v>17</v>
      </c>
      <c r="C305" s="1" t="s">
        <v>37</v>
      </c>
      <c r="D305" s="1" t="s">
        <v>19</v>
      </c>
      <c r="E305" s="1">
        <v>921</v>
      </c>
      <c r="F305" s="2">
        <v>5</v>
      </c>
      <c r="G305" s="3">
        <v>15</v>
      </c>
      <c r="H305" s="3">
        <v>13815</v>
      </c>
      <c r="I305" s="1">
        <v>0</v>
      </c>
      <c r="J305" s="3">
        <v>13815</v>
      </c>
      <c r="K305" s="3">
        <v>9210</v>
      </c>
      <c r="L305" s="3">
        <v>4605</v>
      </c>
      <c r="M305" s="4">
        <v>41699</v>
      </c>
      <c r="N305" s="5">
        <v>3</v>
      </c>
      <c r="O305" s="1" t="s">
        <v>33</v>
      </c>
      <c r="P305" s="5">
        <v>2014</v>
      </c>
    </row>
    <row r="306" spans="1:16" x14ac:dyDescent="0.35">
      <c r="A306" s="1" t="s">
        <v>45</v>
      </c>
      <c r="B306" s="1" t="s">
        <v>23</v>
      </c>
      <c r="C306" s="1" t="s">
        <v>37</v>
      </c>
      <c r="D306" s="1" t="s">
        <v>19</v>
      </c>
      <c r="E306" s="1">
        <v>2518</v>
      </c>
      <c r="F306" s="2">
        <v>5</v>
      </c>
      <c r="G306" s="3">
        <v>12</v>
      </c>
      <c r="H306" s="3">
        <v>30216</v>
      </c>
      <c r="I306" s="1">
        <v>0</v>
      </c>
      <c r="J306" s="3">
        <v>30216</v>
      </c>
      <c r="K306" s="3">
        <v>7554</v>
      </c>
      <c r="L306" s="3">
        <v>22662</v>
      </c>
      <c r="M306" s="4">
        <v>41791</v>
      </c>
      <c r="N306" s="5">
        <v>6</v>
      </c>
      <c r="O306" s="1" t="s">
        <v>22</v>
      </c>
      <c r="P306" s="5">
        <v>2014</v>
      </c>
    </row>
    <row r="307" spans="1:16" x14ac:dyDescent="0.35">
      <c r="A307" s="1" t="s">
        <v>45</v>
      </c>
      <c r="B307" s="1" t="s">
        <v>17</v>
      </c>
      <c r="C307" s="1" t="s">
        <v>37</v>
      </c>
      <c r="D307" s="1" t="s">
        <v>19</v>
      </c>
      <c r="E307" s="1">
        <v>1545</v>
      </c>
      <c r="F307" s="2">
        <v>5</v>
      </c>
      <c r="G307" s="3">
        <v>12</v>
      </c>
      <c r="H307" s="3">
        <v>18540</v>
      </c>
      <c r="I307" s="1">
        <v>0</v>
      </c>
      <c r="J307" s="3">
        <v>18540</v>
      </c>
      <c r="K307" s="3">
        <v>4635</v>
      </c>
      <c r="L307" s="3">
        <v>13905</v>
      </c>
      <c r="M307" s="4">
        <v>41791</v>
      </c>
      <c r="N307" s="5">
        <v>6</v>
      </c>
      <c r="O307" s="1" t="s">
        <v>22</v>
      </c>
      <c r="P307" s="5">
        <v>2014</v>
      </c>
    </row>
    <row r="308" spans="1:16" x14ac:dyDescent="0.35">
      <c r="A308" s="1" t="s">
        <v>44</v>
      </c>
      <c r="B308" s="1" t="s">
        <v>31</v>
      </c>
      <c r="C308" s="1" t="s">
        <v>37</v>
      </c>
      <c r="D308" s="1" t="s">
        <v>19</v>
      </c>
      <c r="E308" s="1">
        <v>2470</v>
      </c>
      <c r="F308" s="2">
        <v>5</v>
      </c>
      <c r="G308" s="3">
        <v>15</v>
      </c>
      <c r="H308" s="3">
        <v>37050</v>
      </c>
      <c r="I308" s="1">
        <v>0</v>
      </c>
      <c r="J308" s="3">
        <v>37050</v>
      </c>
      <c r="K308" s="3">
        <v>24700</v>
      </c>
      <c r="L308" s="3">
        <v>12350</v>
      </c>
      <c r="M308" s="4">
        <v>41791</v>
      </c>
      <c r="N308" s="5">
        <v>6</v>
      </c>
      <c r="O308" s="1" t="s">
        <v>22</v>
      </c>
      <c r="P308" s="5">
        <v>2014</v>
      </c>
    </row>
    <row r="309" spans="1:16" x14ac:dyDescent="0.35">
      <c r="A309" s="1" t="s">
        <v>46</v>
      </c>
      <c r="B309" s="1" t="s">
        <v>23</v>
      </c>
      <c r="C309" s="1" t="s">
        <v>37</v>
      </c>
      <c r="D309" s="1" t="s">
        <v>19</v>
      </c>
      <c r="E309" s="1">
        <v>2665.5</v>
      </c>
      <c r="F309" s="2">
        <v>5</v>
      </c>
      <c r="G309" s="3">
        <v>125</v>
      </c>
      <c r="H309" s="3">
        <v>333187.5</v>
      </c>
      <c r="I309" s="1">
        <v>0</v>
      </c>
      <c r="J309" s="3">
        <v>333187.5</v>
      </c>
      <c r="K309" s="3">
        <v>319860</v>
      </c>
      <c r="L309" s="3">
        <v>13327.5</v>
      </c>
      <c r="M309" s="4">
        <v>41821</v>
      </c>
      <c r="N309" s="5">
        <v>7</v>
      </c>
      <c r="O309" s="1" t="s">
        <v>39</v>
      </c>
      <c r="P309" s="5">
        <v>2014</v>
      </c>
    </row>
    <row r="310" spans="1:16" x14ac:dyDescent="0.35">
      <c r="A310" s="1" t="s">
        <v>47</v>
      </c>
      <c r="B310" s="1" t="s">
        <v>31</v>
      </c>
      <c r="C310" s="1" t="s">
        <v>37</v>
      </c>
      <c r="D310" s="1" t="s">
        <v>19</v>
      </c>
      <c r="E310" s="1">
        <v>958</v>
      </c>
      <c r="F310" s="2">
        <v>5</v>
      </c>
      <c r="G310" s="3">
        <v>300</v>
      </c>
      <c r="H310" s="3">
        <v>287400</v>
      </c>
      <c r="I310" s="1">
        <v>0</v>
      </c>
      <c r="J310" s="3">
        <v>287400</v>
      </c>
      <c r="K310" s="3">
        <v>239500</v>
      </c>
      <c r="L310" s="3">
        <v>47900</v>
      </c>
      <c r="M310" s="4">
        <v>41852</v>
      </c>
      <c r="N310" s="5">
        <v>8</v>
      </c>
      <c r="O310" s="1" t="s">
        <v>38</v>
      </c>
      <c r="P310" s="5">
        <v>2014</v>
      </c>
    </row>
    <row r="311" spans="1:16" x14ac:dyDescent="0.35">
      <c r="A311" s="1" t="s">
        <v>46</v>
      </c>
      <c r="B311" s="1" t="s">
        <v>23</v>
      </c>
      <c r="C311" s="1" t="s">
        <v>37</v>
      </c>
      <c r="D311" s="1" t="s">
        <v>19</v>
      </c>
      <c r="E311" s="1">
        <v>345</v>
      </c>
      <c r="F311" s="2">
        <v>5</v>
      </c>
      <c r="G311" s="3">
        <v>125</v>
      </c>
      <c r="H311" s="3">
        <v>43125</v>
      </c>
      <c r="I311" s="1">
        <v>0</v>
      </c>
      <c r="J311" s="3">
        <v>43125</v>
      </c>
      <c r="K311" s="3">
        <v>41400</v>
      </c>
      <c r="L311" s="3">
        <v>1725</v>
      </c>
      <c r="M311" s="4">
        <v>41548</v>
      </c>
      <c r="N311" s="5">
        <v>10</v>
      </c>
      <c r="O311" s="1" t="s">
        <v>34</v>
      </c>
      <c r="P311" s="5">
        <v>2013</v>
      </c>
    </row>
    <row r="312" spans="1:16" x14ac:dyDescent="0.35">
      <c r="A312" s="1" t="s">
        <v>44</v>
      </c>
      <c r="B312" s="1" t="s">
        <v>36</v>
      </c>
      <c r="C312" s="1" t="s">
        <v>37</v>
      </c>
      <c r="D312" s="1" t="s">
        <v>19</v>
      </c>
      <c r="E312" s="1">
        <v>615</v>
      </c>
      <c r="F312" s="2">
        <v>5</v>
      </c>
      <c r="G312" s="3">
        <v>15</v>
      </c>
      <c r="H312" s="3">
        <v>9225</v>
      </c>
      <c r="I312" s="1">
        <v>0</v>
      </c>
      <c r="J312" s="3">
        <v>9225</v>
      </c>
      <c r="K312" s="3">
        <v>6150</v>
      </c>
      <c r="L312" s="3">
        <v>3075</v>
      </c>
      <c r="M312" s="4">
        <v>41974</v>
      </c>
      <c r="N312" s="5">
        <v>12</v>
      </c>
      <c r="O312" s="1" t="s">
        <v>20</v>
      </c>
      <c r="P312" s="5">
        <v>2014</v>
      </c>
    </row>
    <row r="313" spans="1:16" x14ac:dyDescent="0.35">
      <c r="A313" s="1" t="s">
        <v>46</v>
      </c>
      <c r="B313" s="1" t="s">
        <v>26</v>
      </c>
      <c r="C313" s="1" t="s">
        <v>25</v>
      </c>
      <c r="D313" s="1" t="s">
        <v>19</v>
      </c>
      <c r="E313" s="1">
        <v>1804</v>
      </c>
      <c r="F313" s="2">
        <v>120</v>
      </c>
      <c r="G313" s="3">
        <v>125</v>
      </c>
      <c r="H313" s="3">
        <v>225500</v>
      </c>
      <c r="I313" s="1">
        <v>0</v>
      </c>
      <c r="J313" s="3">
        <v>225500</v>
      </c>
      <c r="K313" s="3">
        <v>216480</v>
      </c>
      <c r="L313" s="3">
        <v>9020</v>
      </c>
      <c r="M313" s="4">
        <v>41671</v>
      </c>
      <c r="N313" s="5">
        <v>2</v>
      </c>
      <c r="O313" s="1" t="s">
        <v>30</v>
      </c>
      <c r="P313" s="5">
        <v>2014</v>
      </c>
    </row>
    <row r="314" spans="1:16" x14ac:dyDescent="0.35">
      <c r="A314" s="1" t="s">
        <v>45</v>
      </c>
      <c r="B314" s="1" t="s">
        <v>17</v>
      </c>
      <c r="C314" s="1" t="s">
        <v>25</v>
      </c>
      <c r="D314" s="1" t="s">
        <v>19</v>
      </c>
      <c r="E314" s="1">
        <v>2161</v>
      </c>
      <c r="F314" s="2">
        <v>120</v>
      </c>
      <c r="G314" s="3">
        <v>12</v>
      </c>
      <c r="H314" s="3">
        <v>25932</v>
      </c>
      <c r="I314" s="1">
        <v>0</v>
      </c>
      <c r="J314" s="3">
        <v>25932</v>
      </c>
      <c r="K314" s="3">
        <v>6483</v>
      </c>
      <c r="L314" s="3">
        <v>19449</v>
      </c>
      <c r="M314" s="4">
        <v>41699</v>
      </c>
      <c r="N314" s="5">
        <v>3</v>
      </c>
      <c r="O314" s="1" t="s">
        <v>33</v>
      </c>
      <c r="P314" s="5">
        <v>2014</v>
      </c>
    </row>
    <row r="315" spans="1:16" x14ac:dyDescent="0.35">
      <c r="A315" s="1" t="s">
        <v>45</v>
      </c>
      <c r="B315" s="1" t="s">
        <v>17</v>
      </c>
      <c r="C315" s="1" t="s">
        <v>25</v>
      </c>
      <c r="D315" s="1" t="s">
        <v>19</v>
      </c>
      <c r="E315" s="1">
        <v>1545</v>
      </c>
      <c r="F315" s="2">
        <v>120</v>
      </c>
      <c r="G315" s="3">
        <v>12</v>
      </c>
      <c r="H315" s="3">
        <v>18540</v>
      </c>
      <c r="I315" s="1">
        <v>0</v>
      </c>
      <c r="J315" s="3">
        <v>18540</v>
      </c>
      <c r="K315" s="3">
        <v>4635</v>
      </c>
      <c r="L315" s="3">
        <v>13905</v>
      </c>
      <c r="M315" s="4">
        <v>41791</v>
      </c>
      <c r="N315" s="5">
        <v>6</v>
      </c>
      <c r="O315" s="1" t="s">
        <v>22</v>
      </c>
      <c r="P315" s="5">
        <v>2014</v>
      </c>
    </row>
    <row r="316" spans="1:16" x14ac:dyDescent="0.35">
      <c r="A316" s="1" t="s">
        <v>46</v>
      </c>
      <c r="B316" s="1" t="s">
        <v>36</v>
      </c>
      <c r="C316" s="1" t="s">
        <v>25</v>
      </c>
      <c r="D316" s="1" t="s">
        <v>19</v>
      </c>
      <c r="E316" s="1">
        <v>2821</v>
      </c>
      <c r="F316" s="2">
        <v>120</v>
      </c>
      <c r="G316" s="3">
        <v>125</v>
      </c>
      <c r="H316" s="3">
        <v>352625</v>
      </c>
      <c r="I316" s="1">
        <v>0</v>
      </c>
      <c r="J316" s="3">
        <v>352625</v>
      </c>
      <c r="K316" s="3">
        <v>338520</v>
      </c>
      <c r="L316" s="3">
        <v>14105</v>
      </c>
      <c r="M316" s="4">
        <v>41852</v>
      </c>
      <c r="N316" s="5">
        <v>8</v>
      </c>
      <c r="O316" s="1" t="s">
        <v>38</v>
      </c>
      <c r="P316" s="5">
        <v>2014</v>
      </c>
    </row>
    <row r="317" spans="1:16" x14ac:dyDescent="0.35">
      <c r="A317" s="1" t="s">
        <v>46</v>
      </c>
      <c r="B317" s="1" t="s">
        <v>23</v>
      </c>
      <c r="C317" s="1" t="s">
        <v>25</v>
      </c>
      <c r="D317" s="1" t="s">
        <v>19</v>
      </c>
      <c r="E317" s="1">
        <v>345</v>
      </c>
      <c r="F317" s="2">
        <v>120</v>
      </c>
      <c r="G317" s="3">
        <v>125</v>
      </c>
      <c r="H317" s="3">
        <v>43125</v>
      </c>
      <c r="I317" s="1">
        <v>0</v>
      </c>
      <c r="J317" s="3">
        <v>43125</v>
      </c>
      <c r="K317" s="3">
        <v>41400</v>
      </c>
      <c r="L317" s="3">
        <v>1725</v>
      </c>
      <c r="M317" s="4">
        <v>41548</v>
      </c>
      <c r="N317" s="5">
        <v>10</v>
      </c>
      <c r="O317" s="1" t="s">
        <v>34</v>
      </c>
      <c r="P317" s="5">
        <v>2013</v>
      </c>
    </row>
    <row r="318" spans="1:16" x14ac:dyDescent="0.35">
      <c r="A318" s="1" t="s">
        <v>47</v>
      </c>
      <c r="B318" s="1" t="s">
        <v>23</v>
      </c>
      <c r="C318" s="1" t="s">
        <v>27</v>
      </c>
      <c r="D318" s="1" t="s">
        <v>19</v>
      </c>
      <c r="E318" s="1">
        <v>2001</v>
      </c>
      <c r="F318" s="2">
        <v>250</v>
      </c>
      <c r="G318" s="3">
        <v>300</v>
      </c>
      <c r="H318" s="3">
        <v>600300</v>
      </c>
      <c r="I318" s="1">
        <v>0</v>
      </c>
      <c r="J318" s="3">
        <v>600300</v>
      </c>
      <c r="K318" s="3">
        <v>500250</v>
      </c>
      <c r="L318" s="3">
        <v>100050</v>
      </c>
      <c r="M318" s="4">
        <v>41671</v>
      </c>
      <c r="N318" s="5">
        <v>2</v>
      </c>
      <c r="O318" s="1" t="s">
        <v>30</v>
      </c>
      <c r="P318" s="5">
        <v>2014</v>
      </c>
    </row>
    <row r="319" spans="1:16" x14ac:dyDescent="0.35">
      <c r="A319" s="1" t="s">
        <v>45</v>
      </c>
      <c r="B319" s="1" t="s">
        <v>17</v>
      </c>
      <c r="C319" s="1" t="s">
        <v>27</v>
      </c>
      <c r="D319" s="1" t="s">
        <v>19</v>
      </c>
      <c r="E319" s="1">
        <v>2838</v>
      </c>
      <c r="F319" s="2">
        <v>250</v>
      </c>
      <c r="G319" s="3">
        <v>12</v>
      </c>
      <c r="H319" s="3">
        <v>34056</v>
      </c>
      <c r="I319" s="1">
        <v>0</v>
      </c>
      <c r="J319" s="3">
        <v>34056</v>
      </c>
      <c r="K319" s="3">
        <v>8514</v>
      </c>
      <c r="L319" s="3">
        <v>25542</v>
      </c>
      <c r="M319" s="4">
        <v>41730</v>
      </c>
      <c r="N319" s="5">
        <v>4</v>
      </c>
      <c r="O319" s="1" t="s">
        <v>35</v>
      </c>
      <c r="P319" s="5">
        <v>2014</v>
      </c>
    </row>
    <row r="320" spans="1:16" x14ac:dyDescent="0.35">
      <c r="A320" s="1" t="s">
        <v>44</v>
      </c>
      <c r="B320" s="1" t="s">
        <v>26</v>
      </c>
      <c r="C320" s="1" t="s">
        <v>27</v>
      </c>
      <c r="D320" s="1" t="s">
        <v>19</v>
      </c>
      <c r="E320" s="1">
        <v>2178</v>
      </c>
      <c r="F320" s="2">
        <v>250</v>
      </c>
      <c r="G320" s="3">
        <v>15</v>
      </c>
      <c r="H320" s="3">
        <v>32670</v>
      </c>
      <c r="I320" s="1">
        <v>0</v>
      </c>
      <c r="J320" s="3">
        <v>32670</v>
      </c>
      <c r="K320" s="3">
        <v>21780</v>
      </c>
      <c r="L320" s="3">
        <v>10890</v>
      </c>
      <c r="M320" s="4">
        <v>41791</v>
      </c>
      <c r="N320" s="5">
        <v>6</v>
      </c>
      <c r="O320" s="1" t="s">
        <v>22</v>
      </c>
      <c r="P320" s="5">
        <v>2014</v>
      </c>
    </row>
    <row r="321" spans="1:16" x14ac:dyDescent="0.35">
      <c r="A321" s="1" t="s">
        <v>44</v>
      </c>
      <c r="B321" s="1" t="s">
        <v>17</v>
      </c>
      <c r="C321" s="1" t="s">
        <v>27</v>
      </c>
      <c r="D321" s="1" t="s">
        <v>19</v>
      </c>
      <c r="E321" s="1">
        <v>888</v>
      </c>
      <c r="F321" s="2">
        <v>250</v>
      </c>
      <c r="G321" s="3">
        <v>15</v>
      </c>
      <c r="H321" s="3">
        <v>13320</v>
      </c>
      <c r="I321" s="1">
        <v>0</v>
      </c>
      <c r="J321" s="3">
        <v>13320</v>
      </c>
      <c r="K321" s="3">
        <v>8880</v>
      </c>
      <c r="L321" s="3">
        <v>4440</v>
      </c>
      <c r="M321" s="4">
        <v>41791</v>
      </c>
      <c r="N321" s="5">
        <v>6</v>
      </c>
      <c r="O321" s="1" t="s">
        <v>22</v>
      </c>
      <c r="P321" s="5">
        <v>2014</v>
      </c>
    </row>
    <row r="322" spans="1:16" x14ac:dyDescent="0.35">
      <c r="A322" s="1" t="s">
        <v>47</v>
      </c>
      <c r="B322" s="1" t="s">
        <v>26</v>
      </c>
      <c r="C322" s="1" t="s">
        <v>27</v>
      </c>
      <c r="D322" s="1" t="s">
        <v>19</v>
      </c>
      <c r="E322" s="1">
        <v>2151</v>
      </c>
      <c r="F322" s="2">
        <v>250</v>
      </c>
      <c r="G322" s="3">
        <v>300</v>
      </c>
      <c r="H322" s="3">
        <v>645300</v>
      </c>
      <c r="I322" s="1">
        <v>0</v>
      </c>
      <c r="J322" s="3">
        <v>645300</v>
      </c>
      <c r="K322" s="3">
        <v>537750</v>
      </c>
      <c r="L322" s="3">
        <v>107550</v>
      </c>
      <c r="M322" s="4">
        <v>41883</v>
      </c>
      <c r="N322" s="5">
        <v>9</v>
      </c>
      <c r="O322" s="1" t="s">
        <v>28</v>
      </c>
      <c r="P322" s="5">
        <v>2014</v>
      </c>
    </row>
    <row r="323" spans="1:16" x14ac:dyDescent="0.35">
      <c r="A323" s="1" t="s">
        <v>45</v>
      </c>
      <c r="B323" s="1" t="s">
        <v>36</v>
      </c>
      <c r="C323" s="1" t="s">
        <v>29</v>
      </c>
      <c r="D323" s="1" t="s">
        <v>19</v>
      </c>
      <c r="E323" s="1">
        <v>1953</v>
      </c>
      <c r="F323" s="2">
        <v>260</v>
      </c>
      <c r="G323" s="3">
        <v>12</v>
      </c>
      <c r="H323" s="3">
        <v>23436</v>
      </c>
      <c r="I323" s="1">
        <v>0</v>
      </c>
      <c r="J323" s="3">
        <v>23436</v>
      </c>
      <c r="K323" s="3">
        <v>5859</v>
      </c>
      <c r="L323" s="3">
        <v>17577</v>
      </c>
      <c r="M323" s="4">
        <v>41730</v>
      </c>
      <c r="N323" s="5">
        <v>4</v>
      </c>
      <c r="O323" s="1" t="s">
        <v>35</v>
      </c>
      <c r="P323" s="5">
        <v>2014</v>
      </c>
    </row>
    <row r="324" spans="1:16" x14ac:dyDescent="0.35">
      <c r="A324" s="1" t="s">
        <v>46</v>
      </c>
      <c r="B324" s="1" t="s">
        <v>17</v>
      </c>
      <c r="C324" s="1" t="s">
        <v>29</v>
      </c>
      <c r="D324" s="1" t="s">
        <v>19</v>
      </c>
      <c r="E324" s="1">
        <v>4219.5</v>
      </c>
      <c r="F324" s="2">
        <v>260</v>
      </c>
      <c r="G324" s="3">
        <v>125</v>
      </c>
      <c r="H324" s="3">
        <v>527437.5</v>
      </c>
      <c r="I324" s="1">
        <v>0</v>
      </c>
      <c r="J324" s="3">
        <v>527437.5</v>
      </c>
      <c r="K324" s="3">
        <v>506340</v>
      </c>
      <c r="L324" s="3">
        <v>21097.5</v>
      </c>
      <c r="M324" s="4">
        <v>41730</v>
      </c>
      <c r="N324" s="5">
        <v>4</v>
      </c>
      <c r="O324" s="1" t="s">
        <v>35</v>
      </c>
      <c r="P324" s="5">
        <v>2014</v>
      </c>
    </row>
    <row r="325" spans="1:16" x14ac:dyDescent="0.35">
      <c r="A325" s="1" t="s">
        <v>45</v>
      </c>
      <c r="B325" s="1" t="s">
        <v>36</v>
      </c>
      <c r="C325" s="1" t="s">
        <v>29</v>
      </c>
      <c r="D325" s="1" t="s">
        <v>19</v>
      </c>
      <c r="E325" s="1">
        <v>2141</v>
      </c>
      <c r="F325" s="2">
        <v>260</v>
      </c>
      <c r="G325" s="3">
        <v>12</v>
      </c>
      <c r="H325" s="3">
        <v>25692</v>
      </c>
      <c r="I325" s="1">
        <v>0</v>
      </c>
      <c r="J325" s="3">
        <v>25692</v>
      </c>
      <c r="K325" s="3">
        <v>6423</v>
      </c>
      <c r="L325" s="3">
        <v>19269</v>
      </c>
      <c r="M325" s="4">
        <v>41852</v>
      </c>
      <c r="N325" s="5">
        <v>8</v>
      </c>
      <c r="O325" s="1" t="s">
        <v>38</v>
      </c>
      <c r="P325" s="5">
        <v>2014</v>
      </c>
    </row>
    <row r="326" spans="1:16" x14ac:dyDescent="0.35">
      <c r="A326" s="1" t="s">
        <v>44</v>
      </c>
      <c r="B326" s="1" t="s">
        <v>36</v>
      </c>
      <c r="C326" s="1" t="s">
        <v>29</v>
      </c>
      <c r="D326" s="1" t="s">
        <v>19</v>
      </c>
      <c r="E326" s="1">
        <v>615</v>
      </c>
      <c r="F326" s="2">
        <v>260</v>
      </c>
      <c r="G326" s="3">
        <v>15</v>
      </c>
      <c r="H326" s="3">
        <v>9225</v>
      </c>
      <c r="I326" s="1">
        <v>0</v>
      </c>
      <c r="J326" s="3">
        <v>9225</v>
      </c>
      <c r="K326" s="3">
        <v>6150</v>
      </c>
      <c r="L326" s="3">
        <v>3075</v>
      </c>
      <c r="M326" s="4">
        <v>41974</v>
      </c>
      <c r="N326" s="5">
        <v>12</v>
      </c>
      <c r="O326" s="1" t="s">
        <v>20</v>
      </c>
      <c r="P326" s="5">
        <v>2014</v>
      </c>
    </row>
    <row r="327" spans="1:16" x14ac:dyDescent="0.35">
      <c r="A327" s="1" t="s">
        <v>45</v>
      </c>
      <c r="B327" s="1" t="s">
        <v>36</v>
      </c>
      <c r="C327" s="1" t="s">
        <v>18</v>
      </c>
      <c r="D327" s="1" t="s">
        <v>32</v>
      </c>
      <c r="E327" s="1">
        <v>1858</v>
      </c>
      <c r="F327" s="2">
        <v>3</v>
      </c>
      <c r="G327" s="3">
        <v>12</v>
      </c>
      <c r="H327" s="3">
        <v>22296</v>
      </c>
      <c r="I327" s="1">
        <v>222.96</v>
      </c>
      <c r="J327" s="3">
        <v>22073.040000000001</v>
      </c>
      <c r="K327" s="3">
        <v>5574</v>
      </c>
      <c r="L327" s="3">
        <v>16499.04</v>
      </c>
      <c r="M327" s="4">
        <v>41671</v>
      </c>
      <c r="N327" s="5">
        <v>2</v>
      </c>
      <c r="O327" s="1" t="s">
        <v>30</v>
      </c>
      <c r="P327" s="5">
        <v>2014</v>
      </c>
    </row>
    <row r="328" spans="1:16" x14ac:dyDescent="0.35">
      <c r="A328" s="1" t="s">
        <v>45</v>
      </c>
      <c r="B328" s="1" t="s">
        <v>23</v>
      </c>
      <c r="C328" s="1" t="s">
        <v>18</v>
      </c>
      <c r="D328" s="1" t="s">
        <v>32</v>
      </c>
      <c r="E328" s="1">
        <v>1445</v>
      </c>
      <c r="F328" s="2">
        <v>3</v>
      </c>
      <c r="G328" s="3">
        <v>12</v>
      </c>
      <c r="H328" s="3">
        <v>17340</v>
      </c>
      <c r="I328" s="1">
        <v>173.4</v>
      </c>
      <c r="J328" s="3">
        <v>17166.599999999999</v>
      </c>
      <c r="K328" s="3">
        <v>4335</v>
      </c>
      <c r="L328" s="3">
        <v>12831.6</v>
      </c>
      <c r="M328" s="4">
        <v>41883</v>
      </c>
      <c r="N328" s="5">
        <v>9</v>
      </c>
      <c r="O328" s="1" t="s">
        <v>28</v>
      </c>
      <c r="P328" s="5">
        <v>2014</v>
      </c>
    </row>
    <row r="329" spans="1:16" x14ac:dyDescent="0.35">
      <c r="A329" s="1" t="s">
        <v>46</v>
      </c>
      <c r="B329" s="1" t="s">
        <v>36</v>
      </c>
      <c r="C329" s="1" t="s">
        <v>18</v>
      </c>
      <c r="D329" s="1" t="s">
        <v>32</v>
      </c>
      <c r="E329" s="1">
        <v>330</v>
      </c>
      <c r="F329" s="2">
        <v>3</v>
      </c>
      <c r="G329" s="3">
        <v>125</v>
      </c>
      <c r="H329" s="3">
        <v>41250</v>
      </c>
      <c r="I329" s="1">
        <v>412.5</v>
      </c>
      <c r="J329" s="3">
        <v>40837.5</v>
      </c>
      <c r="K329" s="3">
        <v>39600</v>
      </c>
      <c r="L329" s="3">
        <v>1237.5</v>
      </c>
      <c r="M329" s="4">
        <v>41518</v>
      </c>
      <c r="N329" s="5">
        <v>9</v>
      </c>
      <c r="O329" s="1" t="s">
        <v>28</v>
      </c>
      <c r="P329" s="5">
        <v>2013</v>
      </c>
    </row>
    <row r="330" spans="1:16" x14ac:dyDescent="0.35">
      <c r="A330" s="1" t="s">
        <v>45</v>
      </c>
      <c r="B330" s="1" t="s">
        <v>26</v>
      </c>
      <c r="C330" s="1" t="s">
        <v>18</v>
      </c>
      <c r="D330" s="1" t="s">
        <v>32</v>
      </c>
      <c r="E330" s="1">
        <v>2671</v>
      </c>
      <c r="F330" s="2">
        <v>3</v>
      </c>
      <c r="G330" s="3">
        <v>12</v>
      </c>
      <c r="H330" s="3">
        <v>32052</v>
      </c>
      <c r="I330" s="1">
        <v>320.52</v>
      </c>
      <c r="J330" s="3">
        <v>31731.48</v>
      </c>
      <c r="K330" s="3">
        <v>8013</v>
      </c>
      <c r="L330" s="3">
        <v>23718.48</v>
      </c>
      <c r="M330" s="4">
        <v>41883</v>
      </c>
      <c r="N330" s="5">
        <v>9</v>
      </c>
      <c r="O330" s="1" t="s">
        <v>28</v>
      </c>
      <c r="P330" s="5">
        <v>2014</v>
      </c>
    </row>
    <row r="331" spans="1:16" x14ac:dyDescent="0.35">
      <c r="A331" s="1" t="s">
        <v>45</v>
      </c>
      <c r="B331" s="1" t="s">
        <v>17</v>
      </c>
      <c r="C331" s="1" t="s">
        <v>18</v>
      </c>
      <c r="D331" s="1" t="s">
        <v>32</v>
      </c>
      <c r="E331" s="1">
        <v>766</v>
      </c>
      <c r="F331" s="2">
        <v>3</v>
      </c>
      <c r="G331" s="3">
        <v>12</v>
      </c>
      <c r="H331" s="3">
        <v>9192</v>
      </c>
      <c r="I331" s="1">
        <v>91.92</v>
      </c>
      <c r="J331" s="3">
        <v>9100.08</v>
      </c>
      <c r="K331" s="3">
        <v>2298</v>
      </c>
      <c r="L331" s="3">
        <v>6802.08</v>
      </c>
      <c r="M331" s="4">
        <v>41548</v>
      </c>
      <c r="N331" s="5">
        <v>10</v>
      </c>
      <c r="O331" s="1" t="s">
        <v>34</v>
      </c>
      <c r="P331" s="5">
        <v>2013</v>
      </c>
    </row>
    <row r="332" spans="1:16" x14ac:dyDescent="0.35">
      <c r="A332" s="1" t="s">
        <v>47</v>
      </c>
      <c r="B332" s="1" t="s">
        <v>31</v>
      </c>
      <c r="C332" s="1" t="s">
        <v>18</v>
      </c>
      <c r="D332" s="1" t="s">
        <v>32</v>
      </c>
      <c r="E332" s="1">
        <v>494</v>
      </c>
      <c r="F332" s="2">
        <v>3</v>
      </c>
      <c r="G332" s="3">
        <v>300</v>
      </c>
      <c r="H332" s="3">
        <v>148200</v>
      </c>
      <c r="I332" s="1">
        <v>1482</v>
      </c>
      <c r="J332" s="3">
        <v>146718</v>
      </c>
      <c r="K332" s="3">
        <v>123500</v>
      </c>
      <c r="L332" s="3">
        <v>23218</v>
      </c>
      <c r="M332" s="4">
        <v>41548</v>
      </c>
      <c r="N332" s="5">
        <v>10</v>
      </c>
      <c r="O332" s="1" t="s">
        <v>34</v>
      </c>
      <c r="P332" s="5">
        <v>2013</v>
      </c>
    </row>
    <row r="333" spans="1:16" x14ac:dyDescent="0.35">
      <c r="A333" s="1" t="s">
        <v>44</v>
      </c>
      <c r="B333" s="1" t="s">
        <v>31</v>
      </c>
      <c r="C333" s="1" t="s">
        <v>37</v>
      </c>
      <c r="D333" s="1" t="s">
        <v>32</v>
      </c>
      <c r="E333" s="1">
        <v>2214</v>
      </c>
      <c r="F333" s="2">
        <v>5</v>
      </c>
      <c r="G333" s="3">
        <v>15</v>
      </c>
      <c r="H333" s="3">
        <v>33210</v>
      </c>
      <c r="I333" s="1">
        <v>332.1</v>
      </c>
      <c r="J333" s="3">
        <v>32877.9</v>
      </c>
      <c r="K333" s="3">
        <v>22140</v>
      </c>
      <c r="L333" s="3">
        <v>10737.9</v>
      </c>
      <c r="M333" s="4">
        <v>41699</v>
      </c>
      <c r="N333" s="5">
        <v>3</v>
      </c>
      <c r="O333" s="1" t="s">
        <v>33</v>
      </c>
      <c r="P333" s="5">
        <v>2014</v>
      </c>
    </row>
    <row r="334" spans="1:16" x14ac:dyDescent="0.35">
      <c r="A334" s="1" t="s">
        <v>47</v>
      </c>
      <c r="B334" s="1" t="s">
        <v>36</v>
      </c>
      <c r="C334" s="1" t="s">
        <v>37</v>
      </c>
      <c r="D334" s="1" t="s">
        <v>32</v>
      </c>
      <c r="E334" s="1">
        <v>2301</v>
      </c>
      <c r="F334" s="2">
        <v>5</v>
      </c>
      <c r="G334" s="3">
        <v>300</v>
      </c>
      <c r="H334" s="3">
        <v>690300</v>
      </c>
      <c r="I334" s="1">
        <v>6903</v>
      </c>
      <c r="J334" s="3">
        <v>683397</v>
      </c>
      <c r="K334" s="3">
        <v>575250</v>
      </c>
      <c r="L334" s="3">
        <v>108147</v>
      </c>
      <c r="M334" s="4">
        <v>41730</v>
      </c>
      <c r="N334" s="5">
        <v>4</v>
      </c>
      <c r="O334" s="1" t="s">
        <v>35</v>
      </c>
      <c r="P334" s="5">
        <v>2014</v>
      </c>
    </row>
    <row r="335" spans="1:16" x14ac:dyDescent="0.35">
      <c r="A335" s="1" t="s">
        <v>47</v>
      </c>
      <c r="B335" s="1" t="s">
        <v>36</v>
      </c>
      <c r="C335" s="1" t="s">
        <v>37</v>
      </c>
      <c r="D335" s="1" t="s">
        <v>32</v>
      </c>
      <c r="E335" s="1">
        <v>2498</v>
      </c>
      <c r="F335" s="2">
        <v>5</v>
      </c>
      <c r="G335" s="3">
        <v>300</v>
      </c>
      <c r="H335" s="3">
        <v>749400</v>
      </c>
      <c r="I335" s="1">
        <v>7494</v>
      </c>
      <c r="J335" s="3">
        <v>741906</v>
      </c>
      <c r="K335" s="3">
        <v>624500</v>
      </c>
      <c r="L335" s="3">
        <v>117406</v>
      </c>
      <c r="M335" s="4">
        <v>41518</v>
      </c>
      <c r="N335" s="5">
        <v>9</v>
      </c>
      <c r="O335" s="1" t="s">
        <v>28</v>
      </c>
      <c r="P335" s="5">
        <v>2013</v>
      </c>
    </row>
    <row r="336" spans="1:16" x14ac:dyDescent="0.35">
      <c r="A336" s="1" t="s">
        <v>46</v>
      </c>
      <c r="B336" s="1" t="s">
        <v>36</v>
      </c>
      <c r="C336" s="1" t="s">
        <v>37</v>
      </c>
      <c r="D336" s="1" t="s">
        <v>32</v>
      </c>
      <c r="E336" s="1">
        <v>663</v>
      </c>
      <c r="F336" s="2">
        <v>5</v>
      </c>
      <c r="G336" s="3">
        <v>125</v>
      </c>
      <c r="H336" s="3">
        <v>82875</v>
      </c>
      <c r="I336" s="1">
        <v>828.75</v>
      </c>
      <c r="J336" s="3">
        <v>82046.25</v>
      </c>
      <c r="K336" s="3">
        <v>79560</v>
      </c>
      <c r="L336" s="3">
        <v>2486.25</v>
      </c>
      <c r="M336" s="4">
        <v>41548</v>
      </c>
      <c r="N336" s="5">
        <v>10</v>
      </c>
      <c r="O336" s="1" t="s">
        <v>34</v>
      </c>
      <c r="P336" s="5">
        <v>2013</v>
      </c>
    </row>
    <row r="337" spans="1:16" x14ac:dyDescent="0.35">
      <c r="A337" s="1" t="s">
        <v>46</v>
      </c>
      <c r="B337" s="1" t="s">
        <v>23</v>
      </c>
      <c r="C337" s="1" t="s">
        <v>25</v>
      </c>
      <c r="D337" s="1" t="s">
        <v>32</v>
      </c>
      <c r="E337" s="1">
        <v>923</v>
      </c>
      <c r="F337" s="2">
        <v>120</v>
      </c>
      <c r="G337" s="3">
        <v>125</v>
      </c>
      <c r="H337" s="3">
        <v>115375</v>
      </c>
      <c r="I337" s="1">
        <v>1153.75</v>
      </c>
      <c r="J337" s="3">
        <v>114221.25</v>
      </c>
      <c r="K337" s="3">
        <v>110760</v>
      </c>
      <c r="L337" s="3">
        <v>3461.25</v>
      </c>
      <c r="M337" s="4">
        <v>41852</v>
      </c>
      <c r="N337" s="5">
        <v>8</v>
      </c>
      <c r="O337" s="1" t="s">
        <v>38</v>
      </c>
      <c r="P337" s="5">
        <v>2014</v>
      </c>
    </row>
    <row r="338" spans="1:16" x14ac:dyDescent="0.35">
      <c r="A338" s="1" t="s">
        <v>46</v>
      </c>
      <c r="B338" s="1" t="s">
        <v>36</v>
      </c>
      <c r="C338" s="1" t="s">
        <v>25</v>
      </c>
      <c r="D338" s="1" t="s">
        <v>32</v>
      </c>
      <c r="E338" s="1">
        <v>663</v>
      </c>
      <c r="F338" s="2">
        <v>120</v>
      </c>
      <c r="G338" s="3">
        <v>125</v>
      </c>
      <c r="H338" s="3">
        <v>82875</v>
      </c>
      <c r="I338" s="1">
        <v>828.75</v>
      </c>
      <c r="J338" s="3">
        <v>82046.25</v>
      </c>
      <c r="K338" s="3">
        <v>79560</v>
      </c>
      <c r="L338" s="3">
        <v>2486.25</v>
      </c>
      <c r="M338" s="4">
        <v>41548</v>
      </c>
      <c r="N338" s="5">
        <v>10</v>
      </c>
      <c r="O338" s="1" t="s">
        <v>34</v>
      </c>
      <c r="P338" s="5">
        <v>2013</v>
      </c>
    </row>
    <row r="339" spans="1:16" x14ac:dyDescent="0.35">
      <c r="A339" s="1" t="s">
        <v>46</v>
      </c>
      <c r="B339" s="1" t="s">
        <v>36</v>
      </c>
      <c r="C339" s="1" t="s">
        <v>27</v>
      </c>
      <c r="D339" s="1" t="s">
        <v>32</v>
      </c>
      <c r="E339" s="1">
        <v>727</v>
      </c>
      <c r="F339" s="2">
        <v>250</v>
      </c>
      <c r="G339" s="3">
        <v>125</v>
      </c>
      <c r="H339" s="3">
        <v>90875</v>
      </c>
      <c r="I339" s="1">
        <v>908.75</v>
      </c>
      <c r="J339" s="3">
        <v>89966.25</v>
      </c>
      <c r="K339" s="3">
        <v>87240</v>
      </c>
      <c r="L339" s="3">
        <v>2726.25</v>
      </c>
      <c r="M339" s="4">
        <v>41791</v>
      </c>
      <c r="N339" s="5">
        <v>6</v>
      </c>
      <c r="O339" s="1" t="s">
        <v>22</v>
      </c>
      <c r="P339" s="5">
        <v>2014</v>
      </c>
    </row>
    <row r="340" spans="1:16" x14ac:dyDescent="0.35">
      <c r="A340" s="1" t="s">
        <v>46</v>
      </c>
      <c r="B340" s="1" t="s">
        <v>26</v>
      </c>
      <c r="C340" s="1" t="s">
        <v>27</v>
      </c>
      <c r="D340" s="1" t="s">
        <v>32</v>
      </c>
      <c r="E340" s="1">
        <v>787</v>
      </c>
      <c r="F340" s="2">
        <v>250</v>
      </c>
      <c r="G340" s="3">
        <v>125</v>
      </c>
      <c r="H340" s="3">
        <v>98375</v>
      </c>
      <c r="I340" s="1">
        <v>983.75</v>
      </c>
      <c r="J340" s="3">
        <v>97391.25</v>
      </c>
      <c r="K340" s="3">
        <v>94440</v>
      </c>
      <c r="L340" s="3">
        <v>2951.25</v>
      </c>
      <c r="M340" s="4">
        <v>41791</v>
      </c>
      <c r="N340" s="5">
        <v>6</v>
      </c>
      <c r="O340" s="1" t="s">
        <v>22</v>
      </c>
      <c r="P340" s="5">
        <v>2014</v>
      </c>
    </row>
    <row r="341" spans="1:16" x14ac:dyDescent="0.35">
      <c r="A341" s="1" t="s">
        <v>47</v>
      </c>
      <c r="B341" s="1" t="s">
        <v>17</v>
      </c>
      <c r="C341" s="1" t="s">
        <v>27</v>
      </c>
      <c r="D341" s="1" t="s">
        <v>32</v>
      </c>
      <c r="E341" s="1">
        <v>986</v>
      </c>
      <c r="F341" s="2">
        <v>250</v>
      </c>
      <c r="G341" s="3">
        <v>300</v>
      </c>
      <c r="H341" s="3">
        <v>295800</v>
      </c>
      <c r="I341" s="1">
        <v>2958</v>
      </c>
      <c r="J341" s="3">
        <v>292842</v>
      </c>
      <c r="K341" s="3">
        <v>246500</v>
      </c>
      <c r="L341" s="3">
        <v>46342</v>
      </c>
      <c r="M341" s="4">
        <v>41883</v>
      </c>
      <c r="N341" s="5">
        <v>9</v>
      </c>
      <c r="O341" s="1" t="s">
        <v>28</v>
      </c>
      <c r="P341" s="5">
        <v>2014</v>
      </c>
    </row>
    <row r="342" spans="1:16" x14ac:dyDescent="0.35">
      <c r="A342" s="1" t="s">
        <v>47</v>
      </c>
      <c r="B342" s="1" t="s">
        <v>31</v>
      </c>
      <c r="C342" s="1" t="s">
        <v>27</v>
      </c>
      <c r="D342" s="1" t="s">
        <v>32</v>
      </c>
      <c r="E342" s="1">
        <v>494</v>
      </c>
      <c r="F342" s="2">
        <v>250</v>
      </c>
      <c r="G342" s="3">
        <v>300</v>
      </c>
      <c r="H342" s="3">
        <v>148200</v>
      </c>
      <c r="I342" s="1">
        <v>1482</v>
      </c>
      <c r="J342" s="3">
        <v>146718</v>
      </c>
      <c r="K342" s="3">
        <v>123500</v>
      </c>
      <c r="L342" s="3">
        <v>23218</v>
      </c>
      <c r="M342" s="4">
        <v>41548</v>
      </c>
      <c r="N342" s="5">
        <v>10</v>
      </c>
      <c r="O342" s="1" t="s">
        <v>34</v>
      </c>
      <c r="P342" s="5">
        <v>2013</v>
      </c>
    </row>
    <row r="343" spans="1:16" x14ac:dyDescent="0.35">
      <c r="A343" s="1" t="s">
        <v>46</v>
      </c>
      <c r="B343" s="1" t="s">
        <v>26</v>
      </c>
      <c r="C343" s="1" t="s">
        <v>27</v>
      </c>
      <c r="D343" s="1" t="s">
        <v>32</v>
      </c>
      <c r="E343" s="1">
        <v>1744</v>
      </c>
      <c r="F343" s="2">
        <v>250</v>
      </c>
      <c r="G343" s="3">
        <v>125</v>
      </c>
      <c r="H343" s="3">
        <v>218000</v>
      </c>
      <c r="I343" s="1">
        <v>2180</v>
      </c>
      <c r="J343" s="3">
        <v>215820</v>
      </c>
      <c r="K343" s="3">
        <v>209280</v>
      </c>
      <c r="L343" s="3">
        <v>6540</v>
      </c>
      <c r="M343" s="4">
        <v>41944</v>
      </c>
      <c r="N343" s="5">
        <v>11</v>
      </c>
      <c r="O343" s="1" t="s">
        <v>24</v>
      </c>
      <c r="P343" s="5">
        <v>2014</v>
      </c>
    </row>
    <row r="344" spans="1:16" x14ac:dyDescent="0.35">
      <c r="A344" s="1" t="s">
        <v>45</v>
      </c>
      <c r="B344" s="1" t="s">
        <v>36</v>
      </c>
      <c r="C344" s="1" t="s">
        <v>29</v>
      </c>
      <c r="D344" s="1" t="s">
        <v>32</v>
      </c>
      <c r="E344" s="1">
        <v>1989</v>
      </c>
      <c r="F344" s="2">
        <v>260</v>
      </c>
      <c r="G344" s="3">
        <v>12</v>
      </c>
      <c r="H344" s="3">
        <v>23868</v>
      </c>
      <c r="I344" s="1">
        <v>238.68</v>
      </c>
      <c r="J344" s="3">
        <v>23629.32</v>
      </c>
      <c r="K344" s="3">
        <v>5967</v>
      </c>
      <c r="L344" s="3">
        <v>17662.32</v>
      </c>
      <c r="M344" s="4">
        <v>41518</v>
      </c>
      <c r="N344" s="5">
        <v>9</v>
      </c>
      <c r="O344" s="1" t="s">
        <v>28</v>
      </c>
      <c r="P344" s="5">
        <v>2013</v>
      </c>
    </row>
    <row r="345" spans="1:16" x14ac:dyDescent="0.35">
      <c r="A345" s="1" t="s">
        <v>44</v>
      </c>
      <c r="B345" s="1" t="s">
        <v>26</v>
      </c>
      <c r="C345" s="1" t="s">
        <v>29</v>
      </c>
      <c r="D345" s="1" t="s">
        <v>32</v>
      </c>
      <c r="E345" s="1">
        <v>321</v>
      </c>
      <c r="F345" s="2">
        <v>260</v>
      </c>
      <c r="G345" s="3">
        <v>15</v>
      </c>
      <c r="H345" s="3">
        <v>4815</v>
      </c>
      <c r="I345" s="1">
        <v>48.15</v>
      </c>
      <c r="J345" s="3">
        <v>4766.8500000000004</v>
      </c>
      <c r="K345" s="3">
        <v>3210</v>
      </c>
      <c r="L345" s="3">
        <v>1556.85</v>
      </c>
      <c r="M345" s="4">
        <v>41579</v>
      </c>
      <c r="N345" s="5">
        <v>11</v>
      </c>
      <c r="O345" s="1" t="s">
        <v>24</v>
      </c>
      <c r="P345" s="5">
        <v>2013</v>
      </c>
    </row>
    <row r="346" spans="1:16" x14ac:dyDescent="0.35">
      <c r="A346" s="1" t="s">
        <v>46</v>
      </c>
      <c r="B346" s="1" t="s">
        <v>23</v>
      </c>
      <c r="C346" s="1" t="s">
        <v>18</v>
      </c>
      <c r="D346" s="1" t="s">
        <v>32</v>
      </c>
      <c r="E346" s="1">
        <v>742.5</v>
      </c>
      <c r="F346" s="2">
        <v>3</v>
      </c>
      <c r="G346" s="3">
        <v>125</v>
      </c>
      <c r="H346" s="3">
        <v>92812.5</v>
      </c>
      <c r="I346" s="1">
        <v>1856.25</v>
      </c>
      <c r="J346" s="3">
        <v>90956.25</v>
      </c>
      <c r="K346" s="3">
        <v>89100</v>
      </c>
      <c r="L346" s="3">
        <v>1856.25</v>
      </c>
      <c r="M346" s="4">
        <v>41730</v>
      </c>
      <c r="N346" s="5">
        <v>4</v>
      </c>
      <c r="O346" s="1" t="s">
        <v>35</v>
      </c>
      <c r="P346" s="5">
        <v>2014</v>
      </c>
    </row>
    <row r="347" spans="1:16" x14ac:dyDescent="0.35">
      <c r="A347" s="1" t="s">
        <v>45</v>
      </c>
      <c r="B347" s="1" t="s">
        <v>23</v>
      </c>
      <c r="C347" s="1" t="s">
        <v>18</v>
      </c>
      <c r="D347" s="1" t="s">
        <v>32</v>
      </c>
      <c r="E347" s="1">
        <v>1295</v>
      </c>
      <c r="F347" s="2">
        <v>3</v>
      </c>
      <c r="G347" s="3">
        <v>12</v>
      </c>
      <c r="H347" s="3">
        <v>15540</v>
      </c>
      <c r="I347" s="1">
        <v>310.8</v>
      </c>
      <c r="J347" s="3">
        <v>15229.2</v>
      </c>
      <c r="K347" s="3">
        <v>3885</v>
      </c>
      <c r="L347" s="3">
        <v>11344.2</v>
      </c>
      <c r="M347" s="4">
        <v>41913</v>
      </c>
      <c r="N347" s="5">
        <v>10</v>
      </c>
      <c r="O347" s="1" t="s">
        <v>34</v>
      </c>
      <c r="P347" s="5">
        <v>2014</v>
      </c>
    </row>
    <row r="348" spans="1:16" x14ac:dyDescent="0.35">
      <c r="A348" s="1" t="s">
        <v>47</v>
      </c>
      <c r="B348" s="1" t="s">
        <v>17</v>
      </c>
      <c r="C348" s="1" t="s">
        <v>18</v>
      </c>
      <c r="D348" s="1" t="s">
        <v>32</v>
      </c>
      <c r="E348" s="1">
        <v>214</v>
      </c>
      <c r="F348" s="2">
        <v>3</v>
      </c>
      <c r="G348" s="3">
        <v>300</v>
      </c>
      <c r="H348" s="3">
        <v>64200</v>
      </c>
      <c r="I348" s="1">
        <v>1284</v>
      </c>
      <c r="J348" s="3">
        <v>62916</v>
      </c>
      <c r="K348" s="3">
        <v>53500</v>
      </c>
      <c r="L348" s="3">
        <v>9416</v>
      </c>
      <c r="M348" s="4">
        <v>41548</v>
      </c>
      <c r="N348" s="5">
        <v>10</v>
      </c>
      <c r="O348" s="1" t="s">
        <v>34</v>
      </c>
      <c r="P348" s="5">
        <v>2013</v>
      </c>
    </row>
    <row r="349" spans="1:16" x14ac:dyDescent="0.35">
      <c r="A349" s="1" t="s">
        <v>45</v>
      </c>
      <c r="B349" s="1" t="s">
        <v>36</v>
      </c>
      <c r="C349" s="1" t="s">
        <v>37</v>
      </c>
      <c r="D349" s="1" t="s">
        <v>32</v>
      </c>
      <c r="E349" s="1">
        <v>1142</v>
      </c>
      <c r="F349" s="2">
        <v>5</v>
      </c>
      <c r="G349" s="3">
        <v>12</v>
      </c>
      <c r="H349" s="3">
        <v>13704</v>
      </c>
      <c r="I349" s="1">
        <v>274.08</v>
      </c>
      <c r="J349" s="3">
        <v>13429.92</v>
      </c>
      <c r="K349" s="3">
        <v>3426</v>
      </c>
      <c r="L349" s="3">
        <v>10003.92</v>
      </c>
      <c r="M349" s="4">
        <v>41791</v>
      </c>
      <c r="N349" s="5">
        <v>6</v>
      </c>
      <c r="O349" s="1" t="s">
        <v>22</v>
      </c>
      <c r="P349" s="5">
        <v>2014</v>
      </c>
    </row>
    <row r="350" spans="1:16" x14ac:dyDescent="0.35">
      <c r="A350" s="1" t="s">
        <v>45</v>
      </c>
      <c r="B350" s="1" t="s">
        <v>31</v>
      </c>
      <c r="C350" s="1" t="s">
        <v>37</v>
      </c>
      <c r="D350" s="1" t="s">
        <v>32</v>
      </c>
      <c r="E350" s="1">
        <v>690</v>
      </c>
      <c r="F350" s="2">
        <v>5</v>
      </c>
      <c r="G350" s="3">
        <v>12</v>
      </c>
      <c r="H350" s="3">
        <v>8280</v>
      </c>
      <c r="I350" s="1">
        <v>165.6</v>
      </c>
      <c r="J350" s="3">
        <v>8114.4</v>
      </c>
      <c r="K350" s="3">
        <v>2070</v>
      </c>
      <c r="L350" s="3">
        <v>6044.4</v>
      </c>
      <c r="M350" s="4">
        <v>41944</v>
      </c>
      <c r="N350" s="5">
        <v>11</v>
      </c>
      <c r="O350" s="1" t="s">
        <v>24</v>
      </c>
      <c r="P350" s="5">
        <v>2014</v>
      </c>
    </row>
    <row r="351" spans="1:16" x14ac:dyDescent="0.35">
      <c r="A351" s="1" t="s">
        <v>46</v>
      </c>
      <c r="B351" s="1" t="s">
        <v>31</v>
      </c>
      <c r="C351" s="1" t="s">
        <v>37</v>
      </c>
      <c r="D351" s="1" t="s">
        <v>32</v>
      </c>
      <c r="E351" s="1">
        <v>1660</v>
      </c>
      <c r="F351" s="2">
        <v>5</v>
      </c>
      <c r="G351" s="3">
        <v>125</v>
      </c>
      <c r="H351" s="3">
        <v>207500</v>
      </c>
      <c r="I351" s="1">
        <v>4150</v>
      </c>
      <c r="J351" s="3">
        <v>203350</v>
      </c>
      <c r="K351" s="3">
        <v>199200</v>
      </c>
      <c r="L351" s="3">
        <v>4150</v>
      </c>
      <c r="M351" s="4">
        <v>41579</v>
      </c>
      <c r="N351" s="5">
        <v>11</v>
      </c>
      <c r="O351" s="1" t="s">
        <v>24</v>
      </c>
      <c r="P351" s="5">
        <v>2013</v>
      </c>
    </row>
    <row r="352" spans="1:16" x14ac:dyDescent="0.35">
      <c r="A352" s="1" t="s">
        <v>46</v>
      </c>
      <c r="B352" s="1" t="s">
        <v>17</v>
      </c>
      <c r="C352" s="1" t="s">
        <v>25</v>
      </c>
      <c r="D352" s="1" t="s">
        <v>32</v>
      </c>
      <c r="E352" s="1">
        <v>809</v>
      </c>
      <c r="F352" s="2">
        <v>120</v>
      </c>
      <c r="G352" s="3">
        <v>125</v>
      </c>
      <c r="H352" s="3">
        <v>101125</v>
      </c>
      <c r="I352" s="1">
        <v>2022.5</v>
      </c>
      <c r="J352" s="3">
        <v>99102.5</v>
      </c>
      <c r="K352" s="3">
        <v>97080</v>
      </c>
      <c r="L352" s="3">
        <v>2022.5</v>
      </c>
      <c r="M352" s="4">
        <v>41548</v>
      </c>
      <c r="N352" s="5">
        <v>10</v>
      </c>
      <c r="O352" s="1" t="s">
        <v>34</v>
      </c>
      <c r="P352" s="5">
        <v>2013</v>
      </c>
    </row>
    <row r="353" spans="1:16" x14ac:dyDescent="0.35">
      <c r="A353" s="1" t="s">
        <v>46</v>
      </c>
      <c r="B353" s="1" t="s">
        <v>31</v>
      </c>
      <c r="C353" s="1" t="s">
        <v>25</v>
      </c>
      <c r="D353" s="1" t="s">
        <v>32</v>
      </c>
      <c r="E353" s="1">
        <v>2145</v>
      </c>
      <c r="F353" s="2">
        <v>120</v>
      </c>
      <c r="G353" s="3">
        <v>125</v>
      </c>
      <c r="H353" s="3">
        <v>268125</v>
      </c>
      <c r="I353" s="1">
        <v>5362.5</v>
      </c>
      <c r="J353" s="3">
        <v>262762.5</v>
      </c>
      <c r="K353" s="3">
        <v>257400</v>
      </c>
      <c r="L353" s="3">
        <v>5362.5</v>
      </c>
      <c r="M353" s="4">
        <v>41548</v>
      </c>
      <c r="N353" s="5">
        <v>10</v>
      </c>
      <c r="O353" s="1" t="s">
        <v>34</v>
      </c>
      <c r="P353" s="5">
        <v>2013</v>
      </c>
    </row>
    <row r="354" spans="1:16" x14ac:dyDescent="0.35">
      <c r="A354" s="1" t="s">
        <v>45</v>
      </c>
      <c r="B354" s="1" t="s">
        <v>26</v>
      </c>
      <c r="C354" s="1" t="s">
        <v>25</v>
      </c>
      <c r="D354" s="1" t="s">
        <v>32</v>
      </c>
      <c r="E354" s="1">
        <v>1055</v>
      </c>
      <c r="F354" s="2">
        <v>120</v>
      </c>
      <c r="G354" s="3">
        <v>12</v>
      </c>
      <c r="H354" s="3">
        <v>12660</v>
      </c>
      <c r="I354" s="1">
        <v>253.2</v>
      </c>
      <c r="J354" s="3">
        <v>12406.8</v>
      </c>
      <c r="K354" s="3">
        <v>3165</v>
      </c>
      <c r="L354" s="3">
        <v>9241.7999999999993</v>
      </c>
      <c r="M354" s="4">
        <v>41974</v>
      </c>
      <c r="N354" s="5">
        <v>12</v>
      </c>
      <c r="O354" s="1" t="s">
        <v>20</v>
      </c>
      <c r="P354" s="5">
        <v>2014</v>
      </c>
    </row>
    <row r="355" spans="1:16" x14ac:dyDescent="0.35">
      <c r="A355" s="1" t="s">
        <v>45</v>
      </c>
      <c r="B355" s="1" t="s">
        <v>31</v>
      </c>
      <c r="C355" s="1" t="s">
        <v>25</v>
      </c>
      <c r="D355" s="1" t="s">
        <v>32</v>
      </c>
      <c r="E355" s="1">
        <v>1084</v>
      </c>
      <c r="F355" s="2">
        <v>120</v>
      </c>
      <c r="G355" s="3">
        <v>12</v>
      </c>
      <c r="H355" s="3">
        <v>13008</v>
      </c>
      <c r="I355" s="1">
        <v>260.16000000000003</v>
      </c>
      <c r="J355" s="3">
        <v>12747.84</v>
      </c>
      <c r="K355" s="3">
        <v>3252</v>
      </c>
      <c r="L355" s="3">
        <v>9495.84</v>
      </c>
      <c r="M355" s="4">
        <v>41974</v>
      </c>
      <c r="N355" s="5">
        <v>12</v>
      </c>
      <c r="O355" s="1" t="s">
        <v>20</v>
      </c>
      <c r="P355" s="5">
        <v>2014</v>
      </c>
    </row>
    <row r="356" spans="1:16" x14ac:dyDescent="0.35">
      <c r="A356" s="1" t="s">
        <v>46</v>
      </c>
      <c r="B356" s="1" t="s">
        <v>31</v>
      </c>
      <c r="C356" s="1" t="s">
        <v>27</v>
      </c>
      <c r="D356" s="1" t="s">
        <v>32</v>
      </c>
      <c r="E356" s="1">
        <v>662</v>
      </c>
      <c r="F356" s="2">
        <v>250</v>
      </c>
      <c r="G356" s="3">
        <v>125</v>
      </c>
      <c r="H356" s="3">
        <v>82750</v>
      </c>
      <c r="I356" s="1">
        <v>1655</v>
      </c>
      <c r="J356" s="3">
        <v>81095</v>
      </c>
      <c r="K356" s="3">
        <v>79440</v>
      </c>
      <c r="L356" s="3">
        <v>1655</v>
      </c>
      <c r="M356" s="4">
        <v>41791</v>
      </c>
      <c r="N356" s="5">
        <v>6</v>
      </c>
      <c r="O356" s="1" t="s">
        <v>22</v>
      </c>
      <c r="P356" s="5">
        <v>2014</v>
      </c>
    </row>
    <row r="357" spans="1:16" x14ac:dyDescent="0.35">
      <c r="A357" s="1" t="s">
        <v>47</v>
      </c>
      <c r="B357" s="1" t="s">
        <v>17</v>
      </c>
      <c r="C357" s="1" t="s">
        <v>27</v>
      </c>
      <c r="D357" s="1" t="s">
        <v>32</v>
      </c>
      <c r="E357" s="1">
        <v>214</v>
      </c>
      <c r="F357" s="2">
        <v>250</v>
      </c>
      <c r="G357" s="3">
        <v>300</v>
      </c>
      <c r="H357" s="3">
        <v>64200</v>
      </c>
      <c r="I357" s="1">
        <v>1284</v>
      </c>
      <c r="J357" s="3">
        <v>62916</v>
      </c>
      <c r="K357" s="3">
        <v>53500</v>
      </c>
      <c r="L357" s="3">
        <v>9416</v>
      </c>
      <c r="M357" s="4">
        <v>41548</v>
      </c>
      <c r="N357" s="5">
        <v>10</v>
      </c>
      <c r="O357" s="1" t="s">
        <v>34</v>
      </c>
      <c r="P357" s="5">
        <v>2013</v>
      </c>
    </row>
    <row r="358" spans="1:16" x14ac:dyDescent="0.35">
      <c r="A358" s="1" t="s">
        <v>46</v>
      </c>
      <c r="B358" s="1" t="s">
        <v>23</v>
      </c>
      <c r="C358" s="1" t="s">
        <v>27</v>
      </c>
      <c r="D358" s="1" t="s">
        <v>32</v>
      </c>
      <c r="E358" s="1">
        <v>2729</v>
      </c>
      <c r="F358" s="2">
        <v>250</v>
      </c>
      <c r="G358" s="3">
        <v>125</v>
      </c>
      <c r="H358" s="3">
        <v>341125</v>
      </c>
      <c r="I358" s="1">
        <v>6822.5</v>
      </c>
      <c r="J358" s="3">
        <v>334302.5</v>
      </c>
      <c r="K358" s="3">
        <v>327480</v>
      </c>
      <c r="L358" s="3">
        <v>6822.5</v>
      </c>
      <c r="M358" s="4">
        <v>41974</v>
      </c>
      <c r="N358" s="5">
        <v>12</v>
      </c>
      <c r="O358" s="1" t="s">
        <v>20</v>
      </c>
      <c r="P358" s="5">
        <v>2014</v>
      </c>
    </row>
    <row r="359" spans="1:16" x14ac:dyDescent="0.35">
      <c r="A359" s="1" t="s">
        <v>47</v>
      </c>
      <c r="B359" s="1" t="s">
        <v>17</v>
      </c>
      <c r="C359" s="1" t="s">
        <v>29</v>
      </c>
      <c r="D359" s="1" t="s">
        <v>32</v>
      </c>
      <c r="E359" s="1">
        <v>259</v>
      </c>
      <c r="F359" s="2">
        <v>260</v>
      </c>
      <c r="G359" s="3">
        <v>300</v>
      </c>
      <c r="H359" s="3">
        <v>77700</v>
      </c>
      <c r="I359" s="1">
        <v>1554</v>
      </c>
      <c r="J359" s="3">
        <v>76146</v>
      </c>
      <c r="K359" s="3">
        <v>64750</v>
      </c>
      <c r="L359" s="3">
        <v>11396</v>
      </c>
      <c r="M359" s="4">
        <v>41699</v>
      </c>
      <c r="N359" s="5">
        <v>3</v>
      </c>
      <c r="O359" s="1" t="s">
        <v>33</v>
      </c>
      <c r="P359" s="5">
        <v>2014</v>
      </c>
    </row>
    <row r="360" spans="1:16" x14ac:dyDescent="0.35">
      <c r="A360" s="1" t="s">
        <v>47</v>
      </c>
      <c r="B360" s="1" t="s">
        <v>31</v>
      </c>
      <c r="C360" s="1" t="s">
        <v>29</v>
      </c>
      <c r="D360" s="1" t="s">
        <v>32</v>
      </c>
      <c r="E360" s="1">
        <v>1101</v>
      </c>
      <c r="F360" s="2">
        <v>260</v>
      </c>
      <c r="G360" s="3">
        <v>300</v>
      </c>
      <c r="H360" s="3">
        <v>330300</v>
      </c>
      <c r="I360" s="1">
        <v>6606</v>
      </c>
      <c r="J360" s="3">
        <v>323694</v>
      </c>
      <c r="K360" s="3">
        <v>275250</v>
      </c>
      <c r="L360" s="3">
        <v>48444</v>
      </c>
      <c r="M360" s="4">
        <v>41699</v>
      </c>
      <c r="N360" s="5">
        <v>3</v>
      </c>
      <c r="O360" s="1" t="s">
        <v>33</v>
      </c>
      <c r="P360" s="5">
        <v>2014</v>
      </c>
    </row>
    <row r="361" spans="1:16" x14ac:dyDescent="0.35">
      <c r="A361" s="1" t="s">
        <v>46</v>
      </c>
      <c r="B361" s="1" t="s">
        <v>17</v>
      </c>
      <c r="C361" s="1" t="s">
        <v>29</v>
      </c>
      <c r="D361" s="1" t="s">
        <v>32</v>
      </c>
      <c r="E361" s="1">
        <v>2276</v>
      </c>
      <c r="F361" s="2">
        <v>260</v>
      </c>
      <c r="G361" s="3">
        <v>125</v>
      </c>
      <c r="H361" s="3">
        <v>284500</v>
      </c>
      <c r="I361" s="1">
        <v>5690</v>
      </c>
      <c r="J361" s="3">
        <v>278810</v>
      </c>
      <c r="K361" s="3">
        <v>273120</v>
      </c>
      <c r="L361" s="3">
        <v>5690</v>
      </c>
      <c r="M361" s="4">
        <v>41760</v>
      </c>
      <c r="N361" s="5">
        <v>5</v>
      </c>
      <c r="O361" s="1" t="s">
        <v>42</v>
      </c>
      <c r="P361" s="5">
        <v>2014</v>
      </c>
    </row>
    <row r="362" spans="1:16" x14ac:dyDescent="0.35">
      <c r="A362" s="1" t="s">
        <v>47</v>
      </c>
      <c r="B362" s="1" t="s">
        <v>23</v>
      </c>
      <c r="C362" s="1" t="s">
        <v>29</v>
      </c>
      <c r="D362" s="1" t="s">
        <v>32</v>
      </c>
      <c r="E362" s="1">
        <v>1916</v>
      </c>
      <c r="F362" s="2">
        <v>260</v>
      </c>
      <c r="G362" s="3">
        <v>300</v>
      </c>
      <c r="H362" s="3">
        <v>574800</v>
      </c>
      <c r="I362" s="1">
        <v>11496</v>
      </c>
      <c r="J362" s="3">
        <v>563304</v>
      </c>
      <c r="K362" s="3">
        <v>479000</v>
      </c>
      <c r="L362" s="3">
        <v>84304</v>
      </c>
      <c r="M362" s="4">
        <v>41974</v>
      </c>
      <c r="N362" s="5">
        <v>12</v>
      </c>
      <c r="O362" s="1" t="s">
        <v>20</v>
      </c>
      <c r="P362" s="5">
        <v>2014</v>
      </c>
    </row>
    <row r="363" spans="1:16" x14ac:dyDescent="0.35">
      <c r="A363" s="1" t="s">
        <v>46</v>
      </c>
      <c r="B363" s="1" t="s">
        <v>26</v>
      </c>
      <c r="C363" s="1" t="s">
        <v>18</v>
      </c>
      <c r="D363" s="1" t="s">
        <v>32</v>
      </c>
      <c r="E363" s="1">
        <v>4243.5</v>
      </c>
      <c r="F363" s="2">
        <v>3</v>
      </c>
      <c r="G363" s="3">
        <v>125</v>
      </c>
      <c r="H363" s="3">
        <v>530437.5</v>
      </c>
      <c r="I363" s="1">
        <v>15913.125</v>
      </c>
      <c r="J363" s="3">
        <v>514524.375</v>
      </c>
      <c r="K363" s="3">
        <v>509220</v>
      </c>
      <c r="L363" s="3">
        <v>5304.375</v>
      </c>
      <c r="M363" s="4">
        <v>41730</v>
      </c>
      <c r="N363" s="5">
        <v>4</v>
      </c>
      <c r="O363" s="1" t="s">
        <v>35</v>
      </c>
      <c r="P363" s="5">
        <v>2014</v>
      </c>
    </row>
    <row r="364" spans="1:16" x14ac:dyDescent="0.35">
      <c r="A364" s="1" t="s">
        <v>47</v>
      </c>
      <c r="B364" s="1" t="s">
        <v>17</v>
      </c>
      <c r="C364" s="1" t="s">
        <v>18</v>
      </c>
      <c r="D364" s="1" t="s">
        <v>32</v>
      </c>
      <c r="E364" s="1">
        <v>689</v>
      </c>
      <c r="F364" s="2">
        <v>3</v>
      </c>
      <c r="G364" s="3">
        <v>300</v>
      </c>
      <c r="H364" s="3">
        <v>206700</v>
      </c>
      <c r="I364" s="1">
        <v>6201</v>
      </c>
      <c r="J364" s="3">
        <v>200499</v>
      </c>
      <c r="K364" s="3">
        <v>172250</v>
      </c>
      <c r="L364" s="3">
        <v>28249</v>
      </c>
      <c r="M364" s="4">
        <v>41791</v>
      </c>
      <c r="N364" s="5">
        <v>6</v>
      </c>
      <c r="O364" s="1" t="s">
        <v>22</v>
      </c>
      <c r="P364" s="5">
        <v>2014</v>
      </c>
    </row>
    <row r="365" spans="1:16" x14ac:dyDescent="0.35">
      <c r="A365" s="1" t="s">
        <v>45</v>
      </c>
      <c r="B365" s="1" t="s">
        <v>36</v>
      </c>
      <c r="C365" s="1" t="s">
        <v>18</v>
      </c>
      <c r="D365" s="1" t="s">
        <v>32</v>
      </c>
      <c r="E365" s="1">
        <v>1947</v>
      </c>
      <c r="F365" s="2">
        <v>3</v>
      </c>
      <c r="G365" s="3">
        <v>12</v>
      </c>
      <c r="H365" s="3">
        <v>23364</v>
      </c>
      <c r="I365" s="1">
        <v>700.92</v>
      </c>
      <c r="J365" s="3">
        <v>22663.08</v>
      </c>
      <c r="K365" s="3">
        <v>5841</v>
      </c>
      <c r="L365" s="3">
        <v>16822.080000000002</v>
      </c>
      <c r="M365" s="4">
        <v>41883</v>
      </c>
      <c r="N365" s="5">
        <v>9</v>
      </c>
      <c r="O365" s="1" t="s">
        <v>28</v>
      </c>
      <c r="P365" s="5">
        <v>2014</v>
      </c>
    </row>
    <row r="366" spans="1:16" x14ac:dyDescent="0.35">
      <c r="A366" s="1" t="s">
        <v>45</v>
      </c>
      <c r="B366" s="1" t="s">
        <v>23</v>
      </c>
      <c r="C366" s="1" t="s">
        <v>18</v>
      </c>
      <c r="D366" s="1" t="s">
        <v>32</v>
      </c>
      <c r="E366" s="1">
        <v>908</v>
      </c>
      <c r="F366" s="2">
        <v>3</v>
      </c>
      <c r="G366" s="3">
        <v>12</v>
      </c>
      <c r="H366" s="3">
        <v>10896</v>
      </c>
      <c r="I366" s="1">
        <v>326.88</v>
      </c>
      <c r="J366" s="3">
        <v>10569.12</v>
      </c>
      <c r="K366" s="3">
        <v>2724</v>
      </c>
      <c r="L366" s="3">
        <v>7845.12</v>
      </c>
      <c r="M366" s="4">
        <v>41609</v>
      </c>
      <c r="N366" s="5">
        <v>12</v>
      </c>
      <c r="O366" s="1" t="s">
        <v>20</v>
      </c>
      <c r="P366" s="5">
        <v>2013</v>
      </c>
    </row>
    <row r="367" spans="1:16" x14ac:dyDescent="0.35">
      <c r="A367" s="1" t="s">
        <v>45</v>
      </c>
      <c r="B367" s="1" t="s">
        <v>26</v>
      </c>
      <c r="C367" s="1" t="s">
        <v>37</v>
      </c>
      <c r="D367" s="1" t="s">
        <v>32</v>
      </c>
      <c r="E367" s="1">
        <v>1901</v>
      </c>
      <c r="F367" s="2">
        <v>5</v>
      </c>
      <c r="G367" s="3">
        <v>12</v>
      </c>
      <c r="H367" s="3">
        <v>22812</v>
      </c>
      <c r="I367" s="1">
        <v>684.36</v>
      </c>
      <c r="J367" s="3">
        <v>22127.64</v>
      </c>
      <c r="K367" s="3">
        <v>5703</v>
      </c>
      <c r="L367" s="3">
        <v>16424.64</v>
      </c>
      <c r="M367" s="4">
        <v>41791</v>
      </c>
      <c r="N367" s="5">
        <v>6</v>
      </c>
      <c r="O367" s="1" t="s">
        <v>22</v>
      </c>
      <c r="P367" s="5">
        <v>2014</v>
      </c>
    </row>
    <row r="368" spans="1:16" x14ac:dyDescent="0.35">
      <c r="A368" s="1" t="s">
        <v>46</v>
      </c>
      <c r="B368" s="1" t="s">
        <v>26</v>
      </c>
      <c r="C368" s="1" t="s">
        <v>37</v>
      </c>
      <c r="D368" s="1" t="s">
        <v>32</v>
      </c>
      <c r="E368" s="1">
        <v>1287</v>
      </c>
      <c r="F368" s="2">
        <v>5</v>
      </c>
      <c r="G368" s="3">
        <v>125</v>
      </c>
      <c r="H368" s="3">
        <v>160875</v>
      </c>
      <c r="I368" s="1">
        <v>4826.25</v>
      </c>
      <c r="J368" s="3">
        <v>156048.75</v>
      </c>
      <c r="K368" s="3">
        <v>154440</v>
      </c>
      <c r="L368" s="3">
        <v>1608.75</v>
      </c>
      <c r="M368" s="4">
        <v>41974</v>
      </c>
      <c r="N368" s="5">
        <v>12</v>
      </c>
      <c r="O368" s="1" t="s">
        <v>20</v>
      </c>
      <c r="P368" s="5">
        <v>2014</v>
      </c>
    </row>
    <row r="369" spans="1:16" x14ac:dyDescent="0.35">
      <c r="A369" s="1" t="s">
        <v>46</v>
      </c>
      <c r="B369" s="1" t="s">
        <v>17</v>
      </c>
      <c r="C369" s="1" t="s">
        <v>37</v>
      </c>
      <c r="D369" s="1" t="s">
        <v>32</v>
      </c>
      <c r="E369" s="1">
        <v>1706</v>
      </c>
      <c r="F369" s="2">
        <v>5</v>
      </c>
      <c r="G369" s="3">
        <v>125</v>
      </c>
      <c r="H369" s="3">
        <v>213250</v>
      </c>
      <c r="I369" s="1">
        <v>6397.5</v>
      </c>
      <c r="J369" s="3">
        <v>206852.5</v>
      </c>
      <c r="K369" s="3">
        <v>204720</v>
      </c>
      <c r="L369" s="3">
        <v>2132.5</v>
      </c>
      <c r="M369" s="4">
        <v>41974</v>
      </c>
      <c r="N369" s="5">
        <v>12</v>
      </c>
      <c r="O369" s="1" t="s">
        <v>20</v>
      </c>
      <c r="P369" s="5">
        <v>2014</v>
      </c>
    </row>
    <row r="370" spans="1:16" x14ac:dyDescent="0.35">
      <c r="A370" s="1" t="s">
        <v>46</v>
      </c>
      <c r="B370" s="1" t="s">
        <v>23</v>
      </c>
      <c r="C370" s="1" t="s">
        <v>25</v>
      </c>
      <c r="D370" s="1" t="s">
        <v>32</v>
      </c>
      <c r="E370" s="1">
        <v>2009</v>
      </c>
      <c r="F370" s="2">
        <v>120</v>
      </c>
      <c r="G370" s="3">
        <v>125</v>
      </c>
      <c r="H370" s="3">
        <v>251125</v>
      </c>
      <c r="I370" s="1">
        <v>7533.75</v>
      </c>
      <c r="J370" s="3">
        <v>243591.25</v>
      </c>
      <c r="K370" s="3">
        <v>241080</v>
      </c>
      <c r="L370" s="3">
        <v>2511.25</v>
      </c>
      <c r="M370" s="4">
        <v>41913</v>
      </c>
      <c r="N370" s="5">
        <v>10</v>
      </c>
      <c r="O370" s="1" t="s">
        <v>34</v>
      </c>
      <c r="P370" s="5">
        <v>2014</v>
      </c>
    </row>
    <row r="371" spans="1:16" x14ac:dyDescent="0.35">
      <c r="A371" s="1" t="s">
        <v>47</v>
      </c>
      <c r="B371" s="1" t="s">
        <v>36</v>
      </c>
      <c r="C371" s="1" t="s">
        <v>27</v>
      </c>
      <c r="D371" s="1" t="s">
        <v>32</v>
      </c>
      <c r="E371" s="1">
        <v>2844</v>
      </c>
      <c r="F371" s="2">
        <v>250</v>
      </c>
      <c r="G371" s="3">
        <v>300</v>
      </c>
      <c r="H371" s="3">
        <v>853200</v>
      </c>
      <c r="I371" s="1">
        <v>25596</v>
      </c>
      <c r="J371" s="3">
        <v>827604</v>
      </c>
      <c r="K371" s="3">
        <v>711000</v>
      </c>
      <c r="L371" s="3">
        <v>116604</v>
      </c>
      <c r="M371" s="4">
        <v>41671</v>
      </c>
      <c r="N371" s="5">
        <v>2</v>
      </c>
      <c r="O371" s="1" t="s">
        <v>30</v>
      </c>
      <c r="P371" s="5">
        <v>2014</v>
      </c>
    </row>
    <row r="372" spans="1:16" x14ac:dyDescent="0.35">
      <c r="A372" s="1" t="s">
        <v>45</v>
      </c>
      <c r="B372" s="1" t="s">
        <v>31</v>
      </c>
      <c r="C372" s="1" t="s">
        <v>27</v>
      </c>
      <c r="D372" s="1" t="s">
        <v>32</v>
      </c>
      <c r="E372" s="1">
        <v>1916</v>
      </c>
      <c r="F372" s="2">
        <v>250</v>
      </c>
      <c r="G372" s="3">
        <v>12</v>
      </c>
      <c r="H372" s="3">
        <v>22992</v>
      </c>
      <c r="I372" s="1">
        <v>689.76</v>
      </c>
      <c r="J372" s="3">
        <v>22302.240000000002</v>
      </c>
      <c r="K372" s="3">
        <v>5748</v>
      </c>
      <c r="L372" s="3">
        <v>16554.240000000002</v>
      </c>
      <c r="M372" s="4">
        <v>41730</v>
      </c>
      <c r="N372" s="5">
        <v>4</v>
      </c>
      <c r="O372" s="1" t="s">
        <v>35</v>
      </c>
      <c r="P372" s="5">
        <v>2014</v>
      </c>
    </row>
    <row r="373" spans="1:16" x14ac:dyDescent="0.35">
      <c r="A373" s="1" t="s">
        <v>46</v>
      </c>
      <c r="B373" s="1" t="s">
        <v>17</v>
      </c>
      <c r="C373" s="1" t="s">
        <v>27</v>
      </c>
      <c r="D373" s="1" t="s">
        <v>32</v>
      </c>
      <c r="E373" s="1">
        <v>1570</v>
      </c>
      <c r="F373" s="2">
        <v>250</v>
      </c>
      <c r="G373" s="3">
        <v>125</v>
      </c>
      <c r="H373" s="3">
        <v>196250</v>
      </c>
      <c r="I373" s="1">
        <v>5887.5</v>
      </c>
      <c r="J373" s="3">
        <v>190362.5</v>
      </c>
      <c r="K373" s="3">
        <v>188400</v>
      </c>
      <c r="L373" s="3">
        <v>1962.5</v>
      </c>
      <c r="M373" s="4">
        <v>41791</v>
      </c>
      <c r="N373" s="5">
        <v>6</v>
      </c>
      <c r="O373" s="1" t="s">
        <v>22</v>
      </c>
      <c r="P373" s="5">
        <v>2014</v>
      </c>
    </row>
    <row r="374" spans="1:16" x14ac:dyDescent="0.35">
      <c r="A374" s="1" t="s">
        <v>47</v>
      </c>
      <c r="B374" s="1" t="s">
        <v>23</v>
      </c>
      <c r="C374" s="1" t="s">
        <v>27</v>
      </c>
      <c r="D374" s="1" t="s">
        <v>32</v>
      </c>
      <c r="E374" s="1">
        <v>1874</v>
      </c>
      <c r="F374" s="2">
        <v>250</v>
      </c>
      <c r="G374" s="3">
        <v>300</v>
      </c>
      <c r="H374" s="3">
        <v>562200</v>
      </c>
      <c r="I374" s="1">
        <v>16866</v>
      </c>
      <c r="J374" s="3">
        <v>545334</v>
      </c>
      <c r="K374" s="3">
        <v>468500</v>
      </c>
      <c r="L374" s="3">
        <v>76834</v>
      </c>
      <c r="M374" s="4">
        <v>41852</v>
      </c>
      <c r="N374" s="5">
        <v>8</v>
      </c>
      <c r="O374" s="1" t="s">
        <v>38</v>
      </c>
      <c r="P374" s="5">
        <v>2014</v>
      </c>
    </row>
    <row r="375" spans="1:16" x14ac:dyDescent="0.35">
      <c r="A375" s="1" t="s">
        <v>44</v>
      </c>
      <c r="B375" s="1" t="s">
        <v>17</v>
      </c>
      <c r="C375" s="1" t="s">
        <v>27</v>
      </c>
      <c r="D375" s="1" t="s">
        <v>32</v>
      </c>
      <c r="E375" s="1">
        <v>1945</v>
      </c>
      <c r="F375" s="2">
        <v>250</v>
      </c>
      <c r="G375" s="3">
        <v>15</v>
      </c>
      <c r="H375" s="3">
        <v>29175</v>
      </c>
      <c r="I375" s="1">
        <v>875.25</v>
      </c>
      <c r="J375" s="3">
        <v>28299.75</v>
      </c>
      <c r="K375" s="3">
        <v>19450</v>
      </c>
      <c r="L375" s="3">
        <v>8849.75</v>
      </c>
      <c r="M375" s="4">
        <v>41548</v>
      </c>
      <c r="N375" s="5">
        <v>10</v>
      </c>
      <c r="O375" s="1" t="s">
        <v>34</v>
      </c>
      <c r="P375" s="5">
        <v>2013</v>
      </c>
    </row>
    <row r="376" spans="1:16" x14ac:dyDescent="0.35">
      <c r="A376" s="1" t="s">
        <v>45</v>
      </c>
      <c r="B376" s="1" t="s">
        <v>17</v>
      </c>
      <c r="C376" s="1" t="s">
        <v>27</v>
      </c>
      <c r="D376" s="1" t="s">
        <v>32</v>
      </c>
      <c r="E376" s="1">
        <v>2479</v>
      </c>
      <c r="F376" s="2">
        <v>250</v>
      </c>
      <c r="G376" s="3">
        <v>12</v>
      </c>
      <c r="H376" s="3">
        <v>29748</v>
      </c>
      <c r="I376" s="1">
        <v>892.44</v>
      </c>
      <c r="J376" s="3">
        <v>28855.56</v>
      </c>
      <c r="K376" s="3">
        <v>7437</v>
      </c>
      <c r="L376" s="3">
        <v>21418.560000000001</v>
      </c>
      <c r="M376" s="4">
        <v>41640</v>
      </c>
      <c r="N376" s="5">
        <v>1</v>
      </c>
      <c r="O376" s="1" t="s">
        <v>41</v>
      </c>
      <c r="P376" s="5">
        <v>2014</v>
      </c>
    </row>
    <row r="377" spans="1:16" x14ac:dyDescent="0.35">
      <c r="A377" s="1" t="s">
        <v>44</v>
      </c>
      <c r="B377" s="1" t="s">
        <v>31</v>
      </c>
      <c r="C377" s="1" t="s">
        <v>37</v>
      </c>
      <c r="D377" s="1" t="s">
        <v>32</v>
      </c>
      <c r="E377" s="1">
        <v>2031</v>
      </c>
      <c r="F377" s="2">
        <v>5</v>
      </c>
      <c r="G377" s="3">
        <v>15</v>
      </c>
      <c r="H377" s="3">
        <v>30465</v>
      </c>
      <c r="I377" s="1">
        <v>1218.5999999999999</v>
      </c>
      <c r="J377" s="3">
        <v>29246.400000000001</v>
      </c>
      <c r="K377" s="3">
        <v>20310</v>
      </c>
      <c r="L377" s="3">
        <v>8936.4</v>
      </c>
      <c r="M377" s="4">
        <v>41913</v>
      </c>
      <c r="N377" s="5">
        <v>10</v>
      </c>
      <c r="O377" s="1" t="s">
        <v>34</v>
      </c>
      <c r="P377" s="5">
        <v>2014</v>
      </c>
    </row>
    <row r="378" spans="1:16" x14ac:dyDescent="0.35">
      <c r="A378" s="1" t="s">
        <v>47</v>
      </c>
      <c r="B378" s="1" t="s">
        <v>17</v>
      </c>
      <c r="C378" s="1" t="s">
        <v>18</v>
      </c>
      <c r="D378" s="1" t="s">
        <v>32</v>
      </c>
      <c r="E378" s="1">
        <v>2021</v>
      </c>
      <c r="F378" s="2">
        <v>3</v>
      </c>
      <c r="G378" s="3">
        <v>300</v>
      </c>
      <c r="H378" s="3">
        <v>606300</v>
      </c>
      <c r="I378" s="1">
        <v>24252</v>
      </c>
      <c r="J378" s="3">
        <v>582048</v>
      </c>
      <c r="K378" s="3">
        <v>505250</v>
      </c>
      <c r="L378" s="3">
        <v>76798</v>
      </c>
      <c r="M378" s="4">
        <v>41913</v>
      </c>
      <c r="N378" s="5">
        <v>10</v>
      </c>
      <c r="O378" s="1" t="s">
        <v>34</v>
      </c>
      <c r="P378" s="5">
        <v>2014</v>
      </c>
    </row>
    <row r="379" spans="1:16" x14ac:dyDescent="0.35">
      <c r="A379" s="1" t="s">
        <v>44</v>
      </c>
      <c r="B379" s="1" t="s">
        <v>23</v>
      </c>
      <c r="C379" s="1" t="s">
        <v>37</v>
      </c>
      <c r="D379" s="1" t="s">
        <v>32</v>
      </c>
      <c r="E379" s="1">
        <v>1967</v>
      </c>
      <c r="F379" s="2">
        <v>5</v>
      </c>
      <c r="G379" s="3">
        <v>15</v>
      </c>
      <c r="H379" s="3">
        <v>29505</v>
      </c>
      <c r="I379" s="1">
        <v>1180.2</v>
      </c>
      <c r="J379" s="3">
        <v>28324.799999999999</v>
      </c>
      <c r="K379" s="3">
        <v>19670</v>
      </c>
      <c r="L379" s="3">
        <v>8654.7999999999993</v>
      </c>
      <c r="M379" s="4">
        <v>41699</v>
      </c>
      <c r="N379" s="5">
        <v>3</v>
      </c>
      <c r="O379" s="1" t="s">
        <v>33</v>
      </c>
      <c r="P379" s="5">
        <v>2014</v>
      </c>
    </row>
    <row r="380" spans="1:16" x14ac:dyDescent="0.35">
      <c r="A380" s="1" t="s">
        <v>47</v>
      </c>
      <c r="B380" s="1" t="s">
        <v>17</v>
      </c>
      <c r="C380" s="1" t="s">
        <v>37</v>
      </c>
      <c r="D380" s="1" t="s">
        <v>32</v>
      </c>
      <c r="E380" s="1">
        <v>1859</v>
      </c>
      <c r="F380" s="2">
        <v>5</v>
      </c>
      <c r="G380" s="3">
        <v>300</v>
      </c>
      <c r="H380" s="3">
        <v>557700</v>
      </c>
      <c r="I380" s="1">
        <v>22308</v>
      </c>
      <c r="J380" s="3">
        <v>535392</v>
      </c>
      <c r="K380" s="3">
        <v>464750</v>
      </c>
      <c r="L380" s="3">
        <v>70642</v>
      </c>
      <c r="M380" s="4">
        <v>41852</v>
      </c>
      <c r="N380" s="5">
        <v>8</v>
      </c>
      <c r="O380" s="1" t="s">
        <v>38</v>
      </c>
      <c r="P380" s="5">
        <v>2014</v>
      </c>
    </row>
    <row r="381" spans="1:16" x14ac:dyDescent="0.35">
      <c r="A381" s="1" t="s">
        <v>47</v>
      </c>
      <c r="B381" s="1" t="s">
        <v>17</v>
      </c>
      <c r="C381" s="1" t="s">
        <v>37</v>
      </c>
      <c r="D381" s="1" t="s">
        <v>32</v>
      </c>
      <c r="E381" s="1">
        <v>2021</v>
      </c>
      <c r="F381" s="2">
        <v>5</v>
      </c>
      <c r="G381" s="3">
        <v>300</v>
      </c>
      <c r="H381" s="3">
        <v>606300</v>
      </c>
      <c r="I381" s="1">
        <v>24252</v>
      </c>
      <c r="J381" s="3">
        <v>582048</v>
      </c>
      <c r="K381" s="3">
        <v>505250</v>
      </c>
      <c r="L381" s="3">
        <v>76798</v>
      </c>
      <c r="M381" s="4">
        <v>41913</v>
      </c>
      <c r="N381" s="5">
        <v>10</v>
      </c>
      <c r="O381" s="1" t="s">
        <v>34</v>
      </c>
      <c r="P381" s="5">
        <v>2014</v>
      </c>
    </row>
    <row r="382" spans="1:16" x14ac:dyDescent="0.35">
      <c r="A382" s="1" t="s">
        <v>46</v>
      </c>
      <c r="B382" s="1" t="s">
        <v>31</v>
      </c>
      <c r="C382" s="1" t="s">
        <v>37</v>
      </c>
      <c r="D382" s="1" t="s">
        <v>32</v>
      </c>
      <c r="E382" s="1">
        <v>1138</v>
      </c>
      <c r="F382" s="2">
        <v>5</v>
      </c>
      <c r="G382" s="3">
        <v>125</v>
      </c>
      <c r="H382" s="3">
        <v>142250</v>
      </c>
      <c r="I382" s="1">
        <v>5690</v>
      </c>
      <c r="J382" s="3">
        <v>136560</v>
      </c>
      <c r="K382" s="3">
        <v>136560</v>
      </c>
      <c r="L382" s="3">
        <v>0</v>
      </c>
      <c r="M382" s="4">
        <v>41974</v>
      </c>
      <c r="N382" s="5">
        <v>12</v>
      </c>
      <c r="O382" s="1" t="s">
        <v>20</v>
      </c>
      <c r="P382" s="5">
        <v>2014</v>
      </c>
    </row>
    <row r="383" spans="1:16" x14ac:dyDescent="0.35">
      <c r="A383" s="1" t="s">
        <v>45</v>
      </c>
      <c r="B383" s="1" t="s">
        <v>36</v>
      </c>
      <c r="C383" s="1" t="s">
        <v>25</v>
      </c>
      <c r="D383" s="1" t="s">
        <v>32</v>
      </c>
      <c r="E383" s="1">
        <v>1465</v>
      </c>
      <c r="F383" s="2">
        <v>120</v>
      </c>
      <c r="G383" s="3">
        <v>12</v>
      </c>
      <c r="H383" s="3">
        <v>17580</v>
      </c>
      <c r="I383" s="1">
        <v>703.2</v>
      </c>
      <c r="J383" s="3">
        <v>16876.8</v>
      </c>
      <c r="K383" s="3">
        <v>4395</v>
      </c>
      <c r="L383" s="3">
        <v>12481.8</v>
      </c>
      <c r="M383" s="4">
        <v>41699</v>
      </c>
      <c r="N383" s="5">
        <v>3</v>
      </c>
      <c r="O383" s="1" t="s">
        <v>33</v>
      </c>
      <c r="P383" s="5">
        <v>2014</v>
      </c>
    </row>
    <row r="384" spans="1:16" x14ac:dyDescent="0.35">
      <c r="A384" s="1" t="s">
        <v>45</v>
      </c>
      <c r="B384" s="1" t="s">
        <v>26</v>
      </c>
      <c r="C384" s="1" t="s">
        <v>27</v>
      </c>
      <c r="D384" s="1" t="s">
        <v>32</v>
      </c>
      <c r="E384" s="1">
        <v>866</v>
      </c>
      <c r="F384" s="2">
        <v>250</v>
      </c>
      <c r="G384" s="3">
        <v>12</v>
      </c>
      <c r="H384" s="3">
        <v>10392</v>
      </c>
      <c r="I384" s="1">
        <v>415.68</v>
      </c>
      <c r="J384" s="3">
        <v>9976.32</v>
      </c>
      <c r="K384" s="3">
        <v>2598</v>
      </c>
      <c r="L384" s="3">
        <v>7378.32</v>
      </c>
      <c r="M384" s="4">
        <v>41760</v>
      </c>
      <c r="N384" s="5">
        <v>5</v>
      </c>
      <c r="O384" s="1" t="s">
        <v>42</v>
      </c>
      <c r="P384" s="5">
        <v>2014</v>
      </c>
    </row>
    <row r="385" spans="1:16" x14ac:dyDescent="0.35">
      <c r="A385" s="1" t="s">
        <v>44</v>
      </c>
      <c r="B385" s="1" t="s">
        <v>31</v>
      </c>
      <c r="C385" s="1" t="s">
        <v>27</v>
      </c>
      <c r="D385" s="1" t="s">
        <v>32</v>
      </c>
      <c r="E385" s="1">
        <v>1514</v>
      </c>
      <c r="F385" s="2">
        <v>250</v>
      </c>
      <c r="G385" s="3">
        <v>15</v>
      </c>
      <c r="H385" s="3">
        <v>22710</v>
      </c>
      <c r="I385" s="1">
        <v>908.4</v>
      </c>
      <c r="J385" s="3">
        <v>21801.599999999999</v>
      </c>
      <c r="K385" s="3">
        <v>15140</v>
      </c>
      <c r="L385" s="3">
        <v>6661.6</v>
      </c>
      <c r="M385" s="4">
        <v>41548</v>
      </c>
      <c r="N385" s="5">
        <v>10</v>
      </c>
      <c r="O385" s="1" t="s">
        <v>34</v>
      </c>
      <c r="P385" s="5">
        <v>2013</v>
      </c>
    </row>
    <row r="386" spans="1:16" x14ac:dyDescent="0.35">
      <c r="A386" s="1" t="s">
        <v>46</v>
      </c>
      <c r="B386" s="1" t="s">
        <v>31</v>
      </c>
      <c r="C386" s="1" t="s">
        <v>29</v>
      </c>
      <c r="D386" s="1" t="s">
        <v>32</v>
      </c>
      <c r="E386" s="1">
        <v>1074</v>
      </c>
      <c r="F386" s="2">
        <v>260</v>
      </c>
      <c r="G386" s="3">
        <v>125</v>
      </c>
      <c r="H386" s="3">
        <v>134250</v>
      </c>
      <c r="I386" s="1">
        <v>5370</v>
      </c>
      <c r="J386" s="3">
        <v>128880</v>
      </c>
      <c r="K386" s="3">
        <v>128880</v>
      </c>
      <c r="L386" s="3">
        <v>0</v>
      </c>
      <c r="M386" s="4">
        <v>41730</v>
      </c>
      <c r="N386" s="5">
        <v>4</v>
      </c>
      <c r="O386" s="1" t="s">
        <v>35</v>
      </c>
      <c r="P386" s="5">
        <v>2014</v>
      </c>
    </row>
    <row r="387" spans="1:16" x14ac:dyDescent="0.35">
      <c r="A387" s="1" t="s">
        <v>44</v>
      </c>
      <c r="B387" s="1" t="s">
        <v>36</v>
      </c>
      <c r="C387" s="1" t="s">
        <v>29</v>
      </c>
      <c r="D387" s="1" t="s">
        <v>32</v>
      </c>
      <c r="E387" s="1">
        <v>671</v>
      </c>
      <c r="F387" s="2">
        <v>260</v>
      </c>
      <c r="G387" s="3">
        <v>15</v>
      </c>
      <c r="H387" s="3">
        <v>10065</v>
      </c>
      <c r="I387" s="1">
        <v>402.6</v>
      </c>
      <c r="J387" s="3">
        <v>9662.4</v>
      </c>
      <c r="K387" s="3">
        <v>6710</v>
      </c>
      <c r="L387" s="3">
        <v>2952.4</v>
      </c>
      <c r="M387" s="4">
        <v>41548</v>
      </c>
      <c r="N387" s="5">
        <v>10</v>
      </c>
      <c r="O387" s="1" t="s">
        <v>34</v>
      </c>
      <c r="P387" s="5">
        <v>2013</v>
      </c>
    </row>
    <row r="388" spans="1:16" x14ac:dyDescent="0.35">
      <c r="A388" s="1" t="s">
        <v>45</v>
      </c>
      <c r="B388" s="1" t="s">
        <v>23</v>
      </c>
      <c r="C388" s="1" t="s">
        <v>25</v>
      </c>
      <c r="D388" s="1" t="s">
        <v>40</v>
      </c>
      <c r="E388" s="1">
        <v>2431</v>
      </c>
      <c r="F388" s="2">
        <v>120</v>
      </c>
      <c r="G388" s="3">
        <v>12</v>
      </c>
      <c r="H388" s="3">
        <v>29172</v>
      </c>
      <c r="I388" s="1">
        <v>1458.6</v>
      </c>
      <c r="J388" s="3">
        <v>27713.4</v>
      </c>
      <c r="K388" s="3">
        <v>7293</v>
      </c>
      <c r="L388" s="3">
        <v>20420.400000000001</v>
      </c>
      <c r="M388" s="4">
        <v>41974</v>
      </c>
      <c r="N388" s="5">
        <v>12</v>
      </c>
      <c r="O388" s="1" t="s">
        <v>20</v>
      </c>
      <c r="P388" s="5">
        <v>2014</v>
      </c>
    </row>
    <row r="389" spans="1:16" x14ac:dyDescent="0.35">
      <c r="A389" s="1" t="s">
        <v>45</v>
      </c>
      <c r="B389" s="1" t="s">
        <v>31</v>
      </c>
      <c r="C389" s="1" t="s">
        <v>29</v>
      </c>
      <c r="D389" s="1" t="s">
        <v>40</v>
      </c>
      <c r="E389" s="1">
        <v>1123</v>
      </c>
      <c r="F389" s="2">
        <v>260</v>
      </c>
      <c r="G389" s="3">
        <v>12</v>
      </c>
      <c r="H389" s="3">
        <v>13476</v>
      </c>
      <c r="I389" s="1">
        <v>673.8</v>
      </c>
      <c r="J389" s="3">
        <v>12802.2</v>
      </c>
      <c r="K389" s="3">
        <v>3369</v>
      </c>
      <c r="L389" s="3">
        <v>9433.2000000000007</v>
      </c>
      <c r="M389" s="4">
        <v>41852</v>
      </c>
      <c r="N389" s="5">
        <v>8</v>
      </c>
      <c r="O389" s="1" t="s">
        <v>38</v>
      </c>
      <c r="P389" s="5">
        <v>2014</v>
      </c>
    </row>
    <row r="390" spans="1:16" x14ac:dyDescent="0.35">
      <c r="A390" s="1" t="s">
        <v>45</v>
      </c>
      <c r="B390" s="1" t="s">
        <v>26</v>
      </c>
      <c r="C390" s="1" t="s">
        <v>18</v>
      </c>
      <c r="D390" s="1" t="s">
        <v>40</v>
      </c>
      <c r="E390" s="1">
        <v>1865</v>
      </c>
      <c r="F390" s="2">
        <v>3</v>
      </c>
      <c r="G390" s="3">
        <v>12</v>
      </c>
      <c r="H390" s="3">
        <v>22380</v>
      </c>
      <c r="I390" s="1">
        <v>1119</v>
      </c>
      <c r="J390" s="3">
        <v>21261</v>
      </c>
      <c r="K390" s="3">
        <v>5595</v>
      </c>
      <c r="L390" s="3">
        <v>15666</v>
      </c>
      <c r="M390" s="4">
        <v>41671</v>
      </c>
      <c r="N390" s="5">
        <v>2</v>
      </c>
      <c r="O390" s="1" t="s">
        <v>30</v>
      </c>
      <c r="P390" s="5">
        <v>2014</v>
      </c>
    </row>
    <row r="391" spans="1:16" x14ac:dyDescent="0.35">
      <c r="A391" s="1" t="s">
        <v>45</v>
      </c>
      <c r="B391" s="1" t="s">
        <v>17</v>
      </c>
      <c r="C391" s="1" t="s">
        <v>18</v>
      </c>
      <c r="D391" s="1" t="s">
        <v>40</v>
      </c>
      <c r="E391" s="1">
        <v>1116</v>
      </c>
      <c r="F391" s="2">
        <v>3</v>
      </c>
      <c r="G391" s="3">
        <v>12</v>
      </c>
      <c r="H391" s="3">
        <v>13392</v>
      </c>
      <c r="I391" s="1">
        <v>669.6</v>
      </c>
      <c r="J391" s="3">
        <v>12722.4</v>
      </c>
      <c r="K391" s="3">
        <v>3348</v>
      </c>
      <c r="L391" s="3">
        <v>9374.4</v>
      </c>
      <c r="M391" s="4">
        <v>41671</v>
      </c>
      <c r="N391" s="5">
        <v>2</v>
      </c>
      <c r="O391" s="1" t="s">
        <v>30</v>
      </c>
      <c r="P391" s="5">
        <v>2014</v>
      </c>
    </row>
    <row r="392" spans="1:16" x14ac:dyDescent="0.35">
      <c r="A392" s="1" t="s">
        <v>47</v>
      </c>
      <c r="B392" s="1" t="s">
        <v>36</v>
      </c>
      <c r="C392" s="1" t="s">
        <v>18</v>
      </c>
      <c r="D392" s="1" t="s">
        <v>40</v>
      </c>
      <c r="E392" s="1">
        <v>991</v>
      </c>
      <c r="F392" s="2">
        <v>3</v>
      </c>
      <c r="G392" s="3">
        <v>300</v>
      </c>
      <c r="H392" s="3">
        <v>297300</v>
      </c>
      <c r="I392" s="1">
        <v>14865</v>
      </c>
      <c r="J392" s="3">
        <v>282435</v>
      </c>
      <c r="K392" s="3">
        <v>247750</v>
      </c>
      <c r="L392" s="3">
        <v>34685</v>
      </c>
      <c r="M392" s="4">
        <v>41791</v>
      </c>
      <c r="N392" s="5">
        <v>6</v>
      </c>
      <c r="O392" s="1" t="s">
        <v>22</v>
      </c>
      <c r="P392" s="5">
        <v>2014</v>
      </c>
    </row>
    <row r="393" spans="1:16" x14ac:dyDescent="0.35">
      <c r="A393" s="1" t="s">
        <v>44</v>
      </c>
      <c r="B393" s="1" t="s">
        <v>31</v>
      </c>
      <c r="C393" s="1" t="s">
        <v>18</v>
      </c>
      <c r="D393" s="1" t="s">
        <v>40</v>
      </c>
      <c r="E393" s="1">
        <v>2791</v>
      </c>
      <c r="F393" s="2">
        <v>3</v>
      </c>
      <c r="G393" s="3">
        <v>15</v>
      </c>
      <c r="H393" s="3">
        <v>41865</v>
      </c>
      <c r="I393" s="1">
        <v>2093.25</v>
      </c>
      <c r="J393" s="3">
        <v>39771.75</v>
      </c>
      <c r="K393" s="3">
        <v>27910</v>
      </c>
      <c r="L393" s="3">
        <v>11861.75</v>
      </c>
      <c r="M393" s="4">
        <v>41944</v>
      </c>
      <c r="N393" s="5">
        <v>11</v>
      </c>
      <c r="O393" s="1" t="s">
        <v>24</v>
      </c>
      <c r="P393" s="5">
        <v>2014</v>
      </c>
    </row>
    <row r="394" spans="1:16" x14ac:dyDescent="0.35">
      <c r="A394" s="1" t="s">
        <v>46</v>
      </c>
      <c r="B394" s="1" t="s">
        <v>36</v>
      </c>
      <c r="C394" s="1" t="s">
        <v>37</v>
      </c>
      <c r="D394" s="1" t="s">
        <v>40</v>
      </c>
      <c r="E394" s="1">
        <v>3627</v>
      </c>
      <c r="F394" s="2">
        <v>5</v>
      </c>
      <c r="G394" s="3">
        <v>125</v>
      </c>
      <c r="H394" s="3">
        <v>453375</v>
      </c>
      <c r="I394" s="1">
        <v>22668.75</v>
      </c>
      <c r="J394" s="3">
        <v>430706.25</v>
      </c>
      <c r="K394" s="3">
        <v>435240</v>
      </c>
      <c r="L394" s="3">
        <v>-4533.75</v>
      </c>
      <c r="M394" s="4">
        <v>41821</v>
      </c>
      <c r="N394" s="5">
        <v>7</v>
      </c>
      <c r="O394" s="1" t="s">
        <v>39</v>
      </c>
      <c r="P394" s="5">
        <v>2014</v>
      </c>
    </row>
    <row r="395" spans="1:16" x14ac:dyDescent="0.35">
      <c r="A395" s="1" t="s">
        <v>45</v>
      </c>
      <c r="B395" s="1" t="s">
        <v>17</v>
      </c>
      <c r="C395" s="1" t="s">
        <v>37</v>
      </c>
      <c r="D395" s="1" t="s">
        <v>40</v>
      </c>
      <c r="E395" s="1">
        <v>2342</v>
      </c>
      <c r="F395" s="2">
        <v>5</v>
      </c>
      <c r="G395" s="3">
        <v>12</v>
      </c>
      <c r="H395" s="3">
        <v>28104</v>
      </c>
      <c r="I395" s="1">
        <v>1405.2</v>
      </c>
      <c r="J395" s="3">
        <v>26698.799999999999</v>
      </c>
      <c r="K395" s="3">
        <v>7026</v>
      </c>
      <c r="L395" s="3">
        <v>19672.8</v>
      </c>
      <c r="M395" s="4">
        <v>41944</v>
      </c>
      <c r="N395" s="5">
        <v>11</v>
      </c>
      <c r="O395" s="1" t="s">
        <v>24</v>
      </c>
      <c r="P395" s="5">
        <v>2014</v>
      </c>
    </row>
    <row r="396" spans="1:16" x14ac:dyDescent="0.35">
      <c r="A396" s="1" t="s">
        <v>47</v>
      </c>
      <c r="B396" s="1" t="s">
        <v>31</v>
      </c>
      <c r="C396" s="1" t="s">
        <v>37</v>
      </c>
      <c r="D396" s="1" t="s">
        <v>40</v>
      </c>
      <c r="E396" s="1">
        <v>1100</v>
      </c>
      <c r="F396" s="2">
        <v>5</v>
      </c>
      <c r="G396" s="3">
        <v>300</v>
      </c>
      <c r="H396" s="3">
        <v>330000</v>
      </c>
      <c r="I396" s="1">
        <v>16500</v>
      </c>
      <c r="J396" s="3">
        <v>313500</v>
      </c>
      <c r="K396" s="3">
        <v>275000</v>
      </c>
      <c r="L396" s="3">
        <v>38500</v>
      </c>
      <c r="M396" s="4">
        <v>41609</v>
      </c>
      <c r="N396" s="5">
        <v>12</v>
      </c>
      <c r="O396" s="1" t="s">
        <v>20</v>
      </c>
      <c r="P396" s="5">
        <v>2013</v>
      </c>
    </row>
    <row r="397" spans="1:16" x14ac:dyDescent="0.35">
      <c r="A397" s="1" t="s">
        <v>44</v>
      </c>
      <c r="B397" s="1" t="s">
        <v>36</v>
      </c>
      <c r="C397" s="1" t="s">
        <v>25</v>
      </c>
      <c r="D397" s="1" t="s">
        <v>40</v>
      </c>
      <c r="E397" s="1">
        <v>555</v>
      </c>
      <c r="F397" s="2">
        <v>120</v>
      </c>
      <c r="G397" s="3">
        <v>15</v>
      </c>
      <c r="H397" s="3">
        <v>8325</v>
      </c>
      <c r="I397" s="1">
        <v>416.25</v>
      </c>
      <c r="J397" s="3">
        <v>7908.75</v>
      </c>
      <c r="K397" s="3">
        <v>5550</v>
      </c>
      <c r="L397" s="3">
        <v>2358.75</v>
      </c>
      <c r="M397" s="4">
        <v>41640</v>
      </c>
      <c r="N397" s="5">
        <v>1</v>
      </c>
      <c r="O397" s="1" t="s">
        <v>41</v>
      </c>
      <c r="P397" s="5">
        <v>2014</v>
      </c>
    </row>
    <row r="398" spans="1:16" x14ac:dyDescent="0.35">
      <c r="A398" s="1" t="s">
        <v>44</v>
      </c>
      <c r="B398" s="1" t="s">
        <v>31</v>
      </c>
      <c r="C398" s="1" t="s">
        <v>25</v>
      </c>
      <c r="D398" s="1" t="s">
        <v>40</v>
      </c>
      <c r="E398" s="1">
        <v>2861</v>
      </c>
      <c r="F398" s="2">
        <v>120</v>
      </c>
      <c r="G398" s="3">
        <v>15</v>
      </c>
      <c r="H398" s="3">
        <v>42915</v>
      </c>
      <c r="I398" s="1">
        <v>2145.75</v>
      </c>
      <c r="J398" s="3">
        <v>40769.25</v>
      </c>
      <c r="K398" s="3">
        <v>28610</v>
      </c>
      <c r="L398" s="3">
        <v>12159.25</v>
      </c>
      <c r="M398" s="4">
        <v>41640</v>
      </c>
      <c r="N398" s="5">
        <v>1</v>
      </c>
      <c r="O398" s="1" t="s">
        <v>41</v>
      </c>
      <c r="P398" s="5">
        <v>2014</v>
      </c>
    </row>
    <row r="399" spans="1:16" x14ac:dyDescent="0.35">
      <c r="A399" s="1" t="s">
        <v>46</v>
      </c>
      <c r="B399" s="1" t="s">
        <v>17</v>
      </c>
      <c r="C399" s="1" t="s">
        <v>25</v>
      </c>
      <c r="D399" s="1" t="s">
        <v>40</v>
      </c>
      <c r="E399" s="1">
        <v>807</v>
      </c>
      <c r="F399" s="2">
        <v>120</v>
      </c>
      <c r="G399" s="3">
        <v>125</v>
      </c>
      <c r="H399" s="3">
        <v>100875</v>
      </c>
      <c r="I399" s="1">
        <v>5043.75</v>
      </c>
      <c r="J399" s="3">
        <v>95831.25</v>
      </c>
      <c r="K399" s="3">
        <v>96840</v>
      </c>
      <c r="L399" s="3">
        <v>-1008.75</v>
      </c>
      <c r="M399" s="4">
        <v>41671</v>
      </c>
      <c r="N399" s="5">
        <v>2</v>
      </c>
      <c r="O399" s="1" t="s">
        <v>30</v>
      </c>
      <c r="P399" s="5">
        <v>2014</v>
      </c>
    </row>
    <row r="400" spans="1:16" x14ac:dyDescent="0.35">
      <c r="A400" s="1" t="s">
        <v>46</v>
      </c>
      <c r="B400" s="1" t="s">
        <v>36</v>
      </c>
      <c r="C400" s="1" t="s">
        <v>25</v>
      </c>
      <c r="D400" s="1" t="s">
        <v>40</v>
      </c>
      <c r="E400" s="1">
        <v>861</v>
      </c>
      <c r="F400" s="2">
        <v>120</v>
      </c>
      <c r="G400" s="3">
        <v>125</v>
      </c>
      <c r="H400" s="3">
        <v>107625</v>
      </c>
      <c r="I400" s="1">
        <v>5381.25</v>
      </c>
      <c r="J400" s="3">
        <v>102243.75</v>
      </c>
      <c r="K400" s="3">
        <v>103320</v>
      </c>
      <c r="L400" s="3">
        <v>-1076.25</v>
      </c>
      <c r="M400" s="4">
        <v>41913</v>
      </c>
      <c r="N400" s="5">
        <v>10</v>
      </c>
      <c r="O400" s="1" t="s">
        <v>34</v>
      </c>
      <c r="P400" s="5">
        <v>2014</v>
      </c>
    </row>
    <row r="401" spans="1:16" x14ac:dyDescent="0.35">
      <c r="A401" s="1" t="s">
        <v>46</v>
      </c>
      <c r="B401" s="1" t="s">
        <v>26</v>
      </c>
      <c r="C401" s="1" t="s">
        <v>25</v>
      </c>
      <c r="D401" s="1" t="s">
        <v>40</v>
      </c>
      <c r="E401" s="1">
        <v>704</v>
      </c>
      <c r="F401" s="2">
        <v>120</v>
      </c>
      <c r="G401" s="3">
        <v>125</v>
      </c>
      <c r="H401" s="3">
        <v>88000</v>
      </c>
      <c r="I401" s="1">
        <v>4400</v>
      </c>
      <c r="J401" s="3">
        <v>83600</v>
      </c>
      <c r="K401" s="3">
        <v>84480</v>
      </c>
      <c r="L401" s="3">
        <v>-880</v>
      </c>
      <c r="M401" s="4">
        <v>41548</v>
      </c>
      <c r="N401" s="5">
        <v>10</v>
      </c>
      <c r="O401" s="1" t="s">
        <v>34</v>
      </c>
      <c r="P401" s="5">
        <v>2013</v>
      </c>
    </row>
    <row r="402" spans="1:16" x14ac:dyDescent="0.35">
      <c r="A402" s="1" t="s">
        <v>47</v>
      </c>
      <c r="B402" s="1" t="s">
        <v>17</v>
      </c>
      <c r="C402" s="1" t="s">
        <v>25</v>
      </c>
      <c r="D402" s="1" t="s">
        <v>40</v>
      </c>
      <c r="E402" s="1">
        <v>1250</v>
      </c>
      <c r="F402" s="2">
        <v>120</v>
      </c>
      <c r="G402" s="3">
        <v>300</v>
      </c>
      <c r="H402" s="3">
        <v>375000</v>
      </c>
      <c r="I402" s="1">
        <v>18750</v>
      </c>
      <c r="J402" s="3">
        <v>356250</v>
      </c>
      <c r="K402" s="3">
        <v>312500</v>
      </c>
      <c r="L402" s="3">
        <v>43750</v>
      </c>
      <c r="M402" s="4">
        <v>41974</v>
      </c>
      <c r="N402" s="5">
        <v>12</v>
      </c>
      <c r="O402" s="1" t="s">
        <v>20</v>
      </c>
      <c r="P402" s="5">
        <v>2014</v>
      </c>
    </row>
    <row r="403" spans="1:16" x14ac:dyDescent="0.35">
      <c r="A403" s="1" t="s">
        <v>47</v>
      </c>
      <c r="B403" s="1" t="s">
        <v>17</v>
      </c>
      <c r="C403" s="1" t="s">
        <v>29</v>
      </c>
      <c r="D403" s="1" t="s">
        <v>40</v>
      </c>
      <c r="E403" s="1">
        <v>1250</v>
      </c>
      <c r="F403" s="2">
        <v>260</v>
      </c>
      <c r="G403" s="3">
        <v>300</v>
      </c>
      <c r="H403" s="3">
        <v>375000</v>
      </c>
      <c r="I403" s="1">
        <v>18750</v>
      </c>
      <c r="J403" s="3">
        <v>356250</v>
      </c>
      <c r="K403" s="3">
        <v>312500</v>
      </c>
      <c r="L403" s="3">
        <v>43750</v>
      </c>
      <c r="M403" s="4">
        <v>41974</v>
      </c>
      <c r="N403" s="5">
        <v>12</v>
      </c>
      <c r="O403" s="1" t="s">
        <v>20</v>
      </c>
      <c r="P403" s="5">
        <v>2014</v>
      </c>
    </row>
    <row r="404" spans="1:16" x14ac:dyDescent="0.35">
      <c r="A404" s="1" t="s">
        <v>44</v>
      </c>
      <c r="B404" s="1" t="s">
        <v>23</v>
      </c>
      <c r="C404" s="1" t="s">
        <v>18</v>
      </c>
      <c r="D404" s="1" t="s">
        <v>40</v>
      </c>
      <c r="E404" s="1">
        <v>2844</v>
      </c>
      <c r="F404" s="2">
        <v>3</v>
      </c>
      <c r="G404" s="3">
        <v>15</v>
      </c>
      <c r="H404" s="3">
        <v>42660</v>
      </c>
      <c r="I404" s="1">
        <v>2559.6</v>
      </c>
      <c r="J404" s="3">
        <v>40100.400000000001</v>
      </c>
      <c r="K404" s="3">
        <v>28440</v>
      </c>
      <c r="L404" s="3">
        <v>11660.4</v>
      </c>
      <c r="M404" s="4">
        <v>41791</v>
      </c>
      <c r="N404" s="5">
        <v>6</v>
      </c>
      <c r="O404" s="1" t="s">
        <v>22</v>
      </c>
      <c r="P404" s="5">
        <v>2014</v>
      </c>
    </row>
    <row r="405" spans="1:16" x14ac:dyDescent="0.35">
      <c r="A405" s="1" t="s">
        <v>45</v>
      </c>
      <c r="B405" s="1" t="s">
        <v>31</v>
      </c>
      <c r="C405" s="1" t="s">
        <v>18</v>
      </c>
      <c r="D405" s="1" t="s">
        <v>40</v>
      </c>
      <c r="E405" s="1">
        <v>562</v>
      </c>
      <c r="F405" s="2">
        <v>3</v>
      </c>
      <c r="G405" s="3">
        <v>12</v>
      </c>
      <c r="H405" s="3">
        <v>6744</v>
      </c>
      <c r="I405" s="1">
        <v>404.64</v>
      </c>
      <c r="J405" s="3">
        <v>6339.36</v>
      </c>
      <c r="K405" s="3">
        <v>1686</v>
      </c>
      <c r="L405" s="3">
        <v>4653.3599999999997</v>
      </c>
      <c r="M405" s="4">
        <v>41883</v>
      </c>
      <c r="N405" s="5">
        <v>9</v>
      </c>
      <c r="O405" s="1" t="s">
        <v>28</v>
      </c>
      <c r="P405" s="5">
        <v>2014</v>
      </c>
    </row>
    <row r="406" spans="1:16" x14ac:dyDescent="0.35">
      <c r="A406" s="1" t="s">
        <v>45</v>
      </c>
      <c r="B406" s="1" t="s">
        <v>23</v>
      </c>
      <c r="C406" s="1" t="s">
        <v>18</v>
      </c>
      <c r="D406" s="1" t="s">
        <v>40</v>
      </c>
      <c r="E406" s="1">
        <v>2299</v>
      </c>
      <c r="F406" s="2">
        <v>3</v>
      </c>
      <c r="G406" s="3">
        <v>12</v>
      </c>
      <c r="H406" s="3">
        <v>27588</v>
      </c>
      <c r="I406" s="1">
        <v>1655.28</v>
      </c>
      <c r="J406" s="3">
        <v>25932.720000000001</v>
      </c>
      <c r="K406" s="3">
        <v>6897</v>
      </c>
      <c r="L406" s="3">
        <v>19035.72</v>
      </c>
      <c r="M406" s="4">
        <v>41548</v>
      </c>
      <c r="N406" s="5">
        <v>10</v>
      </c>
      <c r="O406" s="1" t="s">
        <v>34</v>
      </c>
      <c r="P406" s="5">
        <v>2013</v>
      </c>
    </row>
    <row r="407" spans="1:16" x14ac:dyDescent="0.35">
      <c r="A407" s="1" t="s">
        <v>44</v>
      </c>
      <c r="B407" s="1" t="s">
        <v>36</v>
      </c>
      <c r="C407" s="1" t="s">
        <v>18</v>
      </c>
      <c r="D407" s="1" t="s">
        <v>40</v>
      </c>
      <c r="E407" s="1">
        <v>2030</v>
      </c>
      <c r="F407" s="2">
        <v>3</v>
      </c>
      <c r="G407" s="3">
        <v>15</v>
      </c>
      <c r="H407" s="3">
        <v>30450</v>
      </c>
      <c r="I407" s="1">
        <v>1827</v>
      </c>
      <c r="J407" s="3">
        <v>28623</v>
      </c>
      <c r="K407" s="3">
        <v>20300</v>
      </c>
      <c r="L407" s="3">
        <v>8323</v>
      </c>
      <c r="M407" s="4">
        <v>41944</v>
      </c>
      <c r="N407" s="5">
        <v>11</v>
      </c>
      <c r="O407" s="1" t="s">
        <v>24</v>
      </c>
      <c r="P407" s="5">
        <v>2014</v>
      </c>
    </row>
    <row r="408" spans="1:16" x14ac:dyDescent="0.35">
      <c r="A408" s="1" t="s">
        <v>46</v>
      </c>
      <c r="B408" s="1" t="s">
        <v>17</v>
      </c>
      <c r="C408" s="1" t="s">
        <v>18</v>
      </c>
      <c r="D408" s="1" t="s">
        <v>40</v>
      </c>
      <c r="E408" s="1">
        <v>887</v>
      </c>
      <c r="F408" s="2">
        <v>3</v>
      </c>
      <c r="G408" s="3">
        <v>125</v>
      </c>
      <c r="H408" s="3">
        <v>110875</v>
      </c>
      <c r="I408" s="1">
        <v>6652.5</v>
      </c>
      <c r="J408" s="3">
        <v>104222.5</v>
      </c>
      <c r="K408" s="3">
        <v>106440</v>
      </c>
      <c r="L408" s="3">
        <v>-2217.5</v>
      </c>
      <c r="M408" s="4">
        <v>41609</v>
      </c>
      <c r="N408" s="5">
        <v>12</v>
      </c>
      <c r="O408" s="1" t="s">
        <v>20</v>
      </c>
      <c r="P408" s="5">
        <v>2013</v>
      </c>
    </row>
    <row r="409" spans="1:16" x14ac:dyDescent="0.35">
      <c r="A409" s="1" t="s">
        <v>45</v>
      </c>
      <c r="B409" s="1" t="s">
        <v>36</v>
      </c>
      <c r="C409" s="1" t="s">
        <v>37</v>
      </c>
      <c r="D409" s="1" t="s">
        <v>40</v>
      </c>
      <c r="E409" s="1">
        <v>2723</v>
      </c>
      <c r="F409" s="2">
        <v>5</v>
      </c>
      <c r="G409" s="3">
        <v>12</v>
      </c>
      <c r="H409" s="3">
        <v>32676</v>
      </c>
      <c r="I409" s="1">
        <v>1960.56</v>
      </c>
      <c r="J409" s="3">
        <v>30715.439999999999</v>
      </c>
      <c r="K409" s="3">
        <v>8169</v>
      </c>
      <c r="L409" s="3">
        <v>22546.44</v>
      </c>
      <c r="M409" s="4">
        <v>41944</v>
      </c>
      <c r="N409" s="5">
        <v>11</v>
      </c>
      <c r="O409" s="1" t="s">
        <v>24</v>
      </c>
      <c r="P409" s="5">
        <v>2014</v>
      </c>
    </row>
    <row r="410" spans="1:16" x14ac:dyDescent="0.35">
      <c r="A410" s="1" t="s">
        <v>46</v>
      </c>
      <c r="B410" s="1" t="s">
        <v>23</v>
      </c>
      <c r="C410" s="1" t="s">
        <v>25</v>
      </c>
      <c r="D410" s="1" t="s">
        <v>40</v>
      </c>
      <c r="E410" s="1">
        <v>952</v>
      </c>
      <c r="F410" s="2">
        <v>120</v>
      </c>
      <c r="G410" s="3">
        <v>125</v>
      </c>
      <c r="H410" s="3">
        <v>119000</v>
      </c>
      <c r="I410" s="1">
        <v>7140</v>
      </c>
      <c r="J410" s="3">
        <v>111860</v>
      </c>
      <c r="K410" s="3">
        <v>114240</v>
      </c>
      <c r="L410" s="3">
        <v>-2380</v>
      </c>
      <c r="M410" s="4">
        <v>41671</v>
      </c>
      <c r="N410" s="5">
        <v>2</v>
      </c>
      <c r="O410" s="1" t="s">
        <v>30</v>
      </c>
      <c r="P410" s="5">
        <v>2014</v>
      </c>
    </row>
    <row r="411" spans="1:16" x14ac:dyDescent="0.35">
      <c r="A411" s="1" t="s">
        <v>46</v>
      </c>
      <c r="B411" s="1" t="s">
        <v>36</v>
      </c>
      <c r="C411" s="1" t="s">
        <v>25</v>
      </c>
      <c r="D411" s="1" t="s">
        <v>40</v>
      </c>
      <c r="E411" s="1">
        <v>2755</v>
      </c>
      <c r="F411" s="2">
        <v>120</v>
      </c>
      <c r="G411" s="3">
        <v>125</v>
      </c>
      <c r="H411" s="3">
        <v>344375</v>
      </c>
      <c r="I411" s="1">
        <v>20662.5</v>
      </c>
      <c r="J411" s="3">
        <v>323712.5</v>
      </c>
      <c r="K411" s="3">
        <v>330600</v>
      </c>
      <c r="L411" s="3">
        <v>-6887.5</v>
      </c>
      <c r="M411" s="4">
        <v>41671</v>
      </c>
      <c r="N411" s="5">
        <v>2</v>
      </c>
      <c r="O411" s="1" t="s">
        <v>30</v>
      </c>
      <c r="P411" s="5">
        <v>2014</v>
      </c>
    </row>
    <row r="412" spans="1:16" x14ac:dyDescent="0.35">
      <c r="A412" s="1" t="s">
        <v>44</v>
      </c>
      <c r="B412" s="1" t="s">
        <v>17</v>
      </c>
      <c r="C412" s="1" t="s">
        <v>25</v>
      </c>
      <c r="D412" s="1" t="s">
        <v>40</v>
      </c>
      <c r="E412" s="1">
        <v>1530</v>
      </c>
      <c r="F412" s="2">
        <v>120</v>
      </c>
      <c r="G412" s="3">
        <v>15</v>
      </c>
      <c r="H412" s="3">
        <v>22950</v>
      </c>
      <c r="I412" s="1">
        <v>1377</v>
      </c>
      <c r="J412" s="3">
        <v>21573</v>
      </c>
      <c r="K412" s="3">
        <v>15300</v>
      </c>
      <c r="L412" s="3">
        <v>6273</v>
      </c>
      <c r="M412" s="4">
        <v>41760</v>
      </c>
      <c r="N412" s="5">
        <v>5</v>
      </c>
      <c r="O412" s="1" t="s">
        <v>42</v>
      </c>
      <c r="P412" s="5">
        <v>2014</v>
      </c>
    </row>
    <row r="413" spans="1:16" x14ac:dyDescent="0.35">
      <c r="A413" s="1" t="s">
        <v>47</v>
      </c>
      <c r="B413" s="1" t="s">
        <v>26</v>
      </c>
      <c r="C413" s="1" t="s">
        <v>25</v>
      </c>
      <c r="D413" s="1" t="s">
        <v>40</v>
      </c>
      <c r="E413" s="1">
        <v>1221</v>
      </c>
      <c r="F413" s="2">
        <v>120</v>
      </c>
      <c r="G413" s="3">
        <v>300</v>
      </c>
      <c r="H413" s="3">
        <v>366300</v>
      </c>
      <c r="I413" s="1">
        <v>21978</v>
      </c>
      <c r="J413" s="3">
        <v>344322</v>
      </c>
      <c r="K413" s="3">
        <v>305250</v>
      </c>
      <c r="L413" s="3">
        <v>39072</v>
      </c>
      <c r="M413" s="4">
        <v>41548</v>
      </c>
      <c r="N413" s="5">
        <v>10</v>
      </c>
      <c r="O413" s="1" t="s">
        <v>34</v>
      </c>
      <c r="P413" s="5">
        <v>2013</v>
      </c>
    </row>
    <row r="414" spans="1:16" x14ac:dyDescent="0.35">
      <c r="A414" s="1" t="s">
        <v>44</v>
      </c>
      <c r="B414" s="1" t="s">
        <v>23</v>
      </c>
      <c r="C414" s="1" t="s">
        <v>27</v>
      </c>
      <c r="D414" s="1" t="s">
        <v>40</v>
      </c>
      <c r="E414" s="1">
        <v>2844</v>
      </c>
      <c r="F414" s="2">
        <v>250</v>
      </c>
      <c r="G414" s="3">
        <v>15</v>
      </c>
      <c r="H414" s="3">
        <v>42660</v>
      </c>
      <c r="I414" s="1">
        <v>2559.6</v>
      </c>
      <c r="J414" s="3">
        <v>40100.400000000001</v>
      </c>
      <c r="K414" s="3">
        <v>28440</v>
      </c>
      <c r="L414" s="3">
        <v>11660.4</v>
      </c>
      <c r="M414" s="4">
        <v>41791</v>
      </c>
      <c r="N414" s="5">
        <v>6</v>
      </c>
      <c r="O414" s="1" t="s">
        <v>22</v>
      </c>
      <c r="P414" s="5">
        <v>2014</v>
      </c>
    </row>
    <row r="415" spans="1:16" x14ac:dyDescent="0.35">
      <c r="A415" s="1" t="s">
        <v>47</v>
      </c>
      <c r="B415" s="1" t="s">
        <v>26</v>
      </c>
      <c r="C415" s="1" t="s">
        <v>27</v>
      </c>
      <c r="D415" s="1" t="s">
        <v>40</v>
      </c>
      <c r="E415" s="1">
        <v>1221</v>
      </c>
      <c r="F415" s="2">
        <v>250</v>
      </c>
      <c r="G415" s="3">
        <v>300</v>
      </c>
      <c r="H415" s="3">
        <v>366300</v>
      </c>
      <c r="I415" s="1">
        <v>21978</v>
      </c>
      <c r="J415" s="3">
        <v>344322</v>
      </c>
      <c r="K415" s="3">
        <v>305250</v>
      </c>
      <c r="L415" s="3">
        <v>39072</v>
      </c>
      <c r="M415" s="4">
        <v>41548</v>
      </c>
      <c r="N415" s="5">
        <v>10</v>
      </c>
      <c r="O415" s="1" t="s">
        <v>34</v>
      </c>
      <c r="P415" s="5">
        <v>2013</v>
      </c>
    </row>
    <row r="416" spans="1:16" x14ac:dyDescent="0.35">
      <c r="A416" s="1" t="s">
        <v>47</v>
      </c>
      <c r="B416" s="1" t="s">
        <v>23</v>
      </c>
      <c r="C416" s="1" t="s">
        <v>27</v>
      </c>
      <c r="D416" s="1" t="s">
        <v>40</v>
      </c>
      <c r="E416" s="1">
        <v>2436</v>
      </c>
      <c r="F416" s="2">
        <v>250</v>
      </c>
      <c r="G416" s="3">
        <v>300</v>
      </c>
      <c r="H416" s="3">
        <v>730800</v>
      </c>
      <c r="I416" s="1">
        <v>43848</v>
      </c>
      <c r="J416" s="3">
        <v>686952</v>
      </c>
      <c r="K416" s="3">
        <v>609000</v>
      </c>
      <c r="L416" s="3">
        <v>77952</v>
      </c>
      <c r="M416" s="4">
        <v>41609</v>
      </c>
      <c r="N416" s="5">
        <v>12</v>
      </c>
      <c r="O416" s="1" t="s">
        <v>20</v>
      </c>
      <c r="P416" s="5">
        <v>2013</v>
      </c>
    </row>
    <row r="417" spans="1:16" x14ac:dyDescent="0.35">
      <c r="A417" s="1" t="s">
        <v>46</v>
      </c>
      <c r="B417" s="1" t="s">
        <v>26</v>
      </c>
      <c r="C417" s="1" t="s">
        <v>29</v>
      </c>
      <c r="D417" s="1" t="s">
        <v>40</v>
      </c>
      <c r="E417" s="1">
        <v>1987.5</v>
      </c>
      <c r="F417" s="2">
        <v>260</v>
      </c>
      <c r="G417" s="3">
        <v>125</v>
      </c>
      <c r="H417" s="3">
        <v>248437.5</v>
      </c>
      <c r="I417" s="1">
        <v>14906.25</v>
      </c>
      <c r="J417" s="3">
        <v>233531.25</v>
      </c>
      <c r="K417" s="3">
        <v>238500</v>
      </c>
      <c r="L417" s="3">
        <v>-4968.75</v>
      </c>
      <c r="M417" s="4">
        <v>41640</v>
      </c>
      <c r="N417" s="5">
        <v>1</v>
      </c>
      <c r="O417" s="1" t="s">
        <v>41</v>
      </c>
      <c r="P417" s="5">
        <v>2014</v>
      </c>
    </row>
    <row r="418" spans="1:16" x14ac:dyDescent="0.35">
      <c r="A418" s="1" t="s">
        <v>44</v>
      </c>
      <c r="B418" s="1" t="s">
        <v>36</v>
      </c>
      <c r="C418" s="1" t="s">
        <v>27</v>
      </c>
      <c r="D418" s="1" t="s">
        <v>40</v>
      </c>
      <c r="E418" s="1">
        <v>1153</v>
      </c>
      <c r="F418" s="2">
        <v>250</v>
      </c>
      <c r="G418" s="3">
        <v>15</v>
      </c>
      <c r="H418" s="3">
        <v>17295</v>
      </c>
      <c r="I418" s="1">
        <v>1037.7</v>
      </c>
      <c r="J418" s="3">
        <v>16257.3</v>
      </c>
      <c r="K418" s="3">
        <v>11530</v>
      </c>
      <c r="L418" s="3">
        <v>4727.3</v>
      </c>
      <c r="M418" s="4">
        <v>41913</v>
      </c>
      <c r="N418" s="5">
        <v>10</v>
      </c>
      <c r="O418" s="1" t="s">
        <v>34</v>
      </c>
      <c r="P418" s="5">
        <v>2014</v>
      </c>
    </row>
    <row r="419" spans="1:16" x14ac:dyDescent="0.35">
      <c r="A419" s="1" t="s">
        <v>45</v>
      </c>
      <c r="B419" s="1" t="s">
        <v>31</v>
      </c>
      <c r="C419" s="1" t="s">
        <v>18</v>
      </c>
      <c r="D419" s="1" t="s">
        <v>40</v>
      </c>
      <c r="E419" s="1">
        <v>727</v>
      </c>
      <c r="F419" s="2">
        <v>3</v>
      </c>
      <c r="G419" s="3">
        <v>12</v>
      </c>
      <c r="H419" s="3">
        <v>8724</v>
      </c>
      <c r="I419" s="1">
        <v>610.67999999999995</v>
      </c>
      <c r="J419" s="3">
        <v>8113.32</v>
      </c>
      <c r="K419" s="3">
        <v>2181</v>
      </c>
      <c r="L419" s="3">
        <v>5932.32</v>
      </c>
      <c r="M419" s="4">
        <v>41671</v>
      </c>
      <c r="N419" s="5">
        <v>2</v>
      </c>
      <c r="O419" s="1" t="s">
        <v>30</v>
      </c>
      <c r="P419" s="5">
        <v>2014</v>
      </c>
    </row>
    <row r="420" spans="1:16" x14ac:dyDescent="0.35">
      <c r="A420" s="1" t="s">
        <v>45</v>
      </c>
      <c r="B420" s="1" t="s">
        <v>23</v>
      </c>
      <c r="C420" s="1" t="s">
        <v>18</v>
      </c>
      <c r="D420" s="1" t="s">
        <v>40</v>
      </c>
      <c r="E420" s="1">
        <v>1884</v>
      </c>
      <c r="F420" s="2">
        <v>3</v>
      </c>
      <c r="G420" s="3">
        <v>12</v>
      </c>
      <c r="H420" s="3">
        <v>22608</v>
      </c>
      <c r="I420" s="1">
        <v>1582.56</v>
      </c>
      <c r="J420" s="3">
        <v>21025.439999999999</v>
      </c>
      <c r="K420" s="3">
        <v>5652</v>
      </c>
      <c r="L420" s="3">
        <v>15373.44</v>
      </c>
      <c r="M420" s="4">
        <v>41852</v>
      </c>
      <c r="N420" s="5">
        <v>8</v>
      </c>
      <c r="O420" s="1" t="s">
        <v>38</v>
      </c>
      <c r="P420" s="5">
        <v>2014</v>
      </c>
    </row>
    <row r="421" spans="1:16" x14ac:dyDescent="0.35">
      <c r="A421" s="1" t="s">
        <v>45</v>
      </c>
      <c r="B421" s="1" t="s">
        <v>31</v>
      </c>
      <c r="C421" s="1" t="s">
        <v>37</v>
      </c>
      <c r="D421" s="1" t="s">
        <v>40</v>
      </c>
      <c r="E421" s="1">
        <v>2340</v>
      </c>
      <c r="F421" s="2">
        <v>5</v>
      </c>
      <c r="G421" s="3">
        <v>12</v>
      </c>
      <c r="H421" s="3">
        <v>28080</v>
      </c>
      <c r="I421" s="1">
        <v>1965.6</v>
      </c>
      <c r="J421" s="3">
        <v>26114.400000000001</v>
      </c>
      <c r="K421" s="3">
        <v>7020</v>
      </c>
      <c r="L421" s="3">
        <v>19094.400000000001</v>
      </c>
      <c r="M421" s="4">
        <v>41640</v>
      </c>
      <c r="N421" s="5">
        <v>1</v>
      </c>
      <c r="O421" s="1" t="s">
        <v>41</v>
      </c>
      <c r="P421" s="5">
        <v>2014</v>
      </c>
    </row>
    <row r="422" spans="1:16" x14ac:dyDescent="0.35">
      <c r="A422" s="1" t="s">
        <v>45</v>
      </c>
      <c r="B422" s="1" t="s">
        <v>26</v>
      </c>
      <c r="C422" s="1" t="s">
        <v>37</v>
      </c>
      <c r="D422" s="1" t="s">
        <v>40</v>
      </c>
      <c r="E422" s="1">
        <v>2342</v>
      </c>
      <c r="F422" s="2">
        <v>5</v>
      </c>
      <c r="G422" s="3">
        <v>12</v>
      </c>
      <c r="H422" s="3">
        <v>28104</v>
      </c>
      <c r="I422" s="1">
        <v>1967.28</v>
      </c>
      <c r="J422" s="3">
        <v>26136.720000000001</v>
      </c>
      <c r="K422" s="3">
        <v>7026</v>
      </c>
      <c r="L422" s="3">
        <v>19110.72</v>
      </c>
      <c r="M422" s="4">
        <v>41944</v>
      </c>
      <c r="N422" s="5">
        <v>11</v>
      </c>
      <c r="O422" s="1" t="s">
        <v>24</v>
      </c>
      <c r="P422" s="5">
        <v>2014</v>
      </c>
    </row>
    <row r="423" spans="1:16" x14ac:dyDescent="0.35">
      <c r="A423" s="1" t="s">
        <v>44</v>
      </c>
      <c r="B423" s="1" t="s">
        <v>23</v>
      </c>
      <c r="C423" s="1" t="s">
        <v>25</v>
      </c>
      <c r="D423" s="1" t="s">
        <v>40</v>
      </c>
      <c r="E423" s="1">
        <v>1262</v>
      </c>
      <c r="F423" s="2">
        <v>120</v>
      </c>
      <c r="G423" s="3">
        <v>15</v>
      </c>
      <c r="H423" s="3">
        <v>18930</v>
      </c>
      <c r="I423" s="1">
        <v>1325.1</v>
      </c>
      <c r="J423" s="3">
        <v>17604.900000000001</v>
      </c>
      <c r="K423" s="3">
        <v>12620</v>
      </c>
      <c r="L423" s="3">
        <v>4984.8999999999996</v>
      </c>
      <c r="M423" s="4">
        <v>41760</v>
      </c>
      <c r="N423" s="5">
        <v>5</v>
      </c>
      <c r="O423" s="1" t="s">
        <v>42</v>
      </c>
      <c r="P423" s="5">
        <v>2014</v>
      </c>
    </row>
    <row r="424" spans="1:16" x14ac:dyDescent="0.35">
      <c r="A424" s="1" t="s">
        <v>45</v>
      </c>
      <c r="B424" s="1" t="s">
        <v>26</v>
      </c>
      <c r="C424" s="1" t="s">
        <v>27</v>
      </c>
      <c r="D424" s="1" t="s">
        <v>40</v>
      </c>
      <c r="E424" s="1">
        <v>1738.5</v>
      </c>
      <c r="F424" s="2">
        <v>250</v>
      </c>
      <c r="G424" s="3">
        <v>12</v>
      </c>
      <c r="H424" s="3">
        <v>20862</v>
      </c>
      <c r="I424" s="1">
        <v>1460.34</v>
      </c>
      <c r="J424" s="3">
        <v>19401.66</v>
      </c>
      <c r="K424" s="3">
        <v>5215.5</v>
      </c>
      <c r="L424" s="3">
        <v>14186.16</v>
      </c>
      <c r="M424" s="4">
        <v>41730</v>
      </c>
      <c r="N424" s="5">
        <v>4</v>
      </c>
      <c r="O424" s="1" t="s">
        <v>35</v>
      </c>
      <c r="P424" s="5">
        <v>2014</v>
      </c>
    </row>
    <row r="425" spans="1:16" x14ac:dyDescent="0.35">
      <c r="A425" s="1" t="s">
        <v>45</v>
      </c>
      <c r="B425" s="1" t="s">
        <v>17</v>
      </c>
      <c r="C425" s="1" t="s">
        <v>27</v>
      </c>
      <c r="D425" s="1" t="s">
        <v>40</v>
      </c>
      <c r="E425" s="1">
        <v>2215</v>
      </c>
      <c r="F425" s="2">
        <v>250</v>
      </c>
      <c r="G425" s="3">
        <v>12</v>
      </c>
      <c r="H425" s="3">
        <v>26580</v>
      </c>
      <c r="I425" s="1">
        <v>1860.6</v>
      </c>
      <c r="J425" s="3">
        <v>24719.4</v>
      </c>
      <c r="K425" s="3">
        <v>6645</v>
      </c>
      <c r="L425" s="3">
        <v>18074.400000000001</v>
      </c>
      <c r="M425" s="4">
        <v>41518</v>
      </c>
      <c r="N425" s="5">
        <v>9</v>
      </c>
      <c r="O425" s="1" t="s">
        <v>28</v>
      </c>
      <c r="P425" s="5">
        <v>2013</v>
      </c>
    </row>
    <row r="426" spans="1:16" x14ac:dyDescent="0.35">
      <c r="A426" s="1" t="s">
        <v>47</v>
      </c>
      <c r="B426" s="1" t="s">
        <v>26</v>
      </c>
      <c r="C426" s="1" t="s">
        <v>18</v>
      </c>
      <c r="D426" s="1" t="s">
        <v>40</v>
      </c>
      <c r="E426" s="1">
        <v>448</v>
      </c>
      <c r="F426" s="2">
        <v>3</v>
      </c>
      <c r="G426" s="3">
        <v>300</v>
      </c>
      <c r="H426" s="3">
        <v>134400</v>
      </c>
      <c r="I426" s="1">
        <v>9408</v>
      </c>
      <c r="J426" s="3">
        <v>124992</v>
      </c>
      <c r="K426" s="3">
        <v>112000</v>
      </c>
      <c r="L426" s="3">
        <v>12992</v>
      </c>
      <c r="M426" s="4">
        <v>41791</v>
      </c>
      <c r="N426" s="5">
        <v>6</v>
      </c>
      <c r="O426" s="1" t="s">
        <v>22</v>
      </c>
      <c r="P426" s="5">
        <v>2014</v>
      </c>
    </row>
    <row r="427" spans="1:16" x14ac:dyDescent="0.35">
      <c r="A427" s="1" t="s">
        <v>47</v>
      </c>
      <c r="B427" s="1" t="s">
        <v>26</v>
      </c>
      <c r="C427" s="1" t="s">
        <v>18</v>
      </c>
      <c r="D427" s="1" t="s">
        <v>40</v>
      </c>
      <c r="E427" s="1">
        <v>2181</v>
      </c>
      <c r="F427" s="2">
        <v>3</v>
      </c>
      <c r="G427" s="3">
        <v>300</v>
      </c>
      <c r="H427" s="3">
        <v>654300</v>
      </c>
      <c r="I427" s="1">
        <v>45801</v>
      </c>
      <c r="J427" s="3">
        <v>608499</v>
      </c>
      <c r="K427" s="3">
        <v>545250</v>
      </c>
      <c r="L427" s="3">
        <v>63249</v>
      </c>
      <c r="M427" s="4">
        <v>41913</v>
      </c>
      <c r="N427" s="5">
        <v>10</v>
      </c>
      <c r="O427" s="1" t="s">
        <v>34</v>
      </c>
      <c r="P427" s="5">
        <v>2014</v>
      </c>
    </row>
    <row r="428" spans="1:16" x14ac:dyDescent="0.35">
      <c r="A428" s="1" t="s">
        <v>47</v>
      </c>
      <c r="B428" s="1" t="s">
        <v>26</v>
      </c>
      <c r="C428" s="1" t="s">
        <v>37</v>
      </c>
      <c r="D428" s="1" t="s">
        <v>40</v>
      </c>
      <c r="E428" s="1">
        <v>2181</v>
      </c>
      <c r="F428" s="2">
        <v>5</v>
      </c>
      <c r="G428" s="3">
        <v>300</v>
      </c>
      <c r="H428" s="3">
        <v>654300</v>
      </c>
      <c r="I428" s="1">
        <v>45801</v>
      </c>
      <c r="J428" s="3">
        <v>608499</v>
      </c>
      <c r="K428" s="3">
        <v>545250</v>
      </c>
      <c r="L428" s="3">
        <v>63249</v>
      </c>
      <c r="M428" s="4">
        <v>41913</v>
      </c>
      <c r="N428" s="5">
        <v>10</v>
      </c>
      <c r="O428" s="1" t="s">
        <v>34</v>
      </c>
      <c r="P428" s="5">
        <v>2014</v>
      </c>
    </row>
    <row r="429" spans="1:16" x14ac:dyDescent="0.35">
      <c r="A429" s="1" t="s">
        <v>46</v>
      </c>
      <c r="B429" s="1" t="s">
        <v>17</v>
      </c>
      <c r="C429" s="1" t="s">
        <v>37</v>
      </c>
      <c r="D429" s="1" t="s">
        <v>40</v>
      </c>
      <c r="E429" s="1">
        <v>2500</v>
      </c>
      <c r="F429" s="2">
        <v>5</v>
      </c>
      <c r="G429" s="3">
        <v>125</v>
      </c>
      <c r="H429" s="3">
        <v>312500</v>
      </c>
      <c r="I429" s="1">
        <v>21875</v>
      </c>
      <c r="J429" s="3">
        <v>290625</v>
      </c>
      <c r="K429" s="3">
        <v>300000</v>
      </c>
      <c r="L429" s="3">
        <v>-9375</v>
      </c>
      <c r="M429" s="4">
        <v>41579</v>
      </c>
      <c r="N429" s="5">
        <v>11</v>
      </c>
      <c r="O429" s="1" t="s">
        <v>24</v>
      </c>
      <c r="P429" s="5">
        <v>2013</v>
      </c>
    </row>
    <row r="430" spans="1:16" x14ac:dyDescent="0.35">
      <c r="A430" s="1" t="s">
        <v>47</v>
      </c>
      <c r="B430" s="1" t="s">
        <v>26</v>
      </c>
      <c r="C430" s="1" t="s">
        <v>25</v>
      </c>
      <c r="D430" s="1" t="s">
        <v>40</v>
      </c>
      <c r="E430" s="1">
        <v>1659</v>
      </c>
      <c r="F430" s="2">
        <v>120</v>
      </c>
      <c r="G430" s="3">
        <v>300</v>
      </c>
      <c r="H430" s="3">
        <v>497700</v>
      </c>
      <c r="I430" s="1">
        <v>34839</v>
      </c>
      <c r="J430" s="3">
        <v>462861</v>
      </c>
      <c r="K430" s="3">
        <v>414750</v>
      </c>
      <c r="L430" s="3">
        <v>48111</v>
      </c>
      <c r="M430" s="4">
        <v>41821</v>
      </c>
      <c r="N430" s="5">
        <v>7</v>
      </c>
      <c r="O430" s="1" t="s">
        <v>39</v>
      </c>
      <c r="P430" s="5">
        <v>2014</v>
      </c>
    </row>
    <row r="431" spans="1:16" x14ac:dyDescent="0.35">
      <c r="A431" s="1" t="s">
        <v>46</v>
      </c>
      <c r="B431" s="1" t="s">
        <v>17</v>
      </c>
      <c r="C431" s="1" t="s">
        <v>25</v>
      </c>
      <c r="D431" s="1" t="s">
        <v>40</v>
      </c>
      <c r="E431" s="1">
        <v>2087</v>
      </c>
      <c r="F431" s="2">
        <v>120</v>
      </c>
      <c r="G431" s="3">
        <v>125</v>
      </c>
      <c r="H431" s="3">
        <v>260875</v>
      </c>
      <c r="I431" s="1">
        <v>18261.25</v>
      </c>
      <c r="J431" s="3">
        <v>242613.75</v>
      </c>
      <c r="K431" s="3">
        <v>250440</v>
      </c>
      <c r="L431" s="3">
        <v>-7826.25</v>
      </c>
      <c r="M431" s="4">
        <v>41883</v>
      </c>
      <c r="N431" s="5">
        <v>9</v>
      </c>
      <c r="O431" s="1" t="s">
        <v>28</v>
      </c>
      <c r="P431" s="5">
        <v>2014</v>
      </c>
    </row>
    <row r="432" spans="1:16" x14ac:dyDescent="0.35">
      <c r="A432" s="1" t="s">
        <v>47</v>
      </c>
      <c r="B432" s="1" t="s">
        <v>36</v>
      </c>
      <c r="C432" s="1" t="s">
        <v>25</v>
      </c>
      <c r="D432" s="1" t="s">
        <v>40</v>
      </c>
      <c r="E432" s="1">
        <v>1372</v>
      </c>
      <c r="F432" s="2">
        <v>120</v>
      </c>
      <c r="G432" s="3">
        <v>300</v>
      </c>
      <c r="H432" s="3">
        <v>411600</v>
      </c>
      <c r="I432" s="1">
        <v>28812</v>
      </c>
      <c r="J432" s="3">
        <v>382788</v>
      </c>
      <c r="K432" s="3">
        <v>343000</v>
      </c>
      <c r="L432" s="3">
        <v>39788</v>
      </c>
      <c r="M432" s="4">
        <v>41974</v>
      </c>
      <c r="N432" s="5">
        <v>12</v>
      </c>
      <c r="O432" s="1" t="s">
        <v>20</v>
      </c>
      <c r="P432" s="5">
        <v>2014</v>
      </c>
    </row>
    <row r="433" spans="1:16" x14ac:dyDescent="0.35">
      <c r="A433" s="1" t="s">
        <v>45</v>
      </c>
      <c r="B433" s="1" t="s">
        <v>23</v>
      </c>
      <c r="C433" s="1" t="s">
        <v>27</v>
      </c>
      <c r="D433" s="1" t="s">
        <v>40</v>
      </c>
      <c r="E433" s="1">
        <v>3244.5</v>
      </c>
      <c r="F433" s="2">
        <v>250</v>
      </c>
      <c r="G433" s="3">
        <v>12</v>
      </c>
      <c r="H433" s="3">
        <v>38934</v>
      </c>
      <c r="I433" s="1">
        <v>2725.38</v>
      </c>
      <c r="J433" s="3">
        <v>36208.620000000003</v>
      </c>
      <c r="K433" s="3">
        <v>9733.5</v>
      </c>
      <c r="L433" s="3">
        <v>26475.119999999999</v>
      </c>
      <c r="M433" s="4">
        <v>41640</v>
      </c>
      <c r="N433" s="5">
        <v>1</v>
      </c>
      <c r="O433" s="1" t="s">
        <v>41</v>
      </c>
      <c r="P433" s="5">
        <v>2014</v>
      </c>
    </row>
    <row r="434" spans="1:16" x14ac:dyDescent="0.35">
      <c r="A434" s="1" t="s">
        <v>47</v>
      </c>
      <c r="B434" s="1" t="s">
        <v>26</v>
      </c>
      <c r="C434" s="1" t="s">
        <v>27</v>
      </c>
      <c r="D434" s="1" t="s">
        <v>40</v>
      </c>
      <c r="E434" s="1">
        <v>959</v>
      </c>
      <c r="F434" s="2">
        <v>250</v>
      </c>
      <c r="G434" s="3">
        <v>300</v>
      </c>
      <c r="H434" s="3">
        <v>287700</v>
      </c>
      <c r="I434" s="1">
        <v>20139</v>
      </c>
      <c r="J434" s="3">
        <v>267561</v>
      </c>
      <c r="K434" s="3">
        <v>239750</v>
      </c>
      <c r="L434" s="3">
        <v>27811</v>
      </c>
      <c r="M434" s="4">
        <v>41671</v>
      </c>
      <c r="N434" s="5">
        <v>2</v>
      </c>
      <c r="O434" s="1" t="s">
        <v>30</v>
      </c>
      <c r="P434" s="5">
        <v>2014</v>
      </c>
    </row>
    <row r="435" spans="1:16" x14ac:dyDescent="0.35">
      <c r="A435" s="1" t="s">
        <v>47</v>
      </c>
      <c r="B435" s="1" t="s">
        <v>31</v>
      </c>
      <c r="C435" s="1" t="s">
        <v>27</v>
      </c>
      <c r="D435" s="1" t="s">
        <v>40</v>
      </c>
      <c r="E435" s="1">
        <v>2747</v>
      </c>
      <c r="F435" s="2">
        <v>250</v>
      </c>
      <c r="G435" s="3">
        <v>300</v>
      </c>
      <c r="H435" s="3">
        <v>824100</v>
      </c>
      <c r="I435" s="1">
        <v>57687</v>
      </c>
      <c r="J435" s="3">
        <v>766413</v>
      </c>
      <c r="K435" s="3">
        <v>686750</v>
      </c>
      <c r="L435" s="3">
        <v>79663</v>
      </c>
      <c r="M435" s="4">
        <v>41671</v>
      </c>
      <c r="N435" s="5">
        <v>2</v>
      </c>
      <c r="O435" s="1" t="s">
        <v>30</v>
      </c>
      <c r="P435" s="5">
        <v>2014</v>
      </c>
    </row>
    <row r="436" spans="1:16" x14ac:dyDescent="0.35">
      <c r="A436" s="1" t="s">
        <v>46</v>
      </c>
      <c r="B436" s="1" t="s">
        <v>23</v>
      </c>
      <c r="C436" s="1" t="s">
        <v>29</v>
      </c>
      <c r="D436" s="1" t="s">
        <v>40</v>
      </c>
      <c r="E436" s="1">
        <v>1645</v>
      </c>
      <c r="F436" s="2">
        <v>260</v>
      </c>
      <c r="G436" s="3">
        <v>125</v>
      </c>
      <c r="H436" s="3">
        <v>205625</v>
      </c>
      <c r="I436" s="1">
        <v>14393.75</v>
      </c>
      <c r="J436" s="3">
        <v>191231.25</v>
      </c>
      <c r="K436" s="3">
        <v>197400</v>
      </c>
      <c r="L436" s="3">
        <v>-6168.75</v>
      </c>
      <c r="M436" s="4">
        <v>41760</v>
      </c>
      <c r="N436" s="5">
        <v>5</v>
      </c>
      <c r="O436" s="1" t="s">
        <v>42</v>
      </c>
      <c r="P436" s="5">
        <v>2014</v>
      </c>
    </row>
    <row r="437" spans="1:16" x14ac:dyDescent="0.35">
      <c r="A437" s="1" t="s">
        <v>46</v>
      </c>
      <c r="B437" s="1" t="s">
        <v>17</v>
      </c>
      <c r="C437" s="1" t="s">
        <v>29</v>
      </c>
      <c r="D437" s="1" t="s">
        <v>40</v>
      </c>
      <c r="E437" s="1">
        <v>994</v>
      </c>
      <c r="F437" s="2">
        <v>260</v>
      </c>
      <c r="G437" s="3">
        <v>125</v>
      </c>
      <c r="H437" s="3">
        <v>124250</v>
      </c>
      <c r="I437" s="1">
        <v>8697.5</v>
      </c>
      <c r="J437" s="3">
        <v>115552.5</v>
      </c>
      <c r="K437" s="3">
        <v>119280</v>
      </c>
      <c r="L437" s="3">
        <v>-3727.5</v>
      </c>
      <c r="M437" s="4">
        <v>41518</v>
      </c>
      <c r="N437" s="5">
        <v>9</v>
      </c>
      <c r="O437" s="1" t="s">
        <v>28</v>
      </c>
      <c r="P437" s="5">
        <v>2013</v>
      </c>
    </row>
    <row r="438" spans="1:16" x14ac:dyDescent="0.35">
      <c r="A438" s="1" t="s">
        <v>47</v>
      </c>
      <c r="B438" s="1" t="s">
        <v>36</v>
      </c>
      <c r="C438" s="1" t="s">
        <v>29</v>
      </c>
      <c r="D438" s="1" t="s">
        <v>40</v>
      </c>
      <c r="E438" s="1">
        <v>1372</v>
      </c>
      <c r="F438" s="2">
        <v>260</v>
      </c>
      <c r="G438" s="3">
        <v>300</v>
      </c>
      <c r="H438" s="3">
        <v>411600</v>
      </c>
      <c r="I438" s="1">
        <v>28812</v>
      </c>
      <c r="J438" s="3">
        <v>382788</v>
      </c>
      <c r="K438" s="3">
        <v>343000</v>
      </c>
      <c r="L438" s="3">
        <v>39788</v>
      </c>
      <c r="M438" s="4">
        <v>41974</v>
      </c>
      <c r="N438" s="5">
        <v>12</v>
      </c>
      <c r="O438" s="1" t="s">
        <v>20</v>
      </c>
      <c r="P438" s="5">
        <v>2014</v>
      </c>
    </row>
    <row r="439" spans="1:16" x14ac:dyDescent="0.35">
      <c r="A439" s="1" t="s">
        <v>46</v>
      </c>
      <c r="B439" s="1" t="s">
        <v>31</v>
      </c>
      <c r="C439" s="1" t="s">
        <v>18</v>
      </c>
      <c r="D439" s="1" t="s">
        <v>40</v>
      </c>
      <c r="E439" s="1">
        <v>1540</v>
      </c>
      <c r="F439" s="2">
        <v>3</v>
      </c>
      <c r="G439" s="3">
        <v>125</v>
      </c>
      <c r="H439" s="3">
        <v>192500</v>
      </c>
      <c r="I439" s="1">
        <v>15400</v>
      </c>
      <c r="J439" s="3">
        <v>177100</v>
      </c>
      <c r="K439" s="3">
        <v>184800</v>
      </c>
      <c r="L439" s="3">
        <v>-7700</v>
      </c>
      <c r="M439" s="4">
        <v>41852</v>
      </c>
      <c r="N439" s="5">
        <v>8</v>
      </c>
      <c r="O439" s="1" t="s">
        <v>38</v>
      </c>
      <c r="P439" s="5">
        <v>2014</v>
      </c>
    </row>
    <row r="440" spans="1:16" x14ac:dyDescent="0.35">
      <c r="A440" s="1" t="s">
        <v>44</v>
      </c>
      <c r="B440" s="1" t="s">
        <v>26</v>
      </c>
      <c r="C440" s="1" t="s">
        <v>18</v>
      </c>
      <c r="D440" s="1" t="s">
        <v>40</v>
      </c>
      <c r="E440" s="1">
        <v>490</v>
      </c>
      <c r="F440" s="2">
        <v>3</v>
      </c>
      <c r="G440" s="3">
        <v>15</v>
      </c>
      <c r="H440" s="3">
        <v>7350</v>
      </c>
      <c r="I440" s="1">
        <v>588</v>
      </c>
      <c r="J440" s="3">
        <v>6762</v>
      </c>
      <c r="K440" s="3">
        <v>4900</v>
      </c>
      <c r="L440" s="3">
        <v>1862</v>
      </c>
      <c r="M440" s="4">
        <v>41944</v>
      </c>
      <c r="N440" s="5">
        <v>11</v>
      </c>
      <c r="O440" s="1" t="s">
        <v>24</v>
      </c>
      <c r="P440" s="5">
        <v>2014</v>
      </c>
    </row>
    <row r="441" spans="1:16" x14ac:dyDescent="0.35">
      <c r="A441" s="1" t="s">
        <v>44</v>
      </c>
      <c r="B441" s="1" t="s">
        <v>26</v>
      </c>
      <c r="C441" s="1" t="s">
        <v>37</v>
      </c>
      <c r="D441" s="1" t="s">
        <v>40</v>
      </c>
      <c r="E441" s="1">
        <v>2501</v>
      </c>
      <c r="F441" s="2">
        <v>5</v>
      </c>
      <c r="G441" s="3">
        <v>15</v>
      </c>
      <c r="H441" s="3">
        <v>37515</v>
      </c>
      <c r="I441" s="1">
        <v>3001.2</v>
      </c>
      <c r="J441" s="3">
        <v>34513.800000000003</v>
      </c>
      <c r="K441" s="3">
        <v>25010</v>
      </c>
      <c r="L441" s="3">
        <v>9503.7999999999993</v>
      </c>
      <c r="M441" s="4">
        <v>41699</v>
      </c>
      <c r="N441" s="5">
        <v>3</v>
      </c>
      <c r="O441" s="1" t="s">
        <v>33</v>
      </c>
      <c r="P441" s="5">
        <v>2014</v>
      </c>
    </row>
    <row r="442" spans="1:16" x14ac:dyDescent="0.35">
      <c r="A442" s="1" t="s">
        <v>47</v>
      </c>
      <c r="B442" s="1" t="s">
        <v>26</v>
      </c>
      <c r="C442" s="1" t="s">
        <v>37</v>
      </c>
      <c r="D442" s="1" t="s">
        <v>40</v>
      </c>
      <c r="E442" s="1">
        <v>1562</v>
      </c>
      <c r="F442" s="2">
        <v>5</v>
      </c>
      <c r="G442" s="3">
        <v>300</v>
      </c>
      <c r="H442" s="3">
        <v>468600</v>
      </c>
      <c r="I442" s="1">
        <v>37488</v>
      </c>
      <c r="J442" s="3">
        <v>431112</v>
      </c>
      <c r="K442" s="3">
        <v>390500</v>
      </c>
      <c r="L442" s="3">
        <v>40612</v>
      </c>
      <c r="M442" s="4">
        <v>41852</v>
      </c>
      <c r="N442" s="5">
        <v>8</v>
      </c>
      <c r="O442" s="1" t="s">
        <v>38</v>
      </c>
      <c r="P442" s="5">
        <v>2014</v>
      </c>
    </row>
    <row r="443" spans="1:16" x14ac:dyDescent="0.35">
      <c r="A443" s="1" t="s">
        <v>47</v>
      </c>
      <c r="B443" s="1" t="s">
        <v>23</v>
      </c>
      <c r="C443" s="1" t="s">
        <v>37</v>
      </c>
      <c r="D443" s="1" t="s">
        <v>40</v>
      </c>
      <c r="E443" s="1">
        <v>1283</v>
      </c>
      <c r="F443" s="2">
        <v>5</v>
      </c>
      <c r="G443" s="3">
        <v>300</v>
      </c>
      <c r="H443" s="3">
        <v>384900</v>
      </c>
      <c r="I443" s="1">
        <v>30792</v>
      </c>
      <c r="J443" s="3">
        <v>354108</v>
      </c>
      <c r="K443" s="3">
        <v>320750</v>
      </c>
      <c r="L443" s="3">
        <v>33358</v>
      </c>
      <c r="M443" s="4">
        <v>41518</v>
      </c>
      <c r="N443" s="5">
        <v>9</v>
      </c>
      <c r="O443" s="1" t="s">
        <v>28</v>
      </c>
      <c r="P443" s="5">
        <v>2013</v>
      </c>
    </row>
    <row r="444" spans="1:16" x14ac:dyDescent="0.35">
      <c r="A444" s="1" t="s">
        <v>44</v>
      </c>
      <c r="B444" s="1" t="s">
        <v>17</v>
      </c>
      <c r="C444" s="1" t="s">
        <v>37</v>
      </c>
      <c r="D444" s="1" t="s">
        <v>40</v>
      </c>
      <c r="E444" s="1">
        <v>711</v>
      </c>
      <c r="F444" s="2">
        <v>5</v>
      </c>
      <c r="G444" s="3">
        <v>15</v>
      </c>
      <c r="H444" s="3">
        <v>10665</v>
      </c>
      <c r="I444" s="1">
        <v>853.2</v>
      </c>
      <c r="J444" s="3">
        <v>9811.7999999999993</v>
      </c>
      <c r="K444" s="3">
        <v>7110</v>
      </c>
      <c r="L444" s="3">
        <v>2701.8</v>
      </c>
      <c r="M444" s="4">
        <v>41974</v>
      </c>
      <c r="N444" s="5">
        <v>12</v>
      </c>
      <c r="O444" s="1" t="s">
        <v>20</v>
      </c>
      <c r="P444" s="5">
        <v>2014</v>
      </c>
    </row>
    <row r="445" spans="1:16" x14ac:dyDescent="0.35">
      <c r="A445" s="1" t="s">
        <v>45</v>
      </c>
      <c r="B445" s="1" t="s">
        <v>23</v>
      </c>
      <c r="C445" s="1" t="s">
        <v>25</v>
      </c>
      <c r="D445" s="1" t="s">
        <v>40</v>
      </c>
      <c r="E445" s="1">
        <v>598</v>
      </c>
      <c r="F445" s="2">
        <v>120</v>
      </c>
      <c r="G445" s="3">
        <v>12</v>
      </c>
      <c r="H445" s="3">
        <v>7176</v>
      </c>
      <c r="I445" s="1">
        <v>574.08000000000004</v>
      </c>
      <c r="J445" s="3">
        <v>6601.92</v>
      </c>
      <c r="K445" s="3">
        <v>1794</v>
      </c>
      <c r="L445" s="3">
        <v>4807.92</v>
      </c>
      <c r="M445" s="4">
        <v>41699</v>
      </c>
      <c r="N445" s="5">
        <v>3</v>
      </c>
      <c r="O445" s="1" t="s">
        <v>33</v>
      </c>
      <c r="P445" s="5">
        <v>2014</v>
      </c>
    </row>
    <row r="446" spans="1:16" x14ac:dyDescent="0.35">
      <c r="A446" s="1" t="s">
        <v>47</v>
      </c>
      <c r="B446" s="1" t="s">
        <v>26</v>
      </c>
      <c r="C446" s="1" t="s">
        <v>25</v>
      </c>
      <c r="D446" s="1" t="s">
        <v>40</v>
      </c>
      <c r="E446" s="1">
        <v>386</v>
      </c>
      <c r="F446" s="2">
        <v>120</v>
      </c>
      <c r="G446" s="3">
        <v>300</v>
      </c>
      <c r="H446" s="3">
        <v>115800</v>
      </c>
      <c r="I446" s="1">
        <v>9264</v>
      </c>
      <c r="J446" s="3">
        <v>106536</v>
      </c>
      <c r="K446" s="3">
        <v>96500</v>
      </c>
      <c r="L446" s="3">
        <v>10036</v>
      </c>
      <c r="M446" s="4">
        <v>41579</v>
      </c>
      <c r="N446" s="5">
        <v>11</v>
      </c>
      <c r="O446" s="1" t="s">
        <v>24</v>
      </c>
      <c r="P446" s="5">
        <v>2013</v>
      </c>
    </row>
    <row r="447" spans="1:16" x14ac:dyDescent="0.35">
      <c r="A447" s="1" t="s">
        <v>47</v>
      </c>
      <c r="B447" s="1" t="s">
        <v>31</v>
      </c>
      <c r="C447" s="1" t="s">
        <v>25</v>
      </c>
      <c r="D447" s="1" t="s">
        <v>40</v>
      </c>
      <c r="E447" s="1">
        <v>635</v>
      </c>
      <c r="F447" s="2">
        <v>120</v>
      </c>
      <c r="G447" s="3">
        <v>300</v>
      </c>
      <c r="H447" s="3">
        <v>190500</v>
      </c>
      <c r="I447" s="1">
        <v>15240</v>
      </c>
      <c r="J447" s="3">
        <v>175260</v>
      </c>
      <c r="K447" s="3">
        <v>158750</v>
      </c>
      <c r="L447" s="3">
        <v>16510</v>
      </c>
      <c r="M447" s="4">
        <v>41974</v>
      </c>
      <c r="N447" s="5">
        <v>12</v>
      </c>
      <c r="O447" s="1" t="s">
        <v>20</v>
      </c>
      <c r="P447" s="5">
        <v>2014</v>
      </c>
    </row>
    <row r="448" spans="1:16" x14ac:dyDescent="0.35">
      <c r="A448" s="1" t="s">
        <v>47</v>
      </c>
      <c r="B448" s="1" t="s">
        <v>23</v>
      </c>
      <c r="C448" s="1" t="s">
        <v>27</v>
      </c>
      <c r="D448" s="1" t="s">
        <v>40</v>
      </c>
      <c r="E448" s="1">
        <v>2134</v>
      </c>
      <c r="F448" s="2">
        <v>250</v>
      </c>
      <c r="G448" s="3">
        <v>300</v>
      </c>
      <c r="H448" s="3">
        <v>640200</v>
      </c>
      <c r="I448" s="1">
        <v>51216</v>
      </c>
      <c r="J448" s="3">
        <v>588984</v>
      </c>
      <c r="K448" s="3">
        <v>533500</v>
      </c>
      <c r="L448" s="3">
        <v>55484</v>
      </c>
      <c r="M448" s="4">
        <v>41883</v>
      </c>
      <c r="N448" s="5">
        <v>9</v>
      </c>
      <c r="O448" s="1" t="s">
        <v>28</v>
      </c>
      <c r="P448" s="5">
        <v>2014</v>
      </c>
    </row>
    <row r="449" spans="1:16" x14ac:dyDescent="0.35">
      <c r="A449" s="1" t="s">
        <v>47</v>
      </c>
      <c r="B449" s="1" t="s">
        <v>36</v>
      </c>
      <c r="C449" s="1" t="s">
        <v>27</v>
      </c>
      <c r="D449" s="1" t="s">
        <v>40</v>
      </c>
      <c r="E449" s="1">
        <v>808</v>
      </c>
      <c r="F449" s="2">
        <v>250</v>
      </c>
      <c r="G449" s="3">
        <v>300</v>
      </c>
      <c r="H449" s="3">
        <v>242400</v>
      </c>
      <c r="I449" s="1">
        <v>19392</v>
      </c>
      <c r="J449" s="3">
        <v>223008</v>
      </c>
      <c r="K449" s="3">
        <v>202000</v>
      </c>
      <c r="L449" s="3">
        <v>21008</v>
      </c>
      <c r="M449" s="4">
        <v>41609</v>
      </c>
      <c r="N449" s="5">
        <v>12</v>
      </c>
      <c r="O449" s="1" t="s">
        <v>20</v>
      </c>
      <c r="P449" s="5">
        <v>2013</v>
      </c>
    </row>
    <row r="450" spans="1:16" x14ac:dyDescent="0.35">
      <c r="A450" s="1" t="s">
        <v>47</v>
      </c>
      <c r="B450" s="1" t="s">
        <v>31</v>
      </c>
      <c r="C450" s="1" t="s">
        <v>29</v>
      </c>
      <c r="D450" s="1" t="s">
        <v>40</v>
      </c>
      <c r="E450" s="1">
        <v>2460</v>
      </c>
      <c r="F450" s="2">
        <v>260</v>
      </c>
      <c r="G450" s="3">
        <v>300</v>
      </c>
      <c r="H450" s="3">
        <v>738000</v>
      </c>
      <c r="I450" s="1">
        <v>59040</v>
      </c>
      <c r="J450" s="3">
        <v>678960</v>
      </c>
      <c r="K450" s="3">
        <v>615000</v>
      </c>
      <c r="L450" s="3">
        <v>63960</v>
      </c>
      <c r="M450" s="4">
        <v>41791</v>
      </c>
      <c r="N450" s="5">
        <v>6</v>
      </c>
      <c r="O450" s="1" t="s">
        <v>22</v>
      </c>
      <c r="P450" s="5">
        <v>2014</v>
      </c>
    </row>
    <row r="451" spans="1:16" x14ac:dyDescent="0.35">
      <c r="A451" s="1" t="s">
        <v>44</v>
      </c>
      <c r="B451" s="1" t="s">
        <v>17</v>
      </c>
      <c r="C451" s="1" t="s">
        <v>29</v>
      </c>
      <c r="D451" s="1" t="s">
        <v>40</v>
      </c>
      <c r="E451" s="1">
        <v>711</v>
      </c>
      <c r="F451" s="2">
        <v>260</v>
      </c>
      <c r="G451" s="3">
        <v>15</v>
      </c>
      <c r="H451" s="3">
        <v>10665</v>
      </c>
      <c r="I451" s="1">
        <v>853.2</v>
      </c>
      <c r="J451" s="3">
        <v>9811.7999999999993</v>
      </c>
      <c r="K451" s="3">
        <v>7110</v>
      </c>
      <c r="L451" s="3">
        <v>2701.8</v>
      </c>
      <c r="M451" s="4">
        <v>41974</v>
      </c>
      <c r="N451" s="5">
        <v>12</v>
      </c>
      <c r="O451" s="1" t="s">
        <v>20</v>
      </c>
      <c r="P451" s="5">
        <v>2014</v>
      </c>
    </row>
    <row r="452" spans="1:16" x14ac:dyDescent="0.35">
      <c r="A452" s="1" t="s">
        <v>45</v>
      </c>
      <c r="B452" s="1" t="s">
        <v>31</v>
      </c>
      <c r="C452" s="1" t="s">
        <v>29</v>
      </c>
      <c r="D452" s="1" t="s">
        <v>40</v>
      </c>
      <c r="E452" s="1">
        <v>1375</v>
      </c>
      <c r="F452" s="2">
        <v>260</v>
      </c>
      <c r="G452" s="3">
        <v>12</v>
      </c>
      <c r="H452" s="3">
        <v>16500</v>
      </c>
      <c r="I452" s="1">
        <v>1320</v>
      </c>
      <c r="J452" s="3">
        <v>15180</v>
      </c>
      <c r="K452" s="3">
        <v>4125</v>
      </c>
      <c r="L452" s="3">
        <v>11055</v>
      </c>
      <c r="M452" s="4">
        <v>41609</v>
      </c>
      <c r="N452" s="5">
        <v>12</v>
      </c>
      <c r="O452" s="1" t="s">
        <v>20</v>
      </c>
      <c r="P452" s="5">
        <v>2013</v>
      </c>
    </row>
    <row r="453" spans="1:16" x14ac:dyDescent="0.35">
      <c r="A453" s="1" t="s">
        <v>47</v>
      </c>
      <c r="B453" s="1" t="s">
        <v>31</v>
      </c>
      <c r="C453" s="1" t="s">
        <v>29</v>
      </c>
      <c r="D453" s="1" t="s">
        <v>40</v>
      </c>
      <c r="E453" s="1">
        <v>635</v>
      </c>
      <c r="F453" s="2">
        <v>260</v>
      </c>
      <c r="G453" s="3">
        <v>300</v>
      </c>
      <c r="H453" s="3">
        <v>190500</v>
      </c>
      <c r="I453" s="1">
        <v>15240</v>
      </c>
      <c r="J453" s="3">
        <v>175260</v>
      </c>
      <c r="K453" s="3">
        <v>158750</v>
      </c>
      <c r="L453" s="3">
        <v>16510</v>
      </c>
      <c r="M453" s="4">
        <v>41974</v>
      </c>
      <c r="N453" s="5">
        <v>12</v>
      </c>
      <c r="O453" s="1" t="s">
        <v>20</v>
      </c>
      <c r="P453" s="5">
        <v>2014</v>
      </c>
    </row>
    <row r="454" spans="1:16" x14ac:dyDescent="0.35">
      <c r="A454" s="1" t="s">
        <v>47</v>
      </c>
      <c r="B454" s="1" t="s">
        <v>23</v>
      </c>
      <c r="C454" s="1" t="s">
        <v>18</v>
      </c>
      <c r="D454" s="1" t="s">
        <v>40</v>
      </c>
      <c r="E454" s="1">
        <v>1094</v>
      </c>
      <c r="F454" s="2">
        <v>3</v>
      </c>
      <c r="G454" s="3">
        <v>300</v>
      </c>
      <c r="H454" s="3">
        <v>328200</v>
      </c>
      <c r="I454" s="1">
        <v>29538</v>
      </c>
      <c r="J454" s="3">
        <v>298662</v>
      </c>
      <c r="K454" s="3">
        <v>273500</v>
      </c>
      <c r="L454" s="3">
        <v>25162</v>
      </c>
      <c r="M454" s="4">
        <v>41791</v>
      </c>
      <c r="N454" s="5">
        <v>6</v>
      </c>
      <c r="O454" s="1" t="s">
        <v>22</v>
      </c>
      <c r="P454" s="5">
        <v>2014</v>
      </c>
    </row>
    <row r="455" spans="1:16" x14ac:dyDescent="0.35">
      <c r="A455" s="1" t="s">
        <v>45</v>
      </c>
      <c r="B455" s="1" t="s">
        <v>31</v>
      </c>
      <c r="C455" s="1" t="s">
        <v>18</v>
      </c>
      <c r="D455" s="1" t="s">
        <v>40</v>
      </c>
      <c r="E455" s="1">
        <v>367</v>
      </c>
      <c r="F455" s="2">
        <v>3</v>
      </c>
      <c r="G455" s="3">
        <v>12</v>
      </c>
      <c r="H455" s="3">
        <v>4404</v>
      </c>
      <c r="I455" s="1">
        <v>396.36</v>
      </c>
      <c r="J455" s="3">
        <v>4007.64</v>
      </c>
      <c r="K455" s="3">
        <v>1101</v>
      </c>
      <c r="L455" s="3">
        <v>2906.64</v>
      </c>
      <c r="M455" s="4">
        <v>41548</v>
      </c>
      <c r="N455" s="5">
        <v>10</v>
      </c>
      <c r="O455" s="1" t="s">
        <v>34</v>
      </c>
      <c r="P455" s="5">
        <v>2013</v>
      </c>
    </row>
    <row r="456" spans="1:16" x14ac:dyDescent="0.35">
      <c r="A456" s="1" t="s">
        <v>47</v>
      </c>
      <c r="B456" s="1" t="s">
        <v>23</v>
      </c>
      <c r="C456" s="1" t="s">
        <v>37</v>
      </c>
      <c r="D456" s="1" t="s">
        <v>40</v>
      </c>
      <c r="E456" s="1">
        <v>3802.5</v>
      </c>
      <c r="F456" s="2">
        <v>5</v>
      </c>
      <c r="G456" s="3">
        <v>300</v>
      </c>
      <c r="H456" s="3">
        <v>1140750</v>
      </c>
      <c r="I456" s="1">
        <v>102667.5</v>
      </c>
      <c r="J456" s="3">
        <v>1038082.5</v>
      </c>
      <c r="K456" s="3">
        <v>950625</v>
      </c>
      <c r="L456" s="3">
        <v>87457.5</v>
      </c>
      <c r="M456" s="4">
        <v>41730</v>
      </c>
      <c r="N456" s="5">
        <v>4</v>
      </c>
      <c r="O456" s="1" t="s">
        <v>35</v>
      </c>
      <c r="P456" s="5">
        <v>2014</v>
      </c>
    </row>
    <row r="457" spans="1:16" x14ac:dyDescent="0.35">
      <c r="A457" s="1" t="s">
        <v>47</v>
      </c>
      <c r="B457" s="1" t="s">
        <v>26</v>
      </c>
      <c r="C457" s="1" t="s">
        <v>37</v>
      </c>
      <c r="D457" s="1" t="s">
        <v>40</v>
      </c>
      <c r="E457" s="1">
        <v>322</v>
      </c>
      <c r="F457" s="2">
        <v>5</v>
      </c>
      <c r="G457" s="3">
        <v>300</v>
      </c>
      <c r="H457" s="3">
        <v>96600</v>
      </c>
      <c r="I457" s="1">
        <v>8694</v>
      </c>
      <c r="J457" s="3">
        <v>87906</v>
      </c>
      <c r="K457" s="3">
        <v>80500</v>
      </c>
      <c r="L457" s="3">
        <v>7406</v>
      </c>
      <c r="M457" s="4">
        <v>41518</v>
      </c>
      <c r="N457" s="5">
        <v>9</v>
      </c>
      <c r="O457" s="1" t="s">
        <v>28</v>
      </c>
      <c r="P457" s="5">
        <v>2013</v>
      </c>
    </row>
    <row r="458" spans="1:16" x14ac:dyDescent="0.35">
      <c r="A458" s="1" t="s">
        <v>45</v>
      </c>
      <c r="B458" s="1" t="s">
        <v>23</v>
      </c>
      <c r="C458" s="1" t="s">
        <v>37</v>
      </c>
      <c r="D458" s="1" t="s">
        <v>40</v>
      </c>
      <c r="E458" s="1">
        <v>2321</v>
      </c>
      <c r="F458" s="2">
        <v>5</v>
      </c>
      <c r="G458" s="3">
        <v>12</v>
      </c>
      <c r="H458" s="3">
        <v>27852</v>
      </c>
      <c r="I458" s="1">
        <v>2506.6799999999998</v>
      </c>
      <c r="J458" s="3">
        <v>25345.32</v>
      </c>
      <c r="K458" s="3">
        <v>6963</v>
      </c>
      <c r="L458" s="3">
        <v>18382.32</v>
      </c>
      <c r="M458" s="4">
        <v>41944</v>
      </c>
      <c r="N458" s="5">
        <v>11</v>
      </c>
      <c r="O458" s="1" t="s">
        <v>24</v>
      </c>
      <c r="P458" s="5">
        <v>2014</v>
      </c>
    </row>
    <row r="459" spans="1:16" x14ac:dyDescent="0.35">
      <c r="A459" s="1" t="s">
        <v>46</v>
      </c>
      <c r="B459" s="1" t="s">
        <v>26</v>
      </c>
      <c r="C459" s="1" t="s">
        <v>37</v>
      </c>
      <c r="D459" s="1" t="s">
        <v>40</v>
      </c>
      <c r="E459" s="1">
        <v>1857</v>
      </c>
      <c r="F459" s="2">
        <v>5</v>
      </c>
      <c r="G459" s="3">
        <v>125</v>
      </c>
      <c r="H459" s="3">
        <v>232125</v>
      </c>
      <c r="I459" s="1">
        <v>20891.25</v>
      </c>
      <c r="J459" s="3">
        <v>211233.75</v>
      </c>
      <c r="K459" s="3">
        <v>222840</v>
      </c>
      <c r="L459" s="3">
        <v>-11606.25</v>
      </c>
      <c r="M459" s="4">
        <v>41579</v>
      </c>
      <c r="N459" s="5">
        <v>11</v>
      </c>
      <c r="O459" s="1" t="s">
        <v>24</v>
      </c>
      <c r="P459" s="5">
        <v>2013</v>
      </c>
    </row>
    <row r="460" spans="1:16" x14ac:dyDescent="0.35">
      <c r="A460" s="1" t="s">
        <v>46</v>
      </c>
      <c r="B460" s="1" t="s">
        <v>36</v>
      </c>
      <c r="C460" s="1" t="s">
        <v>37</v>
      </c>
      <c r="D460" s="1" t="s">
        <v>40</v>
      </c>
      <c r="E460" s="1">
        <v>2797</v>
      </c>
      <c r="F460" s="2">
        <v>5</v>
      </c>
      <c r="G460" s="3">
        <v>125</v>
      </c>
      <c r="H460" s="3">
        <v>349625</v>
      </c>
      <c r="I460" s="1">
        <v>31466.25</v>
      </c>
      <c r="J460" s="3">
        <v>318158.75</v>
      </c>
      <c r="K460" s="3">
        <v>335640</v>
      </c>
      <c r="L460" s="3">
        <v>-17481.25</v>
      </c>
      <c r="M460" s="4">
        <v>41974</v>
      </c>
      <c r="N460" s="5">
        <v>12</v>
      </c>
      <c r="O460" s="1" t="s">
        <v>20</v>
      </c>
      <c r="P460" s="5">
        <v>2014</v>
      </c>
    </row>
    <row r="461" spans="1:16" x14ac:dyDescent="0.35">
      <c r="A461" s="1" t="s">
        <v>47</v>
      </c>
      <c r="B461" s="1" t="s">
        <v>17</v>
      </c>
      <c r="C461" s="1" t="s">
        <v>37</v>
      </c>
      <c r="D461" s="1" t="s">
        <v>40</v>
      </c>
      <c r="E461" s="1">
        <v>334</v>
      </c>
      <c r="F461" s="2">
        <v>5</v>
      </c>
      <c r="G461" s="3">
        <v>300</v>
      </c>
      <c r="H461" s="3">
        <v>100200</v>
      </c>
      <c r="I461" s="1">
        <v>9018</v>
      </c>
      <c r="J461" s="3">
        <v>91182</v>
      </c>
      <c r="K461" s="3">
        <v>83500</v>
      </c>
      <c r="L461" s="3">
        <v>7682</v>
      </c>
      <c r="M461" s="4">
        <v>41609</v>
      </c>
      <c r="N461" s="5">
        <v>12</v>
      </c>
      <c r="O461" s="1" t="s">
        <v>20</v>
      </c>
      <c r="P461" s="5">
        <v>2013</v>
      </c>
    </row>
    <row r="462" spans="1:16" x14ac:dyDescent="0.35">
      <c r="A462" s="1" t="s">
        <v>44</v>
      </c>
      <c r="B462" s="1" t="s">
        <v>31</v>
      </c>
      <c r="C462" s="1" t="s">
        <v>25</v>
      </c>
      <c r="D462" s="1" t="s">
        <v>40</v>
      </c>
      <c r="E462" s="1">
        <v>245</v>
      </c>
      <c r="F462" s="2">
        <v>120</v>
      </c>
      <c r="G462" s="3">
        <v>15</v>
      </c>
      <c r="H462" s="3">
        <v>3675</v>
      </c>
      <c r="I462" s="1">
        <v>330.75</v>
      </c>
      <c r="J462" s="3">
        <v>3344.25</v>
      </c>
      <c r="K462" s="3">
        <v>2450</v>
      </c>
      <c r="L462" s="3">
        <v>894.25</v>
      </c>
      <c r="M462" s="4">
        <v>41760</v>
      </c>
      <c r="N462" s="5">
        <v>5</v>
      </c>
      <c r="O462" s="1" t="s">
        <v>42</v>
      </c>
      <c r="P462" s="5">
        <v>2014</v>
      </c>
    </row>
    <row r="463" spans="1:16" x14ac:dyDescent="0.35">
      <c r="A463" s="1" t="s">
        <v>47</v>
      </c>
      <c r="B463" s="1" t="s">
        <v>23</v>
      </c>
      <c r="C463" s="1" t="s">
        <v>25</v>
      </c>
      <c r="D463" s="1" t="s">
        <v>40</v>
      </c>
      <c r="E463" s="1">
        <v>3793.5</v>
      </c>
      <c r="F463" s="2">
        <v>120</v>
      </c>
      <c r="G463" s="3">
        <v>300</v>
      </c>
      <c r="H463" s="3">
        <v>1138050</v>
      </c>
      <c r="I463" s="1">
        <v>102424.5</v>
      </c>
      <c r="J463" s="3">
        <v>1035625.5</v>
      </c>
      <c r="K463" s="3">
        <v>948375</v>
      </c>
      <c r="L463" s="3">
        <v>87250.5</v>
      </c>
      <c r="M463" s="4">
        <v>41821</v>
      </c>
      <c r="N463" s="5">
        <v>7</v>
      </c>
      <c r="O463" s="1" t="s">
        <v>39</v>
      </c>
      <c r="P463" s="5">
        <v>2014</v>
      </c>
    </row>
    <row r="464" spans="1:16" x14ac:dyDescent="0.35">
      <c r="A464" s="1" t="s">
        <v>46</v>
      </c>
      <c r="B464" s="1" t="s">
        <v>23</v>
      </c>
      <c r="C464" s="1" t="s">
        <v>25</v>
      </c>
      <c r="D464" s="1" t="s">
        <v>40</v>
      </c>
      <c r="E464" s="1">
        <v>567</v>
      </c>
      <c r="F464" s="2">
        <v>120</v>
      </c>
      <c r="G464" s="3">
        <v>125</v>
      </c>
      <c r="H464" s="3">
        <v>70875</v>
      </c>
      <c r="I464" s="1">
        <v>6378.75</v>
      </c>
      <c r="J464" s="3">
        <v>64496.25</v>
      </c>
      <c r="K464" s="3">
        <v>68040</v>
      </c>
      <c r="L464" s="3">
        <v>-3543.75</v>
      </c>
      <c r="M464" s="4">
        <v>41883</v>
      </c>
      <c r="N464" s="5">
        <v>9</v>
      </c>
      <c r="O464" s="1" t="s">
        <v>28</v>
      </c>
      <c r="P464" s="5">
        <v>2014</v>
      </c>
    </row>
    <row r="465" spans="1:16" x14ac:dyDescent="0.35">
      <c r="A465" s="1" t="s">
        <v>46</v>
      </c>
      <c r="B465" s="1" t="s">
        <v>31</v>
      </c>
      <c r="C465" s="1" t="s">
        <v>25</v>
      </c>
      <c r="D465" s="1" t="s">
        <v>40</v>
      </c>
      <c r="E465" s="1">
        <v>2110</v>
      </c>
      <c r="F465" s="2">
        <v>120</v>
      </c>
      <c r="G465" s="3">
        <v>125</v>
      </c>
      <c r="H465" s="3">
        <v>263750</v>
      </c>
      <c r="I465" s="1">
        <v>23737.5</v>
      </c>
      <c r="J465" s="3">
        <v>240012.5</v>
      </c>
      <c r="K465" s="3">
        <v>253200</v>
      </c>
      <c r="L465" s="3">
        <v>-13187.5</v>
      </c>
      <c r="M465" s="4">
        <v>41883</v>
      </c>
      <c r="N465" s="5">
        <v>9</v>
      </c>
      <c r="O465" s="1" t="s">
        <v>28</v>
      </c>
      <c r="P465" s="5">
        <v>2014</v>
      </c>
    </row>
    <row r="466" spans="1:16" x14ac:dyDescent="0.35">
      <c r="A466" s="1" t="s">
        <v>45</v>
      </c>
      <c r="B466" s="1" t="s">
        <v>36</v>
      </c>
      <c r="C466" s="1" t="s">
        <v>27</v>
      </c>
      <c r="D466" s="1" t="s">
        <v>40</v>
      </c>
      <c r="E466" s="1">
        <v>1956</v>
      </c>
      <c r="F466" s="2">
        <v>250</v>
      </c>
      <c r="G466" s="3">
        <v>12</v>
      </c>
      <c r="H466" s="3">
        <v>23472</v>
      </c>
      <c r="I466" s="1">
        <v>2112.48</v>
      </c>
      <c r="J466" s="3">
        <v>21359.52</v>
      </c>
      <c r="K466" s="3">
        <v>5868</v>
      </c>
      <c r="L466" s="3">
        <v>15491.52</v>
      </c>
      <c r="M466" s="4">
        <v>41640</v>
      </c>
      <c r="N466" s="5">
        <v>1</v>
      </c>
      <c r="O466" s="1" t="s">
        <v>41</v>
      </c>
      <c r="P466" s="5">
        <v>2014</v>
      </c>
    </row>
    <row r="467" spans="1:16" x14ac:dyDescent="0.35">
      <c r="A467" s="1" t="s">
        <v>47</v>
      </c>
      <c r="B467" s="1" t="s">
        <v>17</v>
      </c>
      <c r="C467" s="1" t="s">
        <v>27</v>
      </c>
      <c r="D467" s="1" t="s">
        <v>40</v>
      </c>
      <c r="E467" s="1">
        <v>2659</v>
      </c>
      <c r="F467" s="2">
        <v>250</v>
      </c>
      <c r="G467" s="3">
        <v>300</v>
      </c>
      <c r="H467" s="3">
        <v>797700</v>
      </c>
      <c r="I467" s="1">
        <v>71793</v>
      </c>
      <c r="J467" s="3">
        <v>725907</v>
      </c>
      <c r="K467" s="3">
        <v>664750</v>
      </c>
      <c r="L467" s="3">
        <v>61157</v>
      </c>
      <c r="M467" s="4">
        <v>41671</v>
      </c>
      <c r="N467" s="5">
        <v>2</v>
      </c>
      <c r="O467" s="1" t="s">
        <v>30</v>
      </c>
      <c r="P467" s="5">
        <v>2014</v>
      </c>
    </row>
    <row r="468" spans="1:16" x14ac:dyDescent="0.35">
      <c r="A468" s="1" t="s">
        <v>45</v>
      </c>
      <c r="B468" s="1" t="s">
        <v>17</v>
      </c>
      <c r="C468" s="1" t="s">
        <v>27</v>
      </c>
      <c r="D468" s="1" t="s">
        <v>40</v>
      </c>
      <c r="E468" s="1">
        <v>880</v>
      </c>
      <c r="F468" s="2">
        <v>250</v>
      </c>
      <c r="G468" s="3">
        <v>12</v>
      </c>
      <c r="H468" s="3">
        <v>10560</v>
      </c>
      <c r="I468" s="1">
        <v>950.4</v>
      </c>
      <c r="J468" s="3">
        <v>9609.6</v>
      </c>
      <c r="K468" s="3">
        <v>2640</v>
      </c>
      <c r="L468" s="3">
        <v>6969.6</v>
      </c>
      <c r="M468" s="4">
        <v>41760</v>
      </c>
      <c r="N468" s="5">
        <v>5</v>
      </c>
      <c r="O468" s="1" t="s">
        <v>42</v>
      </c>
      <c r="P468" s="5">
        <v>2014</v>
      </c>
    </row>
    <row r="469" spans="1:16" x14ac:dyDescent="0.35">
      <c r="A469" s="1" t="s">
        <v>47</v>
      </c>
      <c r="B469" s="1" t="s">
        <v>36</v>
      </c>
      <c r="C469" s="1" t="s">
        <v>27</v>
      </c>
      <c r="D469" s="1" t="s">
        <v>40</v>
      </c>
      <c r="E469" s="1">
        <v>1867</v>
      </c>
      <c r="F469" s="2">
        <v>250</v>
      </c>
      <c r="G469" s="3">
        <v>300</v>
      </c>
      <c r="H469" s="3">
        <v>560100</v>
      </c>
      <c r="I469" s="1">
        <v>50409</v>
      </c>
      <c r="J469" s="3">
        <v>509691</v>
      </c>
      <c r="K469" s="3">
        <v>466750</v>
      </c>
      <c r="L469" s="3">
        <v>42941</v>
      </c>
      <c r="M469" s="4">
        <v>41883</v>
      </c>
      <c r="N469" s="5">
        <v>9</v>
      </c>
      <c r="O469" s="1" t="s">
        <v>28</v>
      </c>
      <c r="P469" s="5">
        <v>2014</v>
      </c>
    </row>
    <row r="470" spans="1:16" x14ac:dyDescent="0.35">
      <c r="A470" s="1" t="s">
        <v>45</v>
      </c>
      <c r="B470" s="1" t="s">
        <v>26</v>
      </c>
      <c r="C470" s="1" t="s">
        <v>27</v>
      </c>
      <c r="D470" s="1" t="s">
        <v>40</v>
      </c>
      <c r="E470" s="1">
        <v>2234</v>
      </c>
      <c r="F470" s="2">
        <v>250</v>
      </c>
      <c r="G470" s="3">
        <v>12</v>
      </c>
      <c r="H470" s="3">
        <v>26808</v>
      </c>
      <c r="I470" s="1">
        <v>2412.7199999999998</v>
      </c>
      <c r="J470" s="3">
        <v>24395.279999999999</v>
      </c>
      <c r="K470" s="3">
        <v>6702</v>
      </c>
      <c r="L470" s="3">
        <v>17693.28</v>
      </c>
      <c r="M470" s="4">
        <v>41518</v>
      </c>
      <c r="N470" s="5">
        <v>9</v>
      </c>
      <c r="O470" s="1" t="s">
        <v>28</v>
      </c>
      <c r="P470" s="5">
        <v>2013</v>
      </c>
    </row>
    <row r="471" spans="1:16" x14ac:dyDescent="0.35">
      <c r="A471" s="1" t="s">
        <v>44</v>
      </c>
      <c r="B471" s="1" t="s">
        <v>26</v>
      </c>
      <c r="C471" s="1" t="s">
        <v>27</v>
      </c>
      <c r="D471" s="1" t="s">
        <v>40</v>
      </c>
      <c r="E471" s="1">
        <v>1227</v>
      </c>
      <c r="F471" s="2">
        <v>250</v>
      </c>
      <c r="G471" s="3">
        <v>15</v>
      </c>
      <c r="H471" s="3">
        <v>18405</v>
      </c>
      <c r="I471" s="1">
        <v>1656.45</v>
      </c>
      <c r="J471" s="3">
        <v>16748.55</v>
      </c>
      <c r="K471" s="3">
        <v>12270</v>
      </c>
      <c r="L471" s="3">
        <v>4478.55</v>
      </c>
      <c r="M471" s="4">
        <v>41913</v>
      </c>
      <c r="N471" s="5">
        <v>10</v>
      </c>
      <c r="O471" s="1" t="s">
        <v>34</v>
      </c>
      <c r="P471" s="5">
        <v>2014</v>
      </c>
    </row>
    <row r="472" spans="1:16" x14ac:dyDescent="0.35">
      <c r="A472" s="1" t="s">
        <v>46</v>
      </c>
      <c r="B472" s="1" t="s">
        <v>31</v>
      </c>
      <c r="C472" s="1" t="s">
        <v>27</v>
      </c>
      <c r="D472" s="1" t="s">
        <v>40</v>
      </c>
      <c r="E472" s="1">
        <v>877</v>
      </c>
      <c r="F472" s="2">
        <v>250</v>
      </c>
      <c r="G472" s="3">
        <v>125</v>
      </c>
      <c r="H472" s="3">
        <v>109625</v>
      </c>
      <c r="I472" s="1">
        <v>9866.25</v>
      </c>
      <c r="J472" s="3">
        <v>99758.75</v>
      </c>
      <c r="K472" s="3">
        <v>105240</v>
      </c>
      <c r="L472" s="3">
        <v>-5481.25</v>
      </c>
      <c r="M472" s="4">
        <v>41944</v>
      </c>
      <c r="N472" s="5">
        <v>11</v>
      </c>
      <c r="O472" s="1" t="s">
        <v>24</v>
      </c>
      <c r="P472" s="5">
        <v>2014</v>
      </c>
    </row>
    <row r="473" spans="1:16" x14ac:dyDescent="0.35">
      <c r="A473" s="1" t="s">
        <v>44</v>
      </c>
      <c r="B473" s="1" t="s">
        <v>17</v>
      </c>
      <c r="C473" s="1" t="s">
        <v>29</v>
      </c>
      <c r="D473" s="1" t="s">
        <v>40</v>
      </c>
      <c r="E473" s="1">
        <v>970</v>
      </c>
      <c r="F473" s="2">
        <v>260</v>
      </c>
      <c r="G473" s="3">
        <v>15</v>
      </c>
      <c r="H473" s="3">
        <v>14550</v>
      </c>
      <c r="I473" s="1">
        <v>1309.5</v>
      </c>
      <c r="J473" s="3">
        <v>13240.5</v>
      </c>
      <c r="K473" s="3">
        <v>9700</v>
      </c>
      <c r="L473" s="3">
        <v>3540.5</v>
      </c>
      <c r="M473" s="4">
        <v>41579</v>
      </c>
      <c r="N473" s="5">
        <v>11</v>
      </c>
      <c r="O473" s="1" t="s">
        <v>24</v>
      </c>
      <c r="P473" s="5">
        <v>2013</v>
      </c>
    </row>
    <row r="474" spans="1:16" x14ac:dyDescent="0.35">
      <c r="A474" s="1" t="s">
        <v>45</v>
      </c>
      <c r="B474" s="1" t="s">
        <v>17</v>
      </c>
      <c r="C474" s="1" t="s">
        <v>18</v>
      </c>
      <c r="D474" s="1" t="s">
        <v>40</v>
      </c>
      <c r="E474" s="1">
        <v>1580</v>
      </c>
      <c r="F474" s="2">
        <v>3</v>
      </c>
      <c r="G474" s="3">
        <v>12</v>
      </c>
      <c r="H474" s="3">
        <v>18960</v>
      </c>
      <c r="I474" s="1">
        <v>1706.4</v>
      </c>
      <c r="J474" s="3">
        <v>17253.599999999999</v>
      </c>
      <c r="K474" s="3">
        <v>4740</v>
      </c>
      <c r="L474" s="3">
        <v>12513.6</v>
      </c>
      <c r="M474" s="4">
        <v>41883</v>
      </c>
      <c r="N474" s="5">
        <v>9</v>
      </c>
      <c r="O474" s="1" t="s">
        <v>28</v>
      </c>
      <c r="P474" s="5">
        <v>2014</v>
      </c>
    </row>
    <row r="475" spans="1:16" x14ac:dyDescent="0.35">
      <c r="A475" s="1" t="s">
        <v>45</v>
      </c>
      <c r="B475" s="1" t="s">
        <v>26</v>
      </c>
      <c r="C475" s="1" t="s">
        <v>25</v>
      </c>
      <c r="D475" s="1" t="s">
        <v>40</v>
      </c>
      <c r="E475" s="1">
        <v>1967</v>
      </c>
      <c r="F475" s="2">
        <v>120</v>
      </c>
      <c r="G475" s="3">
        <v>12</v>
      </c>
      <c r="H475" s="3">
        <v>23604</v>
      </c>
      <c r="I475" s="1">
        <v>2124.36</v>
      </c>
      <c r="J475" s="3">
        <v>21479.64</v>
      </c>
      <c r="K475" s="3">
        <v>5901</v>
      </c>
      <c r="L475" s="3">
        <v>15578.64</v>
      </c>
      <c r="M475" s="4">
        <v>41699</v>
      </c>
      <c r="N475" s="5">
        <v>3</v>
      </c>
      <c r="O475" s="1" t="s">
        <v>33</v>
      </c>
      <c r="P475" s="5">
        <v>2014</v>
      </c>
    </row>
    <row r="476" spans="1:16" x14ac:dyDescent="0.35">
      <c r="A476" s="1" t="s">
        <v>44</v>
      </c>
      <c r="B476" s="1" t="s">
        <v>31</v>
      </c>
      <c r="C476" s="1" t="s">
        <v>25</v>
      </c>
      <c r="D476" s="1" t="s">
        <v>40</v>
      </c>
      <c r="E476" s="1">
        <v>2628</v>
      </c>
      <c r="F476" s="2">
        <v>120</v>
      </c>
      <c r="G476" s="3">
        <v>15</v>
      </c>
      <c r="H476" s="3">
        <v>39420</v>
      </c>
      <c r="I476" s="1">
        <v>3547.8</v>
      </c>
      <c r="J476" s="3">
        <v>35872.199999999997</v>
      </c>
      <c r="K476" s="3">
        <v>26280</v>
      </c>
      <c r="L476" s="3">
        <v>9592.2000000000007</v>
      </c>
      <c r="M476" s="4">
        <v>41730</v>
      </c>
      <c r="N476" s="5">
        <v>4</v>
      </c>
      <c r="O476" s="1" t="s">
        <v>35</v>
      </c>
      <c r="P476" s="5">
        <v>2014</v>
      </c>
    </row>
    <row r="477" spans="1:16" x14ac:dyDescent="0.35">
      <c r="A477" s="1" t="s">
        <v>44</v>
      </c>
      <c r="B477" s="1" t="s">
        <v>23</v>
      </c>
      <c r="C477" s="1" t="s">
        <v>29</v>
      </c>
      <c r="D477" s="1" t="s">
        <v>40</v>
      </c>
      <c r="E477" s="1">
        <v>1630.5</v>
      </c>
      <c r="F477" s="2">
        <v>260</v>
      </c>
      <c r="G477" s="3">
        <v>15</v>
      </c>
      <c r="H477" s="3">
        <v>24457.5</v>
      </c>
      <c r="I477" s="1">
        <v>2201.1750000000002</v>
      </c>
      <c r="J477" s="3">
        <v>22256.325000000001</v>
      </c>
      <c r="K477" s="3">
        <v>16305</v>
      </c>
      <c r="L477" s="3">
        <v>5951.3249999999998</v>
      </c>
      <c r="M477" s="4">
        <v>41821</v>
      </c>
      <c r="N477" s="5">
        <v>7</v>
      </c>
      <c r="O477" s="1" t="s">
        <v>39</v>
      </c>
      <c r="P477" s="5">
        <v>2014</v>
      </c>
    </row>
    <row r="478" spans="1:16" x14ac:dyDescent="0.35">
      <c r="A478" s="1" t="s">
        <v>45</v>
      </c>
      <c r="B478" s="1" t="s">
        <v>26</v>
      </c>
      <c r="C478" s="1" t="s">
        <v>29</v>
      </c>
      <c r="D478" s="1" t="s">
        <v>40</v>
      </c>
      <c r="E478" s="1">
        <v>306</v>
      </c>
      <c r="F478" s="2">
        <v>260</v>
      </c>
      <c r="G478" s="3">
        <v>12</v>
      </c>
      <c r="H478" s="3">
        <v>3672</v>
      </c>
      <c r="I478" s="1">
        <v>330.48</v>
      </c>
      <c r="J478" s="3">
        <v>3341.52</v>
      </c>
      <c r="K478" s="3">
        <v>918</v>
      </c>
      <c r="L478" s="3">
        <v>2423.52</v>
      </c>
      <c r="M478" s="4">
        <v>41609</v>
      </c>
      <c r="N478" s="5">
        <v>12</v>
      </c>
      <c r="O478" s="1" t="s">
        <v>20</v>
      </c>
      <c r="P478" s="5">
        <v>2013</v>
      </c>
    </row>
    <row r="479" spans="1:16" x14ac:dyDescent="0.35">
      <c r="A479" s="1" t="s">
        <v>45</v>
      </c>
      <c r="B479" s="1" t="s">
        <v>36</v>
      </c>
      <c r="C479" s="1" t="s">
        <v>18</v>
      </c>
      <c r="D479" s="1" t="s">
        <v>43</v>
      </c>
      <c r="E479" s="1">
        <v>386</v>
      </c>
      <c r="F479" s="2">
        <v>3</v>
      </c>
      <c r="G479" s="3">
        <v>12</v>
      </c>
      <c r="H479" s="3">
        <v>4632</v>
      </c>
      <c r="I479" s="1">
        <v>463.2</v>
      </c>
      <c r="J479" s="3">
        <v>4168.8</v>
      </c>
      <c r="K479" s="3">
        <v>1158</v>
      </c>
      <c r="L479" s="3">
        <v>3010.8</v>
      </c>
      <c r="M479" s="4">
        <v>41548</v>
      </c>
      <c r="N479" s="5">
        <v>10</v>
      </c>
      <c r="O479" s="1" t="s">
        <v>34</v>
      </c>
      <c r="P479" s="5">
        <v>2013</v>
      </c>
    </row>
    <row r="480" spans="1:16" x14ac:dyDescent="0.35">
      <c r="A480" s="1" t="s">
        <v>46</v>
      </c>
      <c r="B480" s="1" t="s">
        <v>36</v>
      </c>
      <c r="C480" s="1" t="s">
        <v>18</v>
      </c>
      <c r="D480" s="1" t="s">
        <v>43</v>
      </c>
      <c r="E480" s="1">
        <v>3445.5</v>
      </c>
      <c r="F480" s="2">
        <v>3</v>
      </c>
      <c r="G480" s="3">
        <v>125</v>
      </c>
      <c r="H480" s="3">
        <v>430687.5</v>
      </c>
      <c r="I480" s="1">
        <v>43068.75</v>
      </c>
      <c r="J480" s="3">
        <v>387618.75</v>
      </c>
      <c r="K480" s="3">
        <v>413460</v>
      </c>
      <c r="L480" s="3">
        <v>-25841.25</v>
      </c>
      <c r="M480" s="4">
        <v>41730</v>
      </c>
      <c r="N480" s="5">
        <v>4</v>
      </c>
      <c r="O480" s="1" t="s">
        <v>35</v>
      </c>
      <c r="P480" s="5">
        <v>2014</v>
      </c>
    </row>
    <row r="481" spans="1:16" x14ac:dyDescent="0.35">
      <c r="A481" s="1" t="s">
        <v>46</v>
      </c>
      <c r="B481" s="1" t="s">
        <v>26</v>
      </c>
      <c r="C481" s="1" t="s">
        <v>18</v>
      </c>
      <c r="D481" s="1" t="s">
        <v>43</v>
      </c>
      <c r="E481" s="1">
        <v>1482</v>
      </c>
      <c r="F481" s="2">
        <v>3</v>
      </c>
      <c r="G481" s="3">
        <v>125</v>
      </c>
      <c r="H481" s="3">
        <v>185250</v>
      </c>
      <c r="I481" s="1">
        <v>18525</v>
      </c>
      <c r="J481" s="3">
        <v>166725</v>
      </c>
      <c r="K481" s="3">
        <v>177840</v>
      </c>
      <c r="L481" s="3">
        <v>-11115</v>
      </c>
      <c r="M481" s="4">
        <v>41609</v>
      </c>
      <c r="N481" s="5">
        <v>12</v>
      </c>
      <c r="O481" s="1" t="s">
        <v>20</v>
      </c>
      <c r="P481" s="5">
        <v>2013</v>
      </c>
    </row>
    <row r="482" spans="1:16" x14ac:dyDescent="0.35">
      <c r="A482" s="1" t="s">
        <v>46</v>
      </c>
      <c r="B482" s="1" t="s">
        <v>36</v>
      </c>
      <c r="C482" s="1" t="s">
        <v>37</v>
      </c>
      <c r="D482" s="1" t="s">
        <v>43</v>
      </c>
      <c r="E482" s="1">
        <v>1804</v>
      </c>
      <c r="F482" s="2">
        <v>5</v>
      </c>
      <c r="G482" s="3">
        <v>125</v>
      </c>
      <c r="H482" s="3">
        <v>225500</v>
      </c>
      <c r="I482" s="1">
        <v>22550</v>
      </c>
      <c r="J482" s="3">
        <v>202950</v>
      </c>
      <c r="K482" s="3">
        <v>216480</v>
      </c>
      <c r="L482" s="3">
        <v>-13530</v>
      </c>
      <c r="M482" s="4">
        <v>41579</v>
      </c>
      <c r="N482" s="5">
        <v>11</v>
      </c>
      <c r="O482" s="1" t="s">
        <v>24</v>
      </c>
      <c r="P482" s="5">
        <v>2013</v>
      </c>
    </row>
    <row r="483" spans="1:16" x14ac:dyDescent="0.35">
      <c r="A483" s="1" t="s">
        <v>44</v>
      </c>
      <c r="B483" s="1" t="s">
        <v>26</v>
      </c>
      <c r="C483" s="1" t="s">
        <v>37</v>
      </c>
      <c r="D483" s="1" t="s">
        <v>43</v>
      </c>
      <c r="E483" s="1">
        <v>2072</v>
      </c>
      <c r="F483" s="2">
        <v>5</v>
      </c>
      <c r="G483" s="3">
        <v>15</v>
      </c>
      <c r="H483" s="3">
        <v>31080</v>
      </c>
      <c r="I483" s="1">
        <v>3108</v>
      </c>
      <c r="J483" s="3">
        <v>27972</v>
      </c>
      <c r="K483" s="3">
        <v>20720</v>
      </c>
      <c r="L483" s="3">
        <v>7252</v>
      </c>
      <c r="M483" s="4">
        <v>41974</v>
      </c>
      <c r="N483" s="5">
        <v>12</v>
      </c>
      <c r="O483" s="1" t="s">
        <v>20</v>
      </c>
      <c r="P483" s="5">
        <v>2014</v>
      </c>
    </row>
    <row r="484" spans="1:16" x14ac:dyDescent="0.35">
      <c r="A484" s="1" t="s">
        <v>44</v>
      </c>
      <c r="B484" s="1" t="s">
        <v>17</v>
      </c>
      <c r="C484" s="1" t="s">
        <v>25</v>
      </c>
      <c r="D484" s="1" t="s">
        <v>43</v>
      </c>
      <c r="E484" s="1">
        <v>681</v>
      </c>
      <c r="F484" s="2">
        <v>120</v>
      </c>
      <c r="G484" s="3">
        <v>15</v>
      </c>
      <c r="H484" s="3">
        <v>10215</v>
      </c>
      <c r="I484" s="1">
        <v>1021.5</v>
      </c>
      <c r="J484" s="3">
        <v>9193.5</v>
      </c>
      <c r="K484" s="3">
        <v>6810</v>
      </c>
      <c r="L484" s="3">
        <v>2383.5</v>
      </c>
      <c r="M484" s="4">
        <v>41640</v>
      </c>
      <c r="N484" s="5">
        <v>1</v>
      </c>
      <c r="O484" s="1" t="s">
        <v>41</v>
      </c>
      <c r="P484" s="5">
        <v>2014</v>
      </c>
    </row>
    <row r="485" spans="1:16" x14ac:dyDescent="0.35">
      <c r="A485" s="1" t="s">
        <v>44</v>
      </c>
      <c r="B485" s="1" t="s">
        <v>17</v>
      </c>
      <c r="C485" s="1" t="s">
        <v>25</v>
      </c>
      <c r="D485" s="1" t="s">
        <v>43</v>
      </c>
      <c r="E485" s="1">
        <v>510</v>
      </c>
      <c r="F485" s="2">
        <v>120</v>
      </c>
      <c r="G485" s="3">
        <v>15</v>
      </c>
      <c r="H485" s="3">
        <v>7650</v>
      </c>
      <c r="I485" s="1">
        <v>765</v>
      </c>
      <c r="J485" s="3">
        <v>6885</v>
      </c>
      <c r="K485" s="3">
        <v>5100</v>
      </c>
      <c r="L485" s="3">
        <v>1785</v>
      </c>
      <c r="M485" s="4">
        <v>41730</v>
      </c>
      <c r="N485" s="5">
        <v>4</v>
      </c>
      <c r="O485" s="1" t="s">
        <v>35</v>
      </c>
      <c r="P485" s="5">
        <v>2014</v>
      </c>
    </row>
    <row r="486" spans="1:16" x14ac:dyDescent="0.35">
      <c r="A486" s="1" t="s">
        <v>44</v>
      </c>
      <c r="B486" s="1" t="s">
        <v>36</v>
      </c>
      <c r="C486" s="1" t="s">
        <v>25</v>
      </c>
      <c r="D486" s="1" t="s">
        <v>43</v>
      </c>
      <c r="E486" s="1">
        <v>790</v>
      </c>
      <c r="F486" s="2">
        <v>120</v>
      </c>
      <c r="G486" s="3">
        <v>15</v>
      </c>
      <c r="H486" s="3">
        <v>11850</v>
      </c>
      <c r="I486" s="1">
        <v>1185</v>
      </c>
      <c r="J486" s="3">
        <v>10665</v>
      </c>
      <c r="K486" s="3">
        <v>7900</v>
      </c>
      <c r="L486" s="3">
        <v>2765</v>
      </c>
      <c r="M486" s="4">
        <v>41760</v>
      </c>
      <c r="N486" s="5">
        <v>5</v>
      </c>
      <c r="O486" s="1" t="s">
        <v>42</v>
      </c>
      <c r="P486" s="5">
        <v>2014</v>
      </c>
    </row>
    <row r="487" spans="1:16" x14ac:dyDescent="0.35">
      <c r="A487" s="1" t="s">
        <v>46</v>
      </c>
      <c r="B487" s="1" t="s">
        <v>36</v>
      </c>
      <c r="C487" s="1" t="s">
        <v>25</v>
      </c>
      <c r="D487" s="1" t="s">
        <v>43</v>
      </c>
      <c r="E487" s="1">
        <v>1596</v>
      </c>
      <c r="F487" s="2">
        <v>120</v>
      </c>
      <c r="G487" s="3">
        <v>125</v>
      </c>
      <c r="H487" s="3">
        <v>199500</v>
      </c>
      <c r="I487" s="1">
        <v>19950</v>
      </c>
      <c r="J487" s="3">
        <v>179550</v>
      </c>
      <c r="K487" s="3">
        <v>191520</v>
      </c>
      <c r="L487" s="3">
        <v>-11970</v>
      </c>
      <c r="M487" s="4">
        <v>41883</v>
      </c>
      <c r="N487" s="5">
        <v>9</v>
      </c>
      <c r="O487" s="1" t="s">
        <v>28</v>
      </c>
      <c r="P487" s="5">
        <v>2014</v>
      </c>
    </row>
    <row r="488" spans="1:16" x14ac:dyDescent="0.35">
      <c r="A488" s="1" t="s">
        <v>47</v>
      </c>
      <c r="B488" s="1" t="s">
        <v>36</v>
      </c>
      <c r="C488" s="1" t="s">
        <v>25</v>
      </c>
      <c r="D488" s="1" t="s">
        <v>43</v>
      </c>
      <c r="E488" s="1">
        <v>2294</v>
      </c>
      <c r="F488" s="2">
        <v>120</v>
      </c>
      <c r="G488" s="3">
        <v>300</v>
      </c>
      <c r="H488" s="3">
        <v>688200</v>
      </c>
      <c r="I488" s="1">
        <v>68820</v>
      </c>
      <c r="J488" s="3">
        <v>619380</v>
      </c>
      <c r="K488" s="3">
        <v>573500</v>
      </c>
      <c r="L488" s="3">
        <v>45880</v>
      </c>
      <c r="M488" s="4">
        <v>41548</v>
      </c>
      <c r="N488" s="5">
        <v>10</v>
      </c>
      <c r="O488" s="1" t="s">
        <v>34</v>
      </c>
      <c r="P488" s="5">
        <v>2013</v>
      </c>
    </row>
    <row r="489" spans="1:16" x14ac:dyDescent="0.35">
      <c r="A489" s="1" t="s">
        <v>46</v>
      </c>
      <c r="B489" s="1" t="s">
        <v>23</v>
      </c>
      <c r="C489" s="1" t="s">
        <v>25</v>
      </c>
      <c r="D489" s="1" t="s">
        <v>43</v>
      </c>
      <c r="E489" s="1">
        <v>1916</v>
      </c>
      <c r="F489" s="2">
        <v>120</v>
      </c>
      <c r="G489" s="3">
        <v>125</v>
      </c>
      <c r="H489" s="3">
        <v>239500</v>
      </c>
      <c r="I489" s="1">
        <v>23950</v>
      </c>
      <c r="J489" s="3">
        <v>215550</v>
      </c>
      <c r="K489" s="3">
        <v>229920</v>
      </c>
      <c r="L489" s="3">
        <v>-14370</v>
      </c>
      <c r="M489" s="4">
        <v>41609</v>
      </c>
      <c r="N489" s="5">
        <v>12</v>
      </c>
      <c r="O489" s="1" t="s">
        <v>20</v>
      </c>
      <c r="P489" s="5">
        <v>2013</v>
      </c>
    </row>
    <row r="490" spans="1:16" x14ac:dyDescent="0.35">
      <c r="A490" s="1" t="s">
        <v>47</v>
      </c>
      <c r="B490" s="1" t="s">
        <v>26</v>
      </c>
      <c r="C490" s="1" t="s">
        <v>25</v>
      </c>
      <c r="D490" s="1" t="s">
        <v>43</v>
      </c>
      <c r="E490" s="1">
        <v>853</v>
      </c>
      <c r="F490" s="2">
        <v>120</v>
      </c>
      <c r="G490" s="3">
        <v>300</v>
      </c>
      <c r="H490" s="3">
        <v>255900</v>
      </c>
      <c r="I490" s="1">
        <v>25590</v>
      </c>
      <c r="J490" s="3">
        <v>230310</v>
      </c>
      <c r="K490" s="3">
        <v>213250</v>
      </c>
      <c r="L490" s="3">
        <v>17060</v>
      </c>
      <c r="M490" s="4">
        <v>41974</v>
      </c>
      <c r="N490" s="5">
        <v>12</v>
      </c>
      <c r="O490" s="1" t="s">
        <v>20</v>
      </c>
      <c r="P490" s="5">
        <v>2014</v>
      </c>
    </row>
    <row r="491" spans="1:16" x14ac:dyDescent="0.35">
      <c r="A491" s="1" t="s">
        <v>46</v>
      </c>
      <c r="B491" s="1" t="s">
        <v>31</v>
      </c>
      <c r="C491" s="1" t="s">
        <v>27</v>
      </c>
      <c r="D491" s="1" t="s">
        <v>43</v>
      </c>
      <c r="E491" s="1">
        <v>341</v>
      </c>
      <c r="F491" s="2">
        <v>250</v>
      </c>
      <c r="G491" s="3">
        <v>125</v>
      </c>
      <c r="H491" s="3">
        <v>42625</v>
      </c>
      <c r="I491" s="1">
        <v>4262.5</v>
      </c>
      <c r="J491" s="3">
        <v>38362.5</v>
      </c>
      <c r="K491" s="3">
        <v>40920</v>
      </c>
      <c r="L491" s="3">
        <v>-2557.5</v>
      </c>
      <c r="M491" s="4">
        <v>41760</v>
      </c>
      <c r="N491" s="5">
        <v>5</v>
      </c>
      <c r="O491" s="1" t="s">
        <v>42</v>
      </c>
      <c r="P491" s="5">
        <v>2014</v>
      </c>
    </row>
    <row r="492" spans="1:16" x14ac:dyDescent="0.35">
      <c r="A492" s="1" t="s">
        <v>44</v>
      </c>
      <c r="B492" s="1" t="s">
        <v>31</v>
      </c>
      <c r="C492" s="1" t="s">
        <v>27</v>
      </c>
      <c r="D492" s="1" t="s">
        <v>43</v>
      </c>
      <c r="E492" s="1">
        <v>641</v>
      </c>
      <c r="F492" s="2">
        <v>250</v>
      </c>
      <c r="G492" s="3">
        <v>15</v>
      </c>
      <c r="H492" s="3">
        <v>9615</v>
      </c>
      <c r="I492" s="1">
        <v>961.5</v>
      </c>
      <c r="J492" s="3">
        <v>8653.5</v>
      </c>
      <c r="K492" s="3">
        <v>6410</v>
      </c>
      <c r="L492" s="3">
        <v>2243.5</v>
      </c>
      <c r="M492" s="4">
        <v>41821</v>
      </c>
      <c r="N492" s="5">
        <v>7</v>
      </c>
      <c r="O492" s="1" t="s">
        <v>39</v>
      </c>
      <c r="P492" s="5">
        <v>2014</v>
      </c>
    </row>
    <row r="493" spans="1:16" x14ac:dyDescent="0.35">
      <c r="A493" s="1" t="s">
        <v>47</v>
      </c>
      <c r="B493" s="1" t="s">
        <v>31</v>
      </c>
      <c r="C493" s="1" t="s">
        <v>27</v>
      </c>
      <c r="D493" s="1" t="s">
        <v>43</v>
      </c>
      <c r="E493" s="1">
        <v>432</v>
      </c>
      <c r="F493" s="2">
        <v>250</v>
      </c>
      <c r="G493" s="3">
        <v>300</v>
      </c>
      <c r="H493" s="3">
        <v>129600</v>
      </c>
      <c r="I493" s="1">
        <v>12960</v>
      </c>
      <c r="J493" s="3">
        <v>116640</v>
      </c>
      <c r="K493" s="3">
        <v>108000</v>
      </c>
      <c r="L493" s="3">
        <v>8640</v>
      </c>
      <c r="M493" s="4">
        <v>41883</v>
      </c>
      <c r="N493" s="5">
        <v>9</v>
      </c>
      <c r="O493" s="1" t="s">
        <v>28</v>
      </c>
      <c r="P493" s="5">
        <v>2014</v>
      </c>
    </row>
    <row r="494" spans="1:16" x14ac:dyDescent="0.35">
      <c r="A494" s="1" t="s">
        <v>47</v>
      </c>
      <c r="B494" s="1" t="s">
        <v>36</v>
      </c>
      <c r="C494" s="1" t="s">
        <v>27</v>
      </c>
      <c r="D494" s="1" t="s">
        <v>43</v>
      </c>
      <c r="E494" s="1">
        <v>2294</v>
      </c>
      <c r="F494" s="2">
        <v>250</v>
      </c>
      <c r="G494" s="3">
        <v>300</v>
      </c>
      <c r="H494" s="3">
        <v>688200</v>
      </c>
      <c r="I494" s="1">
        <v>68820</v>
      </c>
      <c r="J494" s="3">
        <v>619380</v>
      </c>
      <c r="K494" s="3">
        <v>573500</v>
      </c>
      <c r="L494" s="3">
        <v>45880</v>
      </c>
      <c r="M494" s="4">
        <v>41548</v>
      </c>
      <c r="N494" s="5">
        <v>10</v>
      </c>
      <c r="O494" s="1" t="s">
        <v>34</v>
      </c>
      <c r="P494" s="5">
        <v>2013</v>
      </c>
    </row>
    <row r="495" spans="1:16" x14ac:dyDescent="0.35">
      <c r="A495" s="1" t="s">
        <v>44</v>
      </c>
      <c r="B495" s="1" t="s">
        <v>26</v>
      </c>
      <c r="C495" s="1" t="s">
        <v>27</v>
      </c>
      <c r="D495" s="1" t="s">
        <v>43</v>
      </c>
      <c r="E495" s="1">
        <v>2167</v>
      </c>
      <c r="F495" s="2">
        <v>250</v>
      </c>
      <c r="G495" s="3">
        <v>15</v>
      </c>
      <c r="H495" s="3">
        <v>32505</v>
      </c>
      <c r="I495" s="1">
        <v>3250.5</v>
      </c>
      <c r="J495" s="3">
        <v>29254.5</v>
      </c>
      <c r="K495" s="3">
        <v>21670</v>
      </c>
      <c r="L495" s="3">
        <v>7584.5</v>
      </c>
      <c r="M495" s="4">
        <v>41548</v>
      </c>
      <c r="N495" s="5">
        <v>10</v>
      </c>
      <c r="O495" s="1" t="s">
        <v>34</v>
      </c>
      <c r="P495" s="5">
        <v>2013</v>
      </c>
    </row>
    <row r="496" spans="1:16" x14ac:dyDescent="0.35">
      <c r="A496" s="1" t="s">
        <v>46</v>
      </c>
      <c r="B496" s="1" t="s">
        <v>23</v>
      </c>
      <c r="C496" s="1" t="s">
        <v>27</v>
      </c>
      <c r="D496" s="1" t="s">
        <v>43</v>
      </c>
      <c r="E496" s="1">
        <v>2529</v>
      </c>
      <c r="F496" s="2">
        <v>250</v>
      </c>
      <c r="G496" s="3">
        <v>125</v>
      </c>
      <c r="H496" s="3">
        <v>316125</v>
      </c>
      <c r="I496" s="1">
        <v>31612.5</v>
      </c>
      <c r="J496" s="3">
        <v>284512.5</v>
      </c>
      <c r="K496" s="3">
        <v>303480</v>
      </c>
      <c r="L496" s="3">
        <v>-18967.5</v>
      </c>
      <c r="M496" s="4">
        <v>41944</v>
      </c>
      <c r="N496" s="5">
        <v>11</v>
      </c>
      <c r="O496" s="1" t="s">
        <v>24</v>
      </c>
      <c r="P496" s="5">
        <v>2014</v>
      </c>
    </row>
    <row r="497" spans="1:16" x14ac:dyDescent="0.35">
      <c r="A497" s="1" t="s">
        <v>46</v>
      </c>
      <c r="B497" s="1" t="s">
        <v>36</v>
      </c>
      <c r="C497" s="1" t="s">
        <v>29</v>
      </c>
      <c r="D497" s="1" t="s">
        <v>43</v>
      </c>
      <c r="E497" s="1">
        <v>579</v>
      </c>
      <c r="F497" s="2">
        <v>260</v>
      </c>
      <c r="G497" s="3">
        <v>125</v>
      </c>
      <c r="H497" s="3">
        <v>72375</v>
      </c>
      <c r="I497" s="1">
        <v>7237.5</v>
      </c>
      <c r="J497" s="3">
        <v>65137.5</v>
      </c>
      <c r="K497" s="3">
        <v>69480</v>
      </c>
      <c r="L497" s="3">
        <v>-4342.5</v>
      </c>
      <c r="M497" s="4">
        <v>41640</v>
      </c>
      <c r="N497" s="5">
        <v>1</v>
      </c>
      <c r="O497" s="1" t="s">
        <v>41</v>
      </c>
      <c r="P497" s="5">
        <v>2014</v>
      </c>
    </row>
    <row r="498" spans="1:16" x14ac:dyDescent="0.35">
      <c r="A498" s="1" t="s">
        <v>47</v>
      </c>
      <c r="B498" s="1" t="s">
        <v>36</v>
      </c>
      <c r="C498" s="1" t="s">
        <v>29</v>
      </c>
      <c r="D498" s="1" t="s">
        <v>43</v>
      </c>
      <c r="E498" s="1">
        <v>2993</v>
      </c>
      <c r="F498" s="2">
        <v>260</v>
      </c>
      <c r="G498" s="3">
        <v>300</v>
      </c>
      <c r="H498" s="3">
        <v>897900</v>
      </c>
      <c r="I498" s="1">
        <v>89790</v>
      </c>
      <c r="J498" s="3">
        <v>808110</v>
      </c>
      <c r="K498" s="3">
        <v>748250</v>
      </c>
      <c r="L498" s="3">
        <v>59860</v>
      </c>
      <c r="M498" s="4">
        <v>41699</v>
      </c>
      <c r="N498" s="5">
        <v>3</v>
      </c>
      <c r="O498" s="1" t="s">
        <v>33</v>
      </c>
      <c r="P498" s="5">
        <v>2014</v>
      </c>
    </row>
    <row r="499" spans="1:16" x14ac:dyDescent="0.35">
      <c r="A499" s="1" t="s">
        <v>45</v>
      </c>
      <c r="B499" s="1" t="s">
        <v>23</v>
      </c>
      <c r="C499" s="1" t="s">
        <v>29</v>
      </c>
      <c r="D499" s="1" t="s">
        <v>43</v>
      </c>
      <c r="E499" s="1">
        <v>3520.5</v>
      </c>
      <c r="F499" s="2">
        <v>260</v>
      </c>
      <c r="G499" s="3">
        <v>12</v>
      </c>
      <c r="H499" s="3">
        <v>42246</v>
      </c>
      <c r="I499" s="1">
        <v>4224.6000000000004</v>
      </c>
      <c r="J499" s="3">
        <v>38021.4</v>
      </c>
      <c r="K499" s="3">
        <v>10561.5</v>
      </c>
      <c r="L499" s="3">
        <v>27459.9</v>
      </c>
      <c r="M499" s="4">
        <v>41730</v>
      </c>
      <c r="N499" s="5">
        <v>4</v>
      </c>
      <c r="O499" s="1" t="s">
        <v>35</v>
      </c>
      <c r="P499" s="5">
        <v>2014</v>
      </c>
    </row>
    <row r="500" spans="1:16" x14ac:dyDescent="0.35">
      <c r="A500" s="1" t="s">
        <v>45</v>
      </c>
      <c r="B500" s="1" t="s">
        <v>17</v>
      </c>
      <c r="C500" s="1" t="s">
        <v>29</v>
      </c>
      <c r="D500" s="1" t="s">
        <v>43</v>
      </c>
      <c r="E500" s="1">
        <v>2574</v>
      </c>
      <c r="F500" s="2">
        <v>260</v>
      </c>
      <c r="G500" s="3">
        <v>12</v>
      </c>
      <c r="H500" s="3">
        <v>30888</v>
      </c>
      <c r="I500" s="1">
        <v>3088.8</v>
      </c>
      <c r="J500" s="3">
        <v>27799.200000000001</v>
      </c>
      <c r="K500" s="3">
        <v>7722</v>
      </c>
      <c r="L500" s="3">
        <v>20077.2</v>
      </c>
      <c r="M500" s="4">
        <v>41852</v>
      </c>
      <c r="N500" s="5">
        <v>8</v>
      </c>
      <c r="O500" s="1" t="s">
        <v>38</v>
      </c>
      <c r="P500" s="5">
        <v>2014</v>
      </c>
    </row>
    <row r="501" spans="1:16" x14ac:dyDescent="0.35">
      <c r="A501" s="1" t="s">
        <v>44</v>
      </c>
      <c r="B501" s="1" t="s">
        <v>26</v>
      </c>
      <c r="C501" s="1" t="s">
        <v>29</v>
      </c>
      <c r="D501" s="1" t="s">
        <v>43</v>
      </c>
      <c r="E501" s="1">
        <v>2072</v>
      </c>
      <c r="F501" s="2">
        <v>260</v>
      </c>
      <c r="G501" s="3">
        <v>15</v>
      </c>
      <c r="H501" s="3">
        <v>31080</v>
      </c>
      <c r="I501" s="1">
        <v>3108</v>
      </c>
      <c r="J501" s="3">
        <v>27972</v>
      </c>
      <c r="K501" s="3">
        <v>20720</v>
      </c>
      <c r="L501" s="3">
        <v>7252</v>
      </c>
      <c r="M501" s="4">
        <v>41974</v>
      </c>
      <c r="N501" s="5">
        <v>12</v>
      </c>
      <c r="O501" s="1" t="s">
        <v>20</v>
      </c>
      <c r="P501" s="5">
        <v>2014</v>
      </c>
    </row>
    <row r="502" spans="1:16" x14ac:dyDescent="0.35">
      <c r="A502" s="1" t="s">
        <v>47</v>
      </c>
      <c r="B502" s="1" t="s">
        <v>26</v>
      </c>
      <c r="C502" s="1" t="s">
        <v>29</v>
      </c>
      <c r="D502" s="1" t="s">
        <v>43</v>
      </c>
      <c r="E502" s="1">
        <v>853</v>
      </c>
      <c r="F502" s="2">
        <v>260</v>
      </c>
      <c r="G502" s="3">
        <v>300</v>
      </c>
      <c r="H502" s="3">
        <v>255900</v>
      </c>
      <c r="I502" s="1">
        <v>25590</v>
      </c>
      <c r="J502" s="3">
        <v>230310</v>
      </c>
      <c r="K502" s="3">
        <v>213250</v>
      </c>
      <c r="L502" s="3">
        <v>17060</v>
      </c>
      <c r="M502" s="4">
        <v>41974</v>
      </c>
      <c r="N502" s="5">
        <v>12</v>
      </c>
      <c r="O502" s="1" t="s">
        <v>20</v>
      </c>
      <c r="P502" s="5">
        <v>2014</v>
      </c>
    </row>
    <row r="503" spans="1:16" x14ac:dyDescent="0.35">
      <c r="A503" s="1" t="s">
        <v>45</v>
      </c>
      <c r="B503" s="1" t="s">
        <v>26</v>
      </c>
      <c r="C503" s="1" t="s">
        <v>18</v>
      </c>
      <c r="D503" s="1" t="s">
        <v>43</v>
      </c>
      <c r="E503" s="1">
        <v>1198</v>
      </c>
      <c r="F503" s="2">
        <v>3</v>
      </c>
      <c r="G503" s="3">
        <v>12</v>
      </c>
      <c r="H503" s="3">
        <v>14376</v>
      </c>
      <c r="I503" s="1">
        <v>1581.36</v>
      </c>
      <c r="J503" s="3">
        <v>12794.64</v>
      </c>
      <c r="K503" s="3">
        <v>3594</v>
      </c>
      <c r="L503" s="3">
        <v>9200.64</v>
      </c>
      <c r="M503" s="4">
        <v>41548</v>
      </c>
      <c r="N503" s="5">
        <v>10</v>
      </c>
      <c r="O503" s="1" t="s">
        <v>34</v>
      </c>
      <c r="P503" s="5">
        <v>2013</v>
      </c>
    </row>
    <row r="504" spans="1:16" x14ac:dyDescent="0.35">
      <c r="A504" s="1" t="s">
        <v>44</v>
      </c>
      <c r="B504" s="1" t="s">
        <v>23</v>
      </c>
      <c r="C504" s="1" t="s">
        <v>25</v>
      </c>
      <c r="D504" s="1" t="s">
        <v>43</v>
      </c>
      <c r="E504" s="1">
        <v>384</v>
      </c>
      <c r="F504" s="2">
        <v>120</v>
      </c>
      <c r="G504" s="3">
        <v>15</v>
      </c>
      <c r="H504" s="3">
        <v>5760</v>
      </c>
      <c r="I504" s="1">
        <v>633.6</v>
      </c>
      <c r="J504" s="3">
        <v>5126.3999999999996</v>
      </c>
      <c r="K504" s="3">
        <v>3840</v>
      </c>
      <c r="L504" s="3">
        <v>1286.4000000000001</v>
      </c>
      <c r="M504" s="4">
        <v>41640</v>
      </c>
      <c r="N504" s="5">
        <v>1</v>
      </c>
      <c r="O504" s="1" t="s">
        <v>41</v>
      </c>
      <c r="P504" s="5">
        <v>2014</v>
      </c>
    </row>
    <row r="505" spans="1:16" x14ac:dyDescent="0.35">
      <c r="A505" s="1" t="s">
        <v>45</v>
      </c>
      <c r="B505" s="1" t="s">
        <v>17</v>
      </c>
      <c r="C505" s="1" t="s">
        <v>25</v>
      </c>
      <c r="D505" s="1" t="s">
        <v>43</v>
      </c>
      <c r="E505" s="1">
        <v>472</v>
      </c>
      <c r="F505" s="2">
        <v>120</v>
      </c>
      <c r="G505" s="3">
        <v>12</v>
      </c>
      <c r="H505" s="3">
        <v>5664</v>
      </c>
      <c r="I505" s="1">
        <v>623.04</v>
      </c>
      <c r="J505" s="3">
        <v>5040.96</v>
      </c>
      <c r="K505" s="3">
        <v>1416</v>
      </c>
      <c r="L505" s="3">
        <v>3624.96</v>
      </c>
      <c r="M505" s="4">
        <v>41913</v>
      </c>
      <c r="N505" s="5">
        <v>10</v>
      </c>
      <c r="O505" s="1" t="s">
        <v>34</v>
      </c>
      <c r="P505" s="5">
        <v>2014</v>
      </c>
    </row>
    <row r="506" spans="1:16" x14ac:dyDescent="0.35">
      <c r="A506" s="1" t="s">
        <v>45</v>
      </c>
      <c r="B506" s="1" t="s">
        <v>31</v>
      </c>
      <c r="C506" s="1" t="s">
        <v>27</v>
      </c>
      <c r="D506" s="1" t="s">
        <v>43</v>
      </c>
      <c r="E506" s="1">
        <v>1005</v>
      </c>
      <c r="F506" s="2">
        <v>250</v>
      </c>
      <c r="G506" s="3">
        <v>12</v>
      </c>
      <c r="H506" s="3">
        <v>12060</v>
      </c>
      <c r="I506" s="1">
        <v>1326.6</v>
      </c>
      <c r="J506" s="3">
        <v>10733.4</v>
      </c>
      <c r="K506" s="3">
        <v>3015</v>
      </c>
      <c r="L506" s="3">
        <v>7718.4</v>
      </c>
      <c r="M506" s="4">
        <v>41518</v>
      </c>
      <c r="N506" s="5">
        <v>9</v>
      </c>
      <c r="O506" s="1" t="s">
        <v>28</v>
      </c>
      <c r="P506" s="5">
        <v>2013</v>
      </c>
    </row>
    <row r="507" spans="1:16" x14ac:dyDescent="0.35">
      <c r="A507" s="1" t="s">
        <v>44</v>
      </c>
      <c r="B507" s="1" t="s">
        <v>36</v>
      </c>
      <c r="C507" s="1" t="s">
        <v>29</v>
      </c>
      <c r="D507" s="1" t="s">
        <v>43</v>
      </c>
      <c r="E507" s="1">
        <v>3199.5</v>
      </c>
      <c r="F507" s="2">
        <v>260</v>
      </c>
      <c r="G507" s="3">
        <v>15</v>
      </c>
      <c r="H507" s="3">
        <v>47992.5</v>
      </c>
      <c r="I507" s="1">
        <v>5279.1750000000002</v>
      </c>
      <c r="J507" s="3">
        <v>42713.324999999997</v>
      </c>
      <c r="K507" s="3">
        <v>31995</v>
      </c>
      <c r="L507" s="3">
        <v>10718.325000000001</v>
      </c>
      <c r="M507" s="4">
        <v>41821</v>
      </c>
      <c r="N507" s="5">
        <v>7</v>
      </c>
      <c r="O507" s="1" t="s">
        <v>39</v>
      </c>
      <c r="P507" s="5">
        <v>2014</v>
      </c>
    </row>
    <row r="508" spans="1:16" x14ac:dyDescent="0.35">
      <c r="A508" s="1" t="s">
        <v>45</v>
      </c>
      <c r="B508" s="1" t="s">
        <v>17</v>
      </c>
      <c r="C508" s="1" t="s">
        <v>29</v>
      </c>
      <c r="D508" s="1" t="s">
        <v>43</v>
      </c>
      <c r="E508" s="1">
        <v>472</v>
      </c>
      <c r="F508" s="2">
        <v>260</v>
      </c>
      <c r="G508" s="3">
        <v>12</v>
      </c>
      <c r="H508" s="3">
        <v>5664</v>
      </c>
      <c r="I508" s="1">
        <v>623.04</v>
      </c>
      <c r="J508" s="3">
        <v>5040.96</v>
      </c>
      <c r="K508" s="3">
        <v>1416</v>
      </c>
      <c r="L508" s="3">
        <v>3624.96</v>
      </c>
      <c r="M508" s="4">
        <v>41913</v>
      </c>
      <c r="N508" s="5">
        <v>10</v>
      </c>
      <c r="O508" s="1" t="s">
        <v>34</v>
      </c>
      <c r="P508" s="5">
        <v>2014</v>
      </c>
    </row>
    <row r="509" spans="1:16" x14ac:dyDescent="0.35">
      <c r="A509" s="1" t="s">
        <v>45</v>
      </c>
      <c r="B509" s="1" t="s">
        <v>23</v>
      </c>
      <c r="C509" s="1" t="s">
        <v>18</v>
      </c>
      <c r="D509" s="1" t="s">
        <v>43</v>
      </c>
      <c r="E509" s="1">
        <v>1937</v>
      </c>
      <c r="F509" s="2">
        <v>3</v>
      </c>
      <c r="G509" s="3">
        <v>12</v>
      </c>
      <c r="H509" s="3">
        <v>23244</v>
      </c>
      <c r="I509" s="1">
        <v>2556.84</v>
      </c>
      <c r="J509" s="3">
        <v>20687.16</v>
      </c>
      <c r="K509" s="3">
        <v>5811</v>
      </c>
      <c r="L509" s="3">
        <v>14876.16</v>
      </c>
      <c r="M509" s="4">
        <v>41671</v>
      </c>
      <c r="N509" s="5">
        <v>2</v>
      </c>
      <c r="O509" s="1" t="s">
        <v>30</v>
      </c>
      <c r="P509" s="5">
        <v>2014</v>
      </c>
    </row>
    <row r="510" spans="1:16" x14ac:dyDescent="0.35">
      <c r="A510" s="1" t="s">
        <v>47</v>
      </c>
      <c r="B510" s="1" t="s">
        <v>17</v>
      </c>
      <c r="C510" s="1" t="s">
        <v>18</v>
      </c>
      <c r="D510" s="1" t="s">
        <v>43</v>
      </c>
      <c r="E510" s="1">
        <v>2811</v>
      </c>
      <c r="F510" s="2">
        <v>3</v>
      </c>
      <c r="G510" s="3">
        <v>300</v>
      </c>
      <c r="H510" s="3">
        <v>843300</v>
      </c>
      <c r="I510" s="1">
        <v>92763</v>
      </c>
      <c r="J510" s="3">
        <v>750537</v>
      </c>
      <c r="K510" s="3">
        <v>702750</v>
      </c>
      <c r="L510" s="3">
        <v>47787</v>
      </c>
      <c r="M510" s="4">
        <v>41821</v>
      </c>
      <c r="N510" s="5">
        <v>7</v>
      </c>
      <c r="O510" s="1" t="s">
        <v>39</v>
      </c>
      <c r="P510" s="5">
        <v>2014</v>
      </c>
    </row>
    <row r="511" spans="1:16" x14ac:dyDescent="0.35">
      <c r="A511" s="1" t="s">
        <v>46</v>
      </c>
      <c r="B511" s="1" t="s">
        <v>26</v>
      </c>
      <c r="C511" s="1" t="s">
        <v>18</v>
      </c>
      <c r="D511" s="1" t="s">
        <v>43</v>
      </c>
      <c r="E511" s="1">
        <v>2441</v>
      </c>
      <c r="F511" s="2">
        <v>3</v>
      </c>
      <c r="G511" s="3">
        <v>125</v>
      </c>
      <c r="H511" s="3">
        <v>305125</v>
      </c>
      <c r="I511" s="1">
        <v>33563.75</v>
      </c>
      <c r="J511" s="3">
        <v>271561.25</v>
      </c>
      <c r="K511" s="3">
        <v>292920</v>
      </c>
      <c r="L511" s="3">
        <v>-21358.75</v>
      </c>
      <c r="M511" s="4">
        <v>41913</v>
      </c>
      <c r="N511" s="5">
        <v>10</v>
      </c>
      <c r="O511" s="1" t="s">
        <v>34</v>
      </c>
      <c r="P511" s="5">
        <v>2014</v>
      </c>
    </row>
    <row r="512" spans="1:16" x14ac:dyDescent="0.35">
      <c r="A512" s="1" t="s">
        <v>44</v>
      </c>
      <c r="B512" s="1" t="s">
        <v>23</v>
      </c>
      <c r="C512" s="1" t="s">
        <v>18</v>
      </c>
      <c r="D512" s="1" t="s">
        <v>43</v>
      </c>
      <c r="E512" s="1">
        <v>1560</v>
      </c>
      <c r="F512" s="2">
        <v>3</v>
      </c>
      <c r="G512" s="3">
        <v>15</v>
      </c>
      <c r="H512" s="3">
        <v>23400</v>
      </c>
      <c r="I512" s="1">
        <v>2574</v>
      </c>
      <c r="J512" s="3">
        <v>20826</v>
      </c>
      <c r="K512" s="3">
        <v>15600</v>
      </c>
      <c r="L512" s="3">
        <v>5226</v>
      </c>
      <c r="M512" s="4">
        <v>41579</v>
      </c>
      <c r="N512" s="5">
        <v>11</v>
      </c>
      <c r="O512" s="1" t="s">
        <v>24</v>
      </c>
      <c r="P512" s="5">
        <v>2013</v>
      </c>
    </row>
    <row r="513" spans="1:16" x14ac:dyDescent="0.35">
      <c r="A513" s="1" t="s">
        <v>44</v>
      </c>
      <c r="B513" s="1" t="s">
        <v>31</v>
      </c>
      <c r="C513" s="1" t="s">
        <v>37</v>
      </c>
      <c r="D513" s="1" t="s">
        <v>43</v>
      </c>
      <c r="E513" s="1">
        <v>2157</v>
      </c>
      <c r="F513" s="2">
        <v>5</v>
      </c>
      <c r="G513" s="3">
        <v>15</v>
      </c>
      <c r="H513" s="3">
        <v>32355</v>
      </c>
      <c r="I513" s="1">
        <v>3559.05</v>
      </c>
      <c r="J513" s="3">
        <v>28795.95</v>
      </c>
      <c r="K513" s="3">
        <v>21570</v>
      </c>
      <c r="L513" s="3">
        <v>7225.95</v>
      </c>
      <c r="M513" s="4">
        <v>41974</v>
      </c>
      <c r="N513" s="5">
        <v>12</v>
      </c>
      <c r="O513" s="1" t="s">
        <v>20</v>
      </c>
      <c r="P513" s="5">
        <v>2014</v>
      </c>
    </row>
    <row r="514" spans="1:16" x14ac:dyDescent="0.35">
      <c r="A514" s="1" t="s">
        <v>44</v>
      </c>
      <c r="B514" s="1" t="s">
        <v>31</v>
      </c>
      <c r="C514" s="1" t="s">
        <v>25</v>
      </c>
      <c r="D514" s="1" t="s">
        <v>43</v>
      </c>
      <c r="E514" s="1">
        <v>655</v>
      </c>
      <c r="F514" s="2">
        <v>120</v>
      </c>
      <c r="G514" s="3">
        <v>15</v>
      </c>
      <c r="H514" s="3">
        <v>9825</v>
      </c>
      <c r="I514" s="1">
        <v>1080.75</v>
      </c>
      <c r="J514" s="3">
        <v>8744.25</v>
      </c>
      <c r="K514" s="3">
        <v>6550</v>
      </c>
      <c r="L514" s="3">
        <v>2194.25</v>
      </c>
      <c r="M514" s="4">
        <v>41518</v>
      </c>
      <c r="N514" s="5">
        <v>9</v>
      </c>
      <c r="O514" s="1" t="s">
        <v>28</v>
      </c>
      <c r="P514" s="5">
        <v>2013</v>
      </c>
    </row>
    <row r="515" spans="1:16" x14ac:dyDescent="0.35">
      <c r="A515" s="1" t="s">
        <v>45</v>
      </c>
      <c r="B515" s="1" t="s">
        <v>26</v>
      </c>
      <c r="C515" s="1" t="s">
        <v>27</v>
      </c>
      <c r="D515" s="1" t="s">
        <v>43</v>
      </c>
      <c r="E515" s="1">
        <v>1734</v>
      </c>
      <c r="F515" s="2">
        <v>250</v>
      </c>
      <c r="G515" s="3">
        <v>12</v>
      </c>
      <c r="H515" s="3">
        <v>20808</v>
      </c>
      <c r="I515" s="1">
        <v>2288.88</v>
      </c>
      <c r="J515" s="3">
        <v>18519.12</v>
      </c>
      <c r="K515" s="3">
        <v>5202</v>
      </c>
      <c r="L515" s="3">
        <v>13317.12</v>
      </c>
      <c r="M515" s="4">
        <v>41640</v>
      </c>
      <c r="N515" s="5">
        <v>1</v>
      </c>
      <c r="O515" s="1" t="s">
        <v>41</v>
      </c>
      <c r="P515" s="5">
        <v>2014</v>
      </c>
    </row>
    <row r="516" spans="1:16" x14ac:dyDescent="0.35">
      <c r="A516" s="1" t="s">
        <v>46</v>
      </c>
      <c r="B516" s="1" t="s">
        <v>31</v>
      </c>
      <c r="C516" s="1" t="s">
        <v>27</v>
      </c>
      <c r="D516" s="1" t="s">
        <v>43</v>
      </c>
      <c r="E516" s="1">
        <v>554</v>
      </c>
      <c r="F516" s="2">
        <v>250</v>
      </c>
      <c r="G516" s="3">
        <v>125</v>
      </c>
      <c r="H516" s="3">
        <v>69250</v>
      </c>
      <c r="I516" s="1">
        <v>7617.5</v>
      </c>
      <c r="J516" s="3">
        <v>61632.5</v>
      </c>
      <c r="K516" s="3">
        <v>66480</v>
      </c>
      <c r="L516" s="3">
        <v>-4847.5</v>
      </c>
      <c r="M516" s="4">
        <v>41640</v>
      </c>
      <c r="N516" s="5">
        <v>1</v>
      </c>
      <c r="O516" s="1" t="s">
        <v>41</v>
      </c>
      <c r="P516" s="5">
        <v>2014</v>
      </c>
    </row>
    <row r="517" spans="1:16" x14ac:dyDescent="0.35">
      <c r="A517" s="1" t="s">
        <v>46</v>
      </c>
      <c r="B517" s="1" t="s">
        <v>17</v>
      </c>
      <c r="C517" s="1" t="s">
        <v>29</v>
      </c>
      <c r="D517" s="1" t="s">
        <v>43</v>
      </c>
      <c r="E517" s="1">
        <v>3165</v>
      </c>
      <c r="F517" s="2">
        <v>260</v>
      </c>
      <c r="G517" s="3">
        <v>125</v>
      </c>
      <c r="H517" s="3">
        <v>395625</v>
      </c>
      <c r="I517" s="1">
        <v>43518.75</v>
      </c>
      <c r="J517" s="3">
        <v>352106.25</v>
      </c>
      <c r="K517" s="3">
        <v>379800</v>
      </c>
      <c r="L517" s="3">
        <v>-27693.75</v>
      </c>
      <c r="M517" s="4">
        <v>41640</v>
      </c>
      <c r="N517" s="5">
        <v>1</v>
      </c>
      <c r="O517" s="1" t="s">
        <v>41</v>
      </c>
      <c r="P517" s="5">
        <v>2014</v>
      </c>
    </row>
    <row r="518" spans="1:16" x14ac:dyDescent="0.35">
      <c r="A518" s="1" t="s">
        <v>46</v>
      </c>
      <c r="B518" s="1" t="s">
        <v>26</v>
      </c>
      <c r="C518" s="1" t="s">
        <v>29</v>
      </c>
      <c r="D518" s="1" t="s">
        <v>43</v>
      </c>
      <c r="E518" s="1">
        <v>1433</v>
      </c>
      <c r="F518" s="2">
        <v>260</v>
      </c>
      <c r="G518" s="3">
        <v>125</v>
      </c>
      <c r="H518" s="3">
        <v>179125</v>
      </c>
      <c r="I518" s="1">
        <v>19703.75</v>
      </c>
      <c r="J518" s="3">
        <v>159421.25</v>
      </c>
      <c r="K518" s="3">
        <v>171960</v>
      </c>
      <c r="L518" s="3">
        <v>-12538.75</v>
      </c>
      <c r="M518" s="4">
        <v>41760</v>
      </c>
      <c r="N518" s="5">
        <v>5</v>
      </c>
      <c r="O518" s="1" t="s">
        <v>42</v>
      </c>
      <c r="P518" s="5">
        <v>2014</v>
      </c>
    </row>
    <row r="519" spans="1:16" x14ac:dyDescent="0.35">
      <c r="A519" s="1" t="s">
        <v>46</v>
      </c>
      <c r="B519" s="1" t="s">
        <v>31</v>
      </c>
      <c r="C519" s="1" t="s">
        <v>29</v>
      </c>
      <c r="D519" s="1" t="s">
        <v>43</v>
      </c>
      <c r="E519" s="1">
        <v>947</v>
      </c>
      <c r="F519" s="2">
        <v>260</v>
      </c>
      <c r="G519" s="3">
        <v>125</v>
      </c>
      <c r="H519" s="3">
        <v>118375</v>
      </c>
      <c r="I519" s="1">
        <v>13021.25</v>
      </c>
      <c r="J519" s="3">
        <v>105353.75</v>
      </c>
      <c r="K519" s="3">
        <v>113640</v>
      </c>
      <c r="L519" s="3">
        <v>-8286.25</v>
      </c>
      <c r="M519" s="4">
        <v>41518</v>
      </c>
      <c r="N519" s="5">
        <v>9</v>
      </c>
      <c r="O519" s="1" t="s">
        <v>28</v>
      </c>
      <c r="P519" s="5">
        <v>2013</v>
      </c>
    </row>
    <row r="520" spans="1:16" x14ac:dyDescent="0.35">
      <c r="A520" s="1" t="s">
        <v>44</v>
      </c>
      <c r="B520" s="1" t="s">
        <v>31</v>
      </c>
      <c r="C520" s="1" t="s">
        <v>29</v>
      </c>
      <c r="D520" s="1" t="s">
        <v>43</v>
      </c>
      <c r="E520" s="1">
        <v>2157</v>
      </c>
      <c r="F520" s="2">
        <v>260</v>
      </c>
      <c r="G520" s="3">
        <v>15</v>
      </c>
      <c r="H520" s="3">
        <v>32355</v>
      </c>
      <c r="I520" s="1">
        <v>3559.05</v>
      </c>
      <c r="J520" s="3">
        <v>28795.95</v>
      </c>
      <c r="K520" s="3">
        <v>21570</v>
      </c>
      <c r="L520" s="3">
        <v>7225.95</v>
      </c>
      <c r="M520" s="4">
        <v>41974</v>
      </c>
      <c r="N520" s="5">
        <v>12</v>
      </c>
      <c r="O520" s="1" t="s">
        <v>20</v>
      </c>
      <c r="P520" s="5">
        <v>2014</v>
      </c>
    </row>
    <row r="521" spans="1:16" x14ac:dyDescent="0.35">
      <c r="A521" s="1" t="s">
        <v>46</v>
      </c>
      <c r="B521" s="1" t="s">
        <v>23</v>
      </c>
      <c r="C521" s="1" t="s">
        <v>18</v>
      </c>
      <c r="D521" s="1" t="s">
        <v>43</v>
      </c>
      <c r="E521" s="1">
        <v>2416</v>
      </c>
      <c r="F521" s="2">
        <v>3</v>
      </c>
      <c r="G521" s="3">
        <v>125</v>
      </c>
      <c r="H521" s="3">
        <v>302000</v>
      </c>
      <c r="I521" s="1">
        <v>36240</v>
      </c>
      <c r="J521" s="3">
        <v>265760</v>
      </c>
      <c r="K521" s="3">
        <v>289920</v>
      </c>
      <c r="L521" s="3">
        <v>-24160</v>
      </c>
      <c r="M521" s="4">
        <v>41518</v>
      </c>
      <c r="N521" s="5">
        <v>9</v>
      </c>
      <c r="O521" s="1" t="s">
        <v>28</v>
      </c>
      <c r="P521" s="5">
        <v>2013</v>
      </c>
    </row>
    <row r="522" spans="1:16" x14ac:dyDescent="0.35">
      <c r="A522" s="1" t="s">
        <v>46</v>
      </c>
      <c r="B522" s="1" t="s">
        <v>31</v>
      </c>
      <c r="C522" s="1" t="s">
        <v>18</v>
      </c>
      <c r="D522" s="1" t="s">
        <v>43</v>
      </c>
      <c r="E522" s="1">
        <v>2156</v>
      </c>
      <c r="F522" s="2">
        <v>3</v>
      </c>
      <c r="G522" s="3">
        <v>125</v>
      </c>
      <c r="H522" s="3">
        <v>269500</v>
      </c>
      <c r="I522" s="1">
        <v>32340</v>
      </c>
      <c r="J522" s="3">
        <v>237160</v>
      </c>
      <c r="K522" s="3">
        <v>258720</v>
      </c>
      <c r="L522" s="3">
        <v>-21560</v>
      </c>
      <c r="M522" s="4">
        <v>41913</v>
      </c>
      <c r="N522" s="5">
        <v>10</v>
      </c>
      <c r="O522" s="1" t="s">
        <v>34</v>
      </c>
      <c r="P522" s="5">
        <v>2014</v>
      </c>
    </row>
    <row r="523" spans="1:16" x14ac:dyDescent="0.35">
      <c r="A523" s="1" t="s">
        <v>44</v>
      </c>
      <c r="B523" s="1" t="s">
        <v>23</v>
      </c>
      <c r="C523" s="1" t="s">
        <v>18</v>
      </c>
      <c r="D523" s="1" t="s">
        <v>43</v>
      </c>
      <c r="E523" s="1">
        <v>2689</v>
      </c>
      <c r="F523" s="2">
        <v>3</v>
      </c>
      <c r="G523" s="3">
        <v>15</v>
      </c>
      <c r="H523" s="3">
        <v>40335</v>
      </c>
      <c r="I523" s="1">
        <v>4840.2</v>
      </c>
      <c r="J523" s="3">
        <v>35494.800000000003</v>
      </c>
      <c r="K523" s="3">
        <v>26890</v>
      </c>
      <c r="L523" s="3">
        <v>8604.7999999999993</v>
      </c>
      <c r="M523" s="4">
        <v>41944</v>
      </c>
      <c r="N523" s="5">
        <v>11</v>
      </c>
      <c r="O523" s="1" t="s">
        <v>24</v>
      </c>
      <c r="P523" s="5">
        <v>2014</v>
      </c>
    </row>
    <row r="524" spans="1:16" x14ac:dyDescent="0.35">
      <c r="A524" s="1" t="s">
        <v>44</v>
      </c>
      <c r="B524" s="1" t="s">
        <v>36</v>
      </c>
      <c r="C524" s="1" t="s">
        <v>37</v>
      </c>
      <c r="D524" s="1" t="s">
        <v>43</v>
      </c>
      <c r="E524" s="1">
        <v>677</v>
      </c>
      <c r="F524" s="2">
        <v>5</v>
      </c>
      <c r="G524" s="3">
        <v>15</v>
      </c>
      <c r="H524" s="3">
        <v>10155</v>
      </c>
      <c r="I524" s="1">
        <v>1218.5999999999999</v>
      </c>
      <c r="J524" s="3">
        <v>8936.4</v>
      </c>
      <c r="K524" s="3">
        <v>6770</v>
      </c>
      <c r="L524" s="3">
        <v>2166.4</v>
      </c>
      <c r="M524" s="4">
        <v>41699</v>
      </c>
      <c r="N524" s="5">
        <v>3</v>
      </c>
      <c r="O524" s="1" t="s">
        <v>33</v>
      </c>
      <c r="P524" s="5">
        <v>2014</v>
      </c>
    </row>
    <row r="525" spans="1:16" x14ac:dyDescent="0.35">
      <c r="A525" s="1" t="s">
        <v>47</v>
      </c>
      <c r="B525" s="1" t="s">
        <v>26</v>
      </c>
      <c r="C525" s="1" t="s">
        <v>37</v>
      </c>
      <c r="D525" s="1" t="s">
        <v>43</v>
      </c>
      <c r="E525" s="1">
        <v>1773</v>
      </c>
      <c r="F525" s="2">
        <v>5</v>
      </c>
      <c r="G525" s="3">
        <v>300</v>
      </c>
      <c r="H525" s="3">
        <v>531900</v>
      </c>
      <c r="I525" s="1">
        <v>63828</v>
      </c>
      <c r="J525" s="3">
        <v>468072</v>
      </c>
      <c r="K525" s="3">
        <v>443250</v>
      </c>
      <c r="L525" s="3">
        <v>24822</v>
      </c>
      <c r="M525" s="4">
        <v>41730</v>
      </c>
      <c r="N525" s="5">
        <v>4</v>
      </c>
      <c r="O525" s="1" t="s">
        <v>35</v>
      </c>
      <c r="P525" s="5">
        <v>2014</v>
      </c>
    </row>
    <row r="526" spans="1:16" x14ac:dyDescent="0.35">
      <c r="A526" s="1" t="s">
        <v>47</v>
      </c>
      <c r="B526" s="1" t="s">
        <v>26</v>
      </c>
      <c r="C526" s="1" t="s">
        <v>37</v>
      </c>
      <c r="D526" s="1" t="s">
        <v>43</v>
      </c>
      <c r="E526" s="1">
        <v>1186</v>
      </c>
      <c r="F526" s="2">
        <v>5</v>
      </c>
      <c r="G526" s="3">
        <v>300</v>
      </c>
      <c r="H526" s="3">
        <v>355800</v>
      </c>
      <c r="I526" s="1">
        <v>42696</v>
      </c>
      <c r="J526" s="3">
        <v>313104</v>
      </c>
      <c r="K526" s="3">
        <v>296500</v>
      </c>
      <c r="L526" s="3">
        <v>16604</v>
      </c>
      <c r="M526" s="4">
        <v>41609</v>
      </c>
      <c r="N526" s="5">
        <v>12</v>
      </c>
      <c r="O526" s="1" t="s">
        <v>20</v>
      </c>
      <c r="P526" s="5">
        <v>2013</v>
      </c>
    </row>
    <row r="527" spans="1:16" x14ac:dyDescent="0.35">
      <c r="A527" s="1" t="s">
        <v>45</v>
      </c>
      <c r="B527" s="1" t="s">
        <v>23</v>
      </c>
      <c r="C527" s="1" t="s">
        <v>27</v>
      </c>
      <c r="D527" s="1" t="s">
        <v>43</v>
      </c>
      <c r="E527" s="1">
        <v>2109</v>
      </c>
      <c r="F527" s="2">
        <v>250</v>
      </c>
      <c r="G527" s="3">
        <v>12</v>
      </c>
      <c r="H527" s="3">
        <v>25308</v>
      </c>
      <c r="I527" s="1">
        <v>3036.96</v>
      </c>
      <c r="J527" s="3">
        <v>22271.040000000001</v>
      </c>
      <c r="K527" s="3">
        <v>6327</v>
      </c>
      <c r="L527" s="3">
        <v>15944.04</v>
      </c>
      <c r="M527" s="4">
        <v>41760</v>
      </c>
      <c r="N527" s="5">
        <v>5</v>
      </c>
      <c r="O527" s="1" t="s">
        <v>42</v>
      </c>
      <c r="P527" s="5">
        <v>2014</v>
      </c>
    </row>
    <row r="528" spans="1:16" x14ac:dyDescent="0.35">
      <c r="A528" s="1" t="s">
        <v>44</v>
      </c>
      <c r="B528" s="1" t="s">
        <v>26</v>
      </c>
      <c r="C528" s="1" t="s">
        <v>27</v>
      </c>
      <c r="D528" s="1" t="s">
        <v>43</v>
      </c>
      <c r="E528" s="1">
        <v>3874.5</v>
      </c>
      <c r="F528" s="2">
        <v>250</v>
      </c>
      <c r="G528" s="3">
        <v>15</v>
      </c>
      <c r="H528" s="3">
        <v>58117.5</v>
      </c>
      <c r="I528" s="1">
        <v>6974.1</v>
      </c>
      <c r="J528" s="3">
        <v>51143.4</v>
      </c>
      <c r="K528" s="3">
        <v>38745</v>
      </c>
      <c r="L528" s="3">
        <v>12398.4</v>
      </c>
      <c r="M528" s="4">
        <v>41821</v>
      </c>
      <c r="N528" s="5">
        <v>7</v>
      </c>
      <c r="O528" s="1" t="s">
        <v>39</v>
      </c>
      <c r="P528" s="5">
        <v>2014</v>
      </c>
    </row>
    <row r="529" spans="1:16" x14ac:dyDescent="0.35">
      <c r="A529" s="1" t="s">
        <v>46</v>
      </c>
      <c r="B529" s="1" t="s">
        <v>36</v>
      </c>
      <c r="C529" s="1" t="s">
        <v>27</v>
      </c>
      <c r="D529" s="1" t="s">
        <v>43</v>
      </c>
      <c r="E529" s="1">
        <v>2387</v>
      </c>
      <c r="F529" s="2">
        <v>250</v>
      </c>
      <c r="G529" s="3">
        <v>125</v>
      </c>
      <c r="H529" s="3">
        <v>298375</v>
      </c>
      <c r="I529" s="1">
        <v>35805</v>
      </c>
      <c r="J529" s="3">
        <v>262570</v>
      </c>
      <c r="K529" s="3">
        <v>286440</v>
      </c>
      <c r="L529" s="3">
        <v>-23870</v>
      </c>
      <c r="M529" s="4">
        <v>41944</v>
      </c>
      <c r="N529" s="5">
        <v>11</v>
      </c>
      <c r="O529" s="1" t="s">
        <v>24</v>
      </c>
      <c r="P529" s="5">
        <v>2014</v>
      </c>
    </row>
    <row r="530" spans="1:16" x14ac:dyDescent="0.35">
      <c r="A530" s="1" t="s">
        <v>44</v>
      </c>
      <c r="B530" s="1" t="s">
        <v>36</v>
      </c>
      <c r="C530" s="1" t="s">
        <v>29</v>
      </c>
      <c r="D530" s="1" t="s">
        <v>43</v>
      </c>
      <c r="E530" s="1">
        <v>2548</v>
      </c>
      <c r="F530" s="2">
        <v>260</v>
      </c>
      <c r="G530" s="3">
        <v>15</v>
      </c>
      <c r="H530" s="3">
        <v>38220</v>
      </c>
      <c r="I530" s="1">
        <v>4586.3999999999996</v>
      </c>
      <c r="J530" s="3">
        <v>33633.599999999999</v>
      </c>
      <c r="K530" s="3">
        <v>25480</v>
      </c>
      <c r="L530" s="3">
        <v>8153.6</v>
      </c>
      <c r="M530" s="4">
        <v>41579</v>
      </c>
      <c r="N530" s="5">
        <v>11</v>
      </c>
      <c r="O530" s="1" t="s">
        <v>24</v>
      </c>
      <c r="P530" s="5">
        <v>2013</v>
      </c>
    </row>
    <row r="531" spans="1:16" x14ac:dyDescent="0.35">
      <c r="A531" s="1" t="s">
        <v>45</v>
      </c>
      <c r="B531" s="1" t="s">
        <v>31</v>
      </c>
      <c r="C531" s="1" t="s">
        <v>37</v>
      </c>
      <c r="D531" s="1" t="s">
        <v>43</v>
      </c>
      <c r="E531" s="1">
        <v>2661</v>
      </c>
      <c r="F531" s="2">
        <v>5</v>
      </c>
      <c r="G531" s="3">
        <v>12</v>
      </c>
      <c r="H531" s="3">
        <v>31932</v>
      </c>
      <c r="I531" s="1">
        <v>3831.84</v>
      </c>
      <c r="J531" s="3">
        <v>28100.16</v>
      </c>
      <c r="K531" s="3">
        <v>7983</v>
      </c>
      <c r="L531" s="3">
        <v>20117.16</v>
      </c>
      <c r="M531" s="4">
        <v>41760</v>
      </c>
      <c r="N531" s="5">
        <v>5</v>
      </c>
      <c r="O531" s="1" t="s">
        <v>42</v>
      </c>
      <c r="P531" s="5">
        <v>2014</v>
      </c>
    </row>
    <row r="532" spans="1:16" x14ac:dyDescent="0.35">
      <c r="A532" s="1" t="s">
        <v>45</v>
      </c>
      <c r="B532" s="1" t="s">
        <v>23</v>
      </c>
      <c r="C532" s="1" t="s">
        <v>29</v>
      </c>
      <c r="D532" s="1" t="s">
        <v>43</v>
      </c>
      <c r="E532" s="1">
        <v>2761</v>
      </c>
      <c r="F532" s="2">
        <v>260</v>
      </c>
      <c r="G532" s="3">
        <v>12</v>
      </c>
      <c r="H532" s="3">
        <v>33132</v>
      </c>
      <c r="I532" s="1">
        <v>3975.84</v>
      </c>
      <c r="J532" s="3">
        <v>29156.16</v>
      </c>
      <c r="K532" s="3">
        <v>8283</v>
      </c>
      <c r="L532" s="3">
        <v>20873.16</v>
      </c>
      <c r="M532" s="4">
        <v>41518</v>
      </c>
      <c r="N532" s="5">
        <v>9</v>
      </c>
      <c r="O532" s="1" t="s">
        <v>28</v>
      </c>
      <c r="P532" s="5">
        <v>2013</v>
      </c>
    </row>
    <row r="533" spans="1:16" x14ac:dyDescent="0.35">
      <c r="A533" s="1" t="s">
        <v>44</v>
      </c>
      <c r="B533" s="1" t="s">
        <v>36</v>
      </c>
      <c r="C533" s="1" t="s">
        <v>18</v>
      </c>
      <c r="D533" s="1" t="s">
        <v>43</v>
      </c>
      <c r="E533" s="1">
        <v>2567</v>
      </c>
      <c r="F533" s="2">
        <v>3</v>
      </c>
      <c r="G533" s="3">
        <v>15</v>
      </c>
      <c r="H533" s="3">
        <v>38505</v>
      </c>
      <c r="I533" s="1">
        <v>5005.6499999999996</v>
      </c>
      <c r="J533" s="3">
        <v>33499.35</v>
      </c>
      <c r="K533" s="3">
        <v>25670</v>
      </c>
      <c r="L533" s="3">
        <v>7829.35</v>
      </c>
      <c r="M533" s="4">
        <v>41791</v>
      </c>
      <c r="N533" s="5">
        <v>6</v>
      </c>
      <c r="O533" s="1" t="s">
        <v>22</v>
      </c>
      <c r="P533" s="5">
        <v>2014</v>
      </c>
    </row>
    <row r="534" spans="1:16" x14ac:dyDescent="0.35">
      <c r="A534" s="1" t="s">
        <v>44</v>
      </c>
      <c r="B534" s="1" t="s">
        <v>36</v>
      </c>
      <c r="C534" s="1" t="s">
        <v>27</v>
      </c>
      <c r="D534" s="1" t="s">
        <v>43</v>
      </c>
      <c r="E534" s="1">
        <v>2567</v>
      </c>
      <c r="F534" s="2">
        <v>250</v>
      </c>
      <c r="G534" s="3">
        <v>15</v>
      </c>
      <c r="H534" s="3">
        <v>38505</v>
      </c>
      <c r="I534" s="1">
        <v>5005.6499999999996</v>
      </c>
      <c r="J534" s="3">
        <v>33499.35</v>
      </c>
      <c r="K534" s="3">
        <v>25670</v>
      </c>
      <c r="L534" s="3">
        <v>7829.35</v>
      </c>
      <c r="M534" s="4">
        <v>41791</v>
      </c>
      <c r="N534" s="5">
        <v>6</v>
      </c>
      <c r="O534" s="1" t="s">
        <v>22</v>
      </c>
      <c r="P534" s="5">
        <v>2014</v>
      </c>
    </row>
    <row r="535" spans="1:16" x14ac:dyDescent="0.35">
      <c r="A535" s="1" t="s">
        <v>45</v>
      </c>
      <c r="B535" s="1" t="s">
        <v>31</v>
      </c>
      <c r="C535" s="1" t="s">
        <v>37</v>
      </c>
      <c r="D535" s="1" t="s">
        <v>43</v>
      </c>
      <c r="E535" s="1">
        <v>604</v>
      </c>
      <c r="F535" s="2">
        <v>5</v>
      </c>
      <c r="G535" s="3">
        <v>12</v>
      </c>
      <c r="H535" s="3">
        <v>7248</v>
      </c>
      <c r="I535" s="1">
        <v>942.24</v>
      </c>
      <c r="J535" s="3">
        <v>6305.76</v>
      </c>
      <c r="K535" s="3">
        <v>1812</v>
      </c>
      <c r="L535" s="3">
        <v>4493.76</v>
      </c>
      <c r="M535" s="4">
        <v>41791</v>
      </c>
      <c r="N535" s="5">
        <v>6</v>
      </c>
      <c r="O535" s="1" t="s">
        <v>22</v>
      </c>
      <c r="P535" s="5">
        <v>2014</v>
      </c>
    </row>
    <row r="536" spans="1:16" x14ac:dyDescent="0.35">
      <c r="A536" s="1" t="s">
        <v>44</v>
      </c>
      <c r="B536" s="1" t="s">
        <v>26</v>
      </c>
      <c r="C536" s="1" t="s">
        <v>25</v>
      </c>
      <c r="D536" s="1" t="s">
        <v>43</v>
      </c>
      <c r="E536" s="1">
        <v>3997.5</v>
      </c>
      <c r="F536" s="2">
        <v>120</v>
      </c>
      <c r="G536" s="3">
        <v>15</v>
      </c>
      <c r="H536" s="3">
        <v>59962.5</v>
      </c>
      <c r="I536" s="1">
        <v>7795.125</v>
      </c>
      <c r="J536" s="3">
        <v>52167.375</v>
      </c>
      <c r="K536" s="3">
        <v>39975</v>
      </c>
      <c r="L536" s="3">
        <v>12192.375</v>
      </c>
      <c r="M536" s="4">
        <v>41640</v>
      </c>
      <c r="N536" s="5">
        <v>1</v>
      </c>
      <c r="O536" s="1" t="s">
        <v>41</v>
      </c>
      <c r="P536" s="5">
        <v>2014</v>
      </c>
    </row>
    <row r="537" spans="1:16" x14ac:dyDescent="0.35">
      <c r="A537" s="1" t="s">
        <v>45</v>
      </c>
      <c r="B537" s="1" t="s">
        <v>31</v>
      </c>
      <c r="C537" s="1" t="s">
        <v>25</v>
      </c>
      <c r="D537" s="1" t="s">
        <v>43</v>
      </c>
      <c r="E537" s="1">
        <v>604</v>
      </c>
      <c r="F537" s="2">
        <v>120</v>
      </c>
      <c r="G537" s="3">
        <v>12</v>
      </c>
      <c r="H537" s="3">
        <v>7248</v>
      </c>
      <c r="I537" s="1">
        <v>942.24</v>
      </c>
      <c r="J537" s="3">
        <v>6305.76</v>
      </c>
      <c r="K537" s="3">
        <v>1812</v>
      </c>
      <c r="L537" s="3">
        <v>4493.76</v>
      </c>
      <c r="M537" s="4">
        <v>41791</v>
      </c>
      <c r="N537" s="5">
        <v>6</v>
      </c>
      <c r="O537" s="1" t="s">
        <v>22</v>
      </c>
      <c r="P537" s="5">
        <v>2014</v>
      </c>
    </row>
    <row r="538" spans="1:16" x14ac:dyDescent="0.35">
      <c r="A538" s="1" t="s">
        <v>44</v>
      </c>
      <c r="B538" s="1" t="s">
        <v>17</v>
      </c>
      <c r="C538" s="1" t="s">
        <v>25</v>
      </c>
      <c r="D538" s="1" t="s">
        <v>43</v>
      </c>
      <c r="E538" s="1">
        <v>660</v>
      </c>
      <c r="F538" s="2">
        <v>120</v>
      </c>
      <c r="G538" s="3">
        <v>15</v>
      </c>
      <c r="H538" s="3">
        <v>9900</v>
      </c>
      <c r="I538" s="1">
        <v>1287</v>
      </c>
      <c r="J538" s="3">
        <v>8613</v>
      </c>
      <c r="K538" s="3">
        <v>6600</v>
      </c>
      <c r="L538" s="3">
        <v>2013</v>
      </c>
      <c r="M538" s="4">
        <v>41518</v>
      </c>
      <c r="N538" s="5">
        <v>9</v>
      </c>
      <c r="O538" s="1" t="s">
        <v>28</v>
      </c>
      <c r="P538" s="5">
        <v>2013</v>
      </c>
    </row>
    <row r="539" spans="1:16" x14ac:dyDescent="0.35">
      <c r="A539" s="1" t="s">
        <v>45</v>
      </c>
      <c r="B539" s="1" t="s">
        <v>31</v>
      </c>
      <c r="C539" s="1" t="s">
        <v>25</v>
      </c>
      <c r="D539" s="1" t="s">
        <v>43</v>
      </c>
      <c r="E539" s="1">
        <v>410</v>
      </c>
      <c r="F539" s="2">
        <v>120</v>
      </c>
      <c r="G539" s="3">
        <v>12</v>
      </c>
      <c r="H539" s="3">
        <v>4920</v>
      </c>
      <c r="I539" s="1">
        <v>639.6</v>
      </c>
      <c r="J539" s="3">
        <v>4280.3999999999996</v>
      </c>
      <c r="K539" s="3">
        <v>1230</v>
      </c>
      <c r="L539" s="3">
        <v>3050.4</v>
      </c>
      <c r="M539" s="4">
        <v>41913</v>
      </c>
      <c r="N539" s="5">
        <v>10</v>
      </c>
      <c r="O539" s="1" t="s">
        <v>34</v>
      </c>
      <c r="P539" s="5">
        <v>2014</v>
      </c>
    </row>
    <row r="540" spans="1:16" x14ac:dyDescent="0.35">
      <c r="A540" s="1" t="s">
        <v>47</v>
      </c>
      <c r="B540" s="1" t="s">
        <v>31</v>
      </c>
      <c r="C540" s="1" t="s">
        <v>25</v>
      </c>
      <c r="D540" s="1" t="s">
        <v>43</v>
      </c>
      <c r="E540" s="1">
        <v>2605</v>
      </c>
      <c r="F540" s="2">
        <v>120</v>
      </c>
      <c r="G540" s="3">
        <v>300</v>
      </c>
      <c r="H540" s="3">
        <v>781500</v>
      </c>
      <c r="I540" s="1">
        <v>101595</v>
      </c>
      <c r="J540" s="3">
        <v>679905</v>
      </c>
      <c r="K540" s="3">
        <v>651250</v>
      </c>
      <c r="L540" s="3">
        <v>28655</v>
      </c>
      <c r="M540" s="4">
        <v>41579</v>
      </c>
      <c r="N540" s="5">
        <v>11</v>
      </c>
      <c r="O540" s="1" t="s">
        <v>24</v>
      </c>
      <c r="P540" s="5">
        <v>2013</v>
      </c>
    </row>
    <row r="541" spans="1:16" x14ac:dyDescent="0.35">
      <c r="A541" s="1" t="s">
        <v>45</v>
      </c>
      <c r="B541" s="1" t="s">
        <v>17</v>
      </c>
      <c r="C541" s="1" t="s">
        <v>25</v>
      </c>
      <c r="D541" s="1" t="s">
        <v>43</v>
      </c>
      <c r="E541" s="1">
        <v>1013</v>
      </c>
      <c r="F541" s="2">
        <v>120</v>
      </c>
      <c r="G541" s="3">
        <v>12</v>
      </c>
      <c r="H541" s="3">
        <v>12156</v>
      </c>
      <c r="I541" s="1">
        <v>1580.28</v>
      </c>
      <c r="J541" s="3">
        <v>10575.72</v>
      </c>
      <c r="K541" s="3">
        <v>3039</v>
      </c>
      <c r="L541" s="3">
        <v>7536.72</v>
      </c>
      <c r="M541" s="4">
        <v>41974</v>
      </c>
      <c r="N541" s="5">
        <v>12</v>
      </c>
      <c r="O541" s="1" t="s">
        <v>20</v>
      </c>
      <c r="P541" s="5">
        <v>2014</v>
      </c>
    </row>
    <row r="542" spans="1:16" x14ac:dyDescent="0.35">
      <c r="A542" s="1" t="s">
        <v>46</v>
      </c>
      <c r="B542" s="1" t="s">
        <v>23</v>
      </c>
      <c r="C542" s="1" t="s">
        <v>27</v>
      </c>
      <c r="D542" s="1" t="s">
        <v>43</v>
      </c>
      <c r="E542" s="1">
        <v>1583</v>
      </c>
      <c r="F542" s="2">
        <v>250</v>
      </c>
      <c r="G542" s="3">
        <v>125</v>
      </c>
      <c r="H542" s="3">
        <v>197875</v>
      </c>
      <c r="I542" s="1">
        <v>25723.75</v>
      </c>
      <c r="J542" s="3">
        <v>172151.25</v>
      </c>
      <c r="K542" s="3">
        <v>189960</v>
      </c>
      <c r="L542" s="3">
        <v>-17808.75</v>
      </c>
      <c r="M542" s="4">
        <v>41791</v>
      </c>
      <c r="N542" s="5">
        <v>6</v>
      </c>
      <c r="O542" s="1" t="s">
        <v>22</v>
      </c>
      <c r="P542" s="5">
        <v>2014</v>
      </c>
    </row>
    <row r="543" spans="1:16" x14ac:dyDescent="0.35">
      <c r="A543" s="1" t="s">
        <v>44</v>
      </c>
      <c r="B543" s="1" t="s">
        <v>23</v>
      </c>
      <c r="C543" s="1" t="s">
        <v>27</v>
      </c>
      <c r="D543" s="1" t="s">
        <v>43</v>
      </c>
      <c r="E543" s="1">
        <v>1565</v>
      </c>
      <c r="F543" s="2">
        <v>250</v>
      </c>
      <c r="G543" s="3">
        <v>15</v>
      </c>
      <c r="H543" s="3">
        <v>23475</v>
      </c>
      <c r="I543" s="1">
        <v>3051.75</v>
      </c>
      <c r="J543" s="3">
        <v>20423.25</v>
      </c>
      <c r="K543" s="3">
        <v>15650</v>
      </c>
      <c r="L543" s="3">
        <v>4773.25</v>
      </c>
      <c r="M543" s="4">
        <v>41913</v>
      </c>
      <c r="N543" s="5">
        <v>10</v>
      </c>
      <c r="O543" s="1" t="s">
        <v>34</v>
      </c>
      <c r="P543" s="5">
        <v>2014</v>
      </c>
    </row>
    <row r="544" spans="1:16" x14ac:dyDescent="0.35">
      <c r="A544" s="1" t="s">
        <v>46</v>
      </c>
      <c r="B544" s="1" t="s">
        <v>23</v>
      </c>
      <c r="C544" s="1" t="s">
        <v>29</v>
      </c>
      <c r="D544" s="1" t="s">
        <v>43</v>
      </c>
      <c r="E544" s="1">
        <v>1659</v>
      </c>
      <c r="F544" s="2">
        <v>260</v>
      </c>
      <c r="G544" s="3">
        <v>125</v>
      </c>
      <c r="H544" s="3">
        <v>207375</v>
      </c>
      <c r="I544" s="1">
        <v>26958.75</v>
      </c>
      <c r="J544" s="3">
        <v>180416.25</v>
      </c>
      <c r="K544" s="3">
        <v>199080</v>
      </c>
      <c r="L544" s="3">
        <v>-18663.75</v>
      </c>
      <c r="M544" s="4">
        <v>41640</v>
      </c>
      <c r="N544" s="5">
        <v>1</v>
      </c>
      <c r="O544" s="1" t="s">
        <v>41</v>
      </c>
      <c r="P544" s="5">
        <v>2014</v>
      </c>
    </row>
    <row r="545" spans="1:16" x14ac:dyDescent="0.35">
      <c r="A545" s="1" t="s">
        <v>45</v>
      </c>
      <c r="B545" s="1" t="s">
        <v>31</v>
      </c>
      <c r="C545" s="1" t="s">
        <v>29</v>
      </c>
      <c r="D545" s="1" t="s">
        <v>43</v>
      </c>
      <c r="E545" s="1">
        <v>410</v>
      </c>
      <c r="F545" s="2">
        <v>260</v>
      </c>
      <c r="G545" s="3">
        <v>12</v>
      </c>
      <c r="H545" s="3">
        <v>4920</v>
      </c>
      <c r="I545" s="1">
        <v>639.6</v>
      </c>
      <c r="J545" s="3">
        <v>4280.3999999999996</v>
      </c>
      <c r="K545" s="3">
        <v>1230</v>
      </c>
      <c r="L545" s="3">
        <v>3050.4</v>
      </c>
      <c r="M545" s="4">
        <v>41913</v>
      </c>
      <c r="N545" s="5">
        <v>10</v>
      </c>
      <c r="O545" s="1" t="s">
        <v>34</v>
      </c>
      <c r="P545" s="5">
        <v>2014</v>
      </c>
    </row>
    <row r="546" spans="1:16" x14ac:dyDescent="0.35">
      <c r="A546" s="1" t="s">
        <v>45</v>
      </c>
      <c r="B546" s="1" t="s">
        <v>17</v>
      </c>
      <c r="C546" s="1" t="s">
        <v>29</v>
      </c>
      <c r="D546" s="1" t="s">
        <v>43</v>
      </c>
      <c r="E546" s="1">
        <v>1770</v>
      </c>
      <c r="F546" s="2">
        <v>260</v>
      </c>
      <c r="G546" s="3">
        <v>12</v>
      </c>
      <c r="H546" s="3">
        <v>21240</v>
      </c>
      <c r="I546" s="1">
        <v>2761.2</v>
      </c>
      <c r="J546" s="3">
        <v>18478.8</v>
      </c>
      <c r="K546" s="3">
        <v>5310</v>
      </c>
      <c r="L546" s="3">
        <v>13168.8</v>
      </c>
      <c r="M546" s="4">
        <v>41609</v>
      </c>
      <c r="N546" s="5">
        <v>12</v>
      </c>
      <c r="O546" s="1" t="s">
        <v>20</v>
      </c>
      <c r="P546" s="5">
        <v>2013</v>
      </c>
    </row>
    <row r="547" spans="1:16" x14ac:dyDescent="0.35">
      <c r="A547" s="1" t="s">
        <v>45</v>
      </c>
      <c r="B547" s="1" t="s">
        <v>26</v>
      </c>
      <c r="C547" s="1" t="s">
        <v>29</v>
      </c>
      <c r="D547" s="1" t="s">
        <v>43</v>
      </c>
      <c r="E547" s="1">
        <v>1393</v>
      </c>
      <c r="F547" s="2">
        <v>260</v>
      </c>
      <c r="G547" s="3">
        <v>12</v>
      </c>
      <c r="H547" s="3">
        <v>16716</v>
      </c>
      <c r="I547" s="1">
        <v>2340.2399999999998</v>
      </c>
      <c r="J547" s="3">
        <v>14375.76</v>
      </c>
      <c r="K547" s="3">
        <v>4179</v>
      </c>
      <c r="L547" s="3">
        <v>10196.76</v>
      </c>
      <c r="M547" s="4">
        <v>41913</v>
      </c>
      <c r="N547" s="5">
        <v>10</v>
      </c>
      <c r="O547" s="1" t="s">
        <v>34</v>
      </c>
      <c r="P547" s="5">
        <v>2014</v>
      </c>
    </row>
    <row r="548" spans="1:16" x14ac:dyDescent="0.35">
      <c r="A548" s="1" t="s">
        <v>45</v>
      </c>
      <c r="B548" s="1" t="s">
        <v>36</v>
      </c>
      <c r="C548" s="1" t="s">
        <v>29</v>
      </c>
      <c r="D548" s="1" t="s">
        <v>43</v>
      </c>
      <c r="E548" s="1">
        <v>2015</v>
      </c>
      <c r="F548" s="2">
        <v>260</v>
      </c>
      <c r="G548" s="3">
        <v>12</v>
      </c>
      <c r="H548" s="3">
        <v>24180</v>
      </c>
      <c r="I548" s="1">
        <v>3385.2</v>
      </c>
      <c r="J548" s="3">
        <v>20794.8</v>
      </c>
      <c r="K548" s="3">
        <v>6045</v>
      </c>
      <c r="L548" s="3">
        <v>14749.8</v>
      </c>
      <c r="M548" s="4">
        <v>41609</v>
      </c>
      <c r="N548" s="5">
        <v>12</v>
      </c>
      <c r="O548" s="1" t="s">
        <v>20</v>
      </c>
      <c r="P548" s="5">
        <v>2013</v>
      </c>
    </row>
    <row r="549" spans="1:16" x14ac:dyDescent="0.35">
      <c r="A549" s="1" t="s">
        <v>47</v>
      </c>
      <c r="B549" s="1" t="s">
        <v>31</v>
      </c>
      <c r="C549" s="1" t="s">
        <v>18</v>
      </c>
      <c r="D549" s="1" t="s">
        <v>43</v>
      </c>
      <c r="E549" s="1">
        <v>801</v>
      </c>
      <c r="F549" s="2">
        <v>3</v>
      </c>
      <c r="G549" s="3">
        <v>300</v>
      </c>
      <c r="H549" s="3">
        <v>240300</v>
      </c>
      <c r="I549" s="1">
        <v>33642</v>
      </c>
      <c r="J549" s="3">
        <v>206658</v>
      </c>
      <c r="K549" s="3">
        <v>200250</v>
      </c>
      <c r="L549" s="3">
        <v>6408</v>
      </c>
      <c r="M549" s="4">
        <v>41821</v>
      </c>
      <c r="N549" s="5">
        <v>7</v>
      </c>
      <c r="O549" s="1" t="s">
        <v>39</v>
      </c>
      <c r="P549" s="5">
        <v>2014</v>
      </c>
    </row>
    <row r="550" spans="1:16" x14ac:dyDescent="0.35">
      <c r="A550" s="1" t="s">
        <v>46</v>
      </c>
      <c r="B550" s="1" t="s">
        <v>26</v>
      </c>
      <c r="C550" s="1" t="s">
        <v>18</v>
      </c>
      <c r="D550" s="1" t="s">
        <v>43</v>
      </c>
      <c r="E550" s="1">
        <v>1023</v>
      </c>
      <c r="F550" s="2">
        <v>3</v>
      </c>
      <c r="G550" s="3">
        <v>125</v>
      </c>
      <c r="H550" s="3">
        <v>127875</v>
      </c>
      <c r="I550" s="1">
        <v>17902.5</v>
      </c>
      <c r="J550" s="3">
        <v>109972.5</v>
      </c>
      <c r="K550" s="3">
        <v>122760</v>
      </c>
      <c r="L550" s="3">
        <v>-12787.5</v>
      </c>
      <c r="M550" s="4">
        <v>41518</v>
      </c>
      <c r="N550" s="5">
        <v>9</v>
      </c>
      <c r="O550" s="1" t="s">
        <v>28</v>
      </c>
      <c r="P550" s="5">
        <v>2013</v>
      </c>
    </row>
    <row r="551" spans="1:16" x14ac:dyDescent="0.35">
      <c r="A551" s="1" t="s">
        <v>47</v>
      </c>
      <c r="B551" s="1" t="s">
        <v>23</v>
      </c>
      <c r="C551" s="1" t="s">
        <v>18</v>
      </c>
      <c r="D551" s="1" t="s">
        <v>43</v>
      </c>
      <c r="E551" s="1">
        <v>1496</v>
      </c>
      <c r="F551" s="2">
        <v>3</v>
      </c>
      <c r="G551" s="3">
        <v>300</v>
      </c>
      <c r="H551" s="3">
        <v>448800</v>
      </c>
      <c r="I551" s="1">
        <v>62832</v>
      </c>
      <c r="J551" s="3">
        <v>385968</v>
      </c>
      <c r="K551" s="3">
        <v>374000</v>
      </c>
      <c r="L551" s="3">
        <v>11968</v>
      </c>
      <c r="M551" s="4">
        <v>41913</v>
      </c>
      <c r="N551" s="5">
        <v>10</v>
      </c>
      <c r="O551" s="1" t="s">
        <v>34</v>
      </c>
      <c r="P551" s="5">
        <v>2014</v>
      </c>
    </row>
    <row r="552" spans="1:16" x14ac:dyDescent="0.35">
      <c r="A552" s="1" t="s">
        <v>47</v>
      </c>
      <c r="B552" s="1" t="s">
        <v>36</v>
      </c>
      <c r="C552" s="1" t="s">
        <v>18</v>
      </c>
      <c r="D552" s="1" t="s">
        <v>43</v>
      </c>
      <c r="E552" s="1">
        <v>1010</v>
      </c>
      <c r="F552" s="2">
        <v>3</v>
      </c>
      <c r="G552" s="3">
        <v>300</v>
      </c>
      <c r="H552" s="3">
        <v>303000</v>
      </c>
      <c r="I552" s="1">
        <v>42420</v>
      </c>
      <c r="J552" s="3">
        <v>260580</v>
      </c>
      <c r="K552" s="3">
        <v>252500</v>
      </c>
      <c r="L552" s="3">
        <v>8080</v>
      </c>
      <c r="M552" s="4">
        <v>41913</v>
      </c>
      <c r="N552" s="5">
        <v>10</v>
      </c>
      <c r="O552" s="1" t="s">
        <v>34</v>
      </c>
      <c r="P552" s="5">
        <v>2014</v>
      </c>
    </row>
    <row r="553" spans="1:16" x14ac:dyDescent="0.35">
      <c r="A553" s="1" t="s">
        <v>44</v>
      </c>
      <c r="B553" s="1" t="s">
        <v>17</v>
      </c>
      <c r="C553" s="1" t="s">
        <v>18</v>
      </c>
      <c r="D553" s="1" t="s">
        <v>43</v>
      </c>
      <c r="E553" s="1">
        <v>1513</v>
      </c>
      <c r="F553" s="2">
        <v>3</v>
      </c>
      <c r="G553" s="3">
        <v>15</v>
      </c>
      <c r="H553" s="3">
        <v>22695</v>
      </c>
      <c r="I553" s="1">
        <v>3177.3</v>
      </c>
      <c r="J553" s="3">
        <v>19517.7</v>
      </c>
      <c r="K553" s="3">
        <v>15130</v>
      </c>
      <c r="L553" s="3">
        <v>4387.7</v>
      </c>
      <c r="M553" s="4">
        <v>41944</v>
      </c>
      <c r="N553" s="5">
        <v>11</v>
      </c>
      <c r="O553" s="1" t="s">
        <v>24</v>
      </c>
      <c r="P553" s="5">
        <v>2014</v>
      </c>
    </row>
    <row r="554" spans="1:16" x14ac:dyDescent="0.35">
      <c r="A554" s="1" t="s">
        <v>44</v>
      </c>
      <c r="B554" s="1" t="s">
        <v>23</v>
      </c>
      <c r="C554" s="1" t="s">
        <v>18</v>
      </c>
      <c r="D554" s="1" t="s">
        <v>43</v>
      </c>
      <c r="E554" s="1">
        <v>2300</v>
      </c>
      <c r="F554" s="2">
        <v>3</v>
      </c>
      <c r="G554" s="3">
        <v>15</v>
      </c>
      <c r="H554" s="3">
        <v>34500</v>
      </c>
      <c r="I554" s="1">
        <v>4830</v>
      </c>
      <c r="J554" s="3">
        <v>29670</v>
      </c>
      <c r="K554" s="3">
        <v>23000</v>
      </c>
      <c r="L554" s="3">
        <v>6670</v>
      </c>
      <c r="M554" s="4">
        <v>41974</v>
      </c>
      <c r="N554" s="5">
        <v>12</v>
      </c>
      <c r="O554" s="1" t="s">
        <v>20</v>
      </c>
      <c r="P554" s="5">
        <v>2014</v>
      </c>
    </row>
    <row r="555" spans="1:16" x14ac:dyDescent="0.35">
      <c r="A555" s="1" t="s">
        <v>46</v>
      </c>
      <c r="B555" s="1" t="s">
        <v>31</v>
      </c>
      <c r="C555" s="1" t="s">
        <v>18</v>
      </c>
      <c r="D555" s="1" t="s">
        <v>43</v>
      </c>
      <c r="E555" s="1">
        <v>2821</v>
      </c>
      <c r="F555" s="2">
        <v>3</v>
      </c>
      <c r="G555" s="3">
        <v>125</v>
      </c>
      <c r="H555" s="3">
        <v>352625</v>
      </c>
      <c r="I555" s="1">
        <v>49367.5</v>
      </c>
      <c r="J555" s="3">
        <v>303257.5</v>
      </c>
      <c r="K555" s="3">
        <v>338520</v>
      </c>
      <c r="L555" s="3">
        <v>-35262.5</v>
      </c>
      <c r="M555" s="4">
        <v>41609</v>
      </c>
      <c r="N555" s="5">
        <v>12</v>
      </c>
      <c r="O555" s="1" t="s">
        <v>20</v>
      </c>
      <c r="P555" s="5">
        <v>2013</v>
      </c>
    </row>
    <row r="556" spans="1:16" x14ac:dyDescent="0.35">
      <c r="A556" s="1" t="s">
        <v>44</v>
      </c>
      <c r="B556" s="1" t="s">
        <v>23</v>
      </c>
      <c r="C556" s="1" t="s">
        <v>37</v>
      </c>
      <c r="D556" s="1" t="s">
        <v>43</v>
      </c>
      <c r="E556" s="1">
        <v>2300</v>
      </c>
      <c r="F556" s="2">
        <v>5</v>
      </c>
      <c r="G556" s="3">
        <v>15</v>
      </c>
      <c r="H556" s="3">
        <v>34500</v>
      </c>
      <c r="I556" s="1">
        <v>4830</v>
      </c>
      <c r="J556" s="3">
        <v>29670</v>
      </c>
      <c r="K556" s="3">
        <v>23000</v>
      </c>
      <c r="L556" s="3">
        <v>6670</v>
      </c>
      <c r="M556" s="4">
        <v>41974</v>
      </c>
      <c r="N556" s="5">
        <v>12</v>
      </c>
      <c r="O556" s="1" t="s">
        <v>20</v>
      </c>
      <c r="P556" s="5">
        <v>2014</v>
      </c>
    </row>
    <row r="557" spans="1:16" x14ac:dyDescent="0.35">
      <c r="A557" s="1" t="s">
        <v>46</v>
      </c>
      <c r="B557" s="1" t="s">
        <v>31</v>
      </c>
      <c r="C557" s="1" t="s">
        <v>25</v>
      </c>
      <c r="D557" s="1" t="s">
        <v>43</v>
      </c>
      <c r="E557" s="1">
        <v>1575</v>
      </c>
      <c r="F557" s="2">
        <v>120</v>
      </c>
      <c r="G557" s="3">
        <v>125</v>
      </c>
      <c r="H557" s="3">
        <v>196875</v>
      </c>
      <c r="I557" s="1">
        <v>27562.5</v>
      </c>
      <c r="J557" s="3">
        <v>169312.5</v>
      </c>
      <c r="K557" s="3">
        <v>189000</v>
      </c>
      <c r="L557" s="3">
        <v>-19687.5</v>
      </c>
      <c r="M557" s="4">
        <v>41671</v>
      </c>
      <c r="N557" s="5">
        <v>2</v>
      </c>
      <c r="O557" s="1" t="s">
        <v>30</v>
      </c>
      <c r="P557" s="5">
        <v>2014</v>
      </c>
    </row>
    <row r="558" spans="1:16" x14ac:dyDescent="0.35">
      <c r="A558" s="1" t="s">
        <v>47</v>
      </c>
      <c r="B558" s="1" t="s">
        <v>36</v>
      </c>
      <c r="C558" s="1" t="s">
        <v>25</v>
      </c>
      <c r="D558" s="1" t="s">
        <v>43</v>
      </c>
      <c r="E558" s="1">
        <v>2460</v>
      </c>
      <c r="F558" s="2">
        <v>120</v>
      </c>
      <c r="G558" s="3">
        <v>300</v>
      </c>
      <c r="H558" s="3">
        <v>738000</v>
      </c>
      <c r="I558" s="1">
        <v>103320</v>
      </c>
      <c r="J558" s="3">
        <v>634680</v>
      </c>
      <c r="K558" s="3">
        <v>615000</v>
      </c>
      <c r="L558" s="3">
        <v>19680</v>
      </c>
      <c r="M558" s="4">
        <v>41821</v>
      </c>
      <c r="N558" s="5">
        <v>7</v>
      </c>
      <c r="O558" s="1" t="s">
        <v>39</v>
      </c>
      <c r="P558" s="5">
        <v>2014</v>
      </c>
    </row>
    <row r="559" spans="1:16" x14ac:dyDescent="0.35">
      <c r="A559" s="1" t="s">
        <v>47</v>
      </c>
      <c r="B559" s="1" t="s">
        <v>23</v>
      </c>
      <c r="C559" s="1" t="s">
        <v>25</v>
      </c>
      <c r="D559" s="1" t="s">
        <v>43</v>
      </c>
      <c r="E559" s="1">
        <v>269</v>
      </c>
      <c r="F559" s="2">
        <v>120</v>
      </c>
      <c r="G559" s="3">
        <v>300</v>
      </c>
      <c r="H559" s="3">
        <v>80700</v>
      </c>
      <c r="I559" s="1">
        <v>11298</v>
      </c>
      <c r="J559" s="3">
        <v>69402</v>
      </c>
      <c r="K559" s="3">
        <v>67250</v>
      </c>
      <c r="L559" s="3">
        <v>2152</v>
      </c>
      <c r="M559" s="4">
        <v>41548</v>
      </c>
      <c r="N559" s="5">
        <v>10</v>
      </c>
      <c r="O559" s="1" t="s">
        <v>34</v>
      </c>
      <c r="P559" s="5">
        <v>2013</v>
      </c>
    </row>
    <row r="560" spans="1:16" x14ac:dyDescent="0.35">
      <c r="A560" s="1" t="s">
        <v>47</v>
      </c>
      <c r="B560" s="1" t="s">
        <v>17</v>
      </c>
      <c r="C560" s="1" t="s">
        <v>25</v>
      </c>
      <c r="D560" s="1" t="s">
        <v>43</v>
      </c>
      <c r="E560" s="1">
        <v>2536</v>
      </c>
      <c r="F560" s="2">
        <v>120</v>
      </c>
      <c r="G560" s="3">
        <v>300</v>
      </c>
      <c r="H560" s="3">
        <v>760800</v>
      </c>
      <c r="I560" s="1">
        <v>106512</v>
      </c>
      <c r="J560" s="3">
        <v>654288</v>
      </c>
      <c r="K560" s="3">
        <v>634000</v>
      </c>
      <c r="L560" s="3">
        <v>20288</v>
      </c>
      <c r="M560" s="4">
        <v>41579</v>
      </c>
      <c r="N560" s="5">
        <v>11</v>
      </c>
      <c r="O560" s="1" t="s">
        <v>24</v>
      </c>
      <c r="P560" s="5">
        <v>2013</v>
      </c>
    </row>
    <row r="561" spans="1:16" x14ac:dyDescent="0.35">
      <c r="A561" s="1" t="s">
        <v>47</v>
      </c>
      <c r="B561" s="1" t="s">
        <v>36</v>
      </c>
      <c r="C561" s="1" t="s">
        <v>27</v>
      </c>
      <c r="D561" s="1" t="s">
        <v>43</v>
      </c>
      <c r="E561" s="1">
        <v>2541</v>
      </c>
      <c r="F561" s="2">
        <v>250</v>
      </c>
      <c r="G561" s="3">
        <v>300</v>
      </c>
      <c r="H561" s="3">
        <v>762300</v>
      </c>
      <c r="I561" s="1">
        <v>106722</v>
      </c>
      <c r="J561" s="3">
        <v>655578</v>
      </c>
      <c r="K561" s="3">
        <v>635250</v>
      </c>
      <c r="L561" s="3">
        <v>20328</v>
      </c>
      <c r="M561" s="4">
        <v>41852</v>
      </c>
      <c r="N561" s="5">
        <v>8</v>
      </c>
      <c r="O561" s="1" t="s">
        <v>38</v>
      </c>
      <c r="P561" s="5">
        <v>2014</v>
      </c>
    </row>
    <row r="562" spans="1:16" x14ac:dyDescent="0.35">
      <c r="A562" s="1" t="s">
        <v>47</v>
      </c>
      <c r="B562" s="1" t="s">
        <v>23</v>
      </c>
      <c r="C562" s="1" t="s">
        <v>27</v>
      </c>
      <c r="D562" s="1" t="s">
        <v>43</v>
      </c>
      <c r="E562" s="1">
        <v>269</v>
      </c>
      <c r="F562" s="2">
        <v>250</v>
      </c>
      <c r="G562" s="3">
        <v>300</v>
      </c>
      <c r="H562" s="3">
        <v>80700</v>
      </c>
      <c r="I562" s="1">
        <v>11298</v>
      </c>
      <c r="J562" s="3">
        <v>69402</v>
      </c>
      <c r="K562" s="3">
        <v>67250</v>
      </c>
      <c r="L562" s="3">
        <v>2152</v>
      </c>
      <c r="M562" s="4">
        <v>41548</v>
      </c>
      <c r="N562" s="5">
        <v>10</v>
      </c>
      <c r="O562" s="1" t="s">
        <v>34</v>
      </c>
      <c r="P562" s="5">
        <v>2013</v>
      </c>
    </row>
    <row r="563" spans="1:16" x14ac:dyDescent="0.35">
      <c r="A563" s="1" t="s">
        <v>47</v>
      </c>
      <c r="B563" s="1" t="s">
        <v>23</v>
      </c>
      <c r="C563" s="1" t="s">
        <v>27</v>
      </c>
      <c r="D563" s="1" t="s">
        <v>43</v>
      </c>
      <c r="E563" s="1">
        <v>1496</v>
      </c>
      <c r="F563" s="2">
        <v>250</v>
      </c>
      <c r="G563" s="3">
        <v>300</v>
      </c>
      <c r="H563" s="3">
        <v>448800</v>
      </c>
      <c r="I563" s="1">
        <v>62832</v>
      </c>
      <c r="J563" s="3">
        <v>385968</v>
      </c>
      <c r="K563" s="3">
        <v>374000</v>
      </c>
      <c r="L563" s="3">
        <v>11968</v>
      </c>
      <c r="M563" s="4">
        <v>41913</v>
      </c>
      <c r="N563" s="5">
        <v>10</v>
      </c>
      <c r="O563" s="1" t="s">
        <v>34</v>
      </c>
      <c r="P563" s="5">
        <v>2014</v>
      </c>
    </row>
    <row r="564" spans="1:16" x14ac:dyDescent="0.35">
      <c r="A564" s="1" t="s">
        <v>47</v>
      </c>
      <c r="B564" s="1" t="s">
        <v>36</v>
      </c>
      <c r="C564" s="1" t="s">
        <v>27</v>
      </c>
      <c r="D564" s="1" t="s">
        <v>43</v>
      </c>
      <c r="E564" s="1">
        <v>1010</v>
      </c>
      <c r="F564" s="2">
        <v>250</v>
      </c>
      <c r="G564" s="3">
        <v>300</v>
      </c>
      <c r="H564" s="3">
        <v>303000</v>
      </c>
      <c r="I564" s="1">
        <v>42420</v>
      </c>
      <c r="J564" s="3">
        <v>260580</v>
      </c>
      <c r="K564" s="3">
        <v>252500</v>
      </c>
      <c r="L564" s="3">
        <v>8080</v>
      </c>
      <c r="M564" s="4">
        <v>41913</v>
      </c>
      <c r="N564" s="5">
        <v>10</v>
      </c>
      <c r="O564" s="1" t="s">
        <v>34</v>
      </c>
      <c r="P564" s="5">
        <v>2014</v>
      </c>
    </row>
    <row r="565" spans="1:16" x14ac:dyDescent="0.35">
      <c r="A565" s="1" t="s">
        <v>47</v>
      </c>
      <c r="B565" s="1" t="s">
        <v>23</v>
      </c>
      <c r="C565" s="1" t="s">
        <v>29</v>
      </c>
      <c r="D565" s="1" t="s">
        <v>43</v>
      </c>
      <c r="E565" s="1">
        <v>888</v>
      </c>
      <c r="F565" s="2">
        <v>260</v>
      </c>
      <c r="G565" s="3">
        <v>300</v>
      </c>
      <c r="H565" s="3">
        <v>266400</v>
      </c>
      <c r="I565" s="1">
        <v>37296</v>
      </c>
      <c r="J565" s="3">
        <v>229104</v>
      </c>
      <c r="K565" s="3">
        <v>222000</v>
      </c>
      <c r="L565" s="3">
        <v>7104</v>
      </c>
      <c r="M565" s="4">
        <v>41699</v>
      </c>
      <c r="N565" s="5">
        <v>3</v>
      </c>
      <c r="O565" s="1" t="s">
        <v>33</v>
      </c>
      <c r="P565" s="5">
        <v>2014</v>
      </c>
    </row>
    <row r="566" spans="1:16" x14ac:dyDescent="0.35">
      <c r="A566" s="1" t="s">
        <v>46</v>
      </c>
      <c r="B566" s="1" t="s">
        <v>36</v>
      </c>
      <c r="C566" s="1" t="s">
        <v>29</v>
      </c>
      <c r="D566" s="1" t="s">
        <v>43</v>
      </c>
      <c r="E566" s="1">
        <v>2844</v>
      </c>
      <c r="F566" s="2">
        <v>260</v>
      </c>
      <c r="G566" s="3">
        <v>125</v>
      </c>
      <c r="H566" s="3">
        <v>355500</v>
      </c>
      <c r="I566" s="1">
        <v>49770</v>
      </c>
      <c r="J566" s="3">
        <v>305730</v>
      </c>
      <c r="K566" s="3">
        <v>341280</v>
      </c>
      <c r="L566" s="3">
        <v>-35550</v>
      </c>
      <c r="M566" s="4">
        <v>41760</v>
      </c>
      <c r="N566" s="5">
        <v>5</v>
      </c>
      <c r="O566" s="1" t="s">
        <v>42</v>
      </c>
      <c r="P566" s="5">
        <v>2014</v>
      </c>
    </row>
    <row r="567" spans="1:16" x14ac:dyDescent="0.35">
      <c r="A567" s="1" t="s">
        <v>45</v>
      </c>
      <c r="B567" s="1" t="s">
        <v>26</v>
      </c>
      <c r="C567" s="1" t="s">
        <v>29</v>
      </c>
      <c r="D567" s="1" t="s">
        <v>43</v>
      </c>
      <c r="E567" s="1">
        <v>2475</v>
      </c>
      <c r="F567" s="2">
        <v>260</v>
      </c>
      <c r="G567" s="3">
        <v>12</v>
      </c>
      <c r="H567" s="3">
        <v>29700</v>
      </c>
      <c r="I567" s="1">
        <v>4158</v>
      </c>
      <c r="J567" s="3">
        <v>25542</v>
      </c>
      <c r="K567" s="3">
        <v>7425</v>
      </c>
      <c r="L567" s="3">
        <v>18117</v>
      </c>
      <c r="M567" s="4">
        <v>41852</v>
      </c>
      <c r="N567" s="5">
        <v>8</v>
      </c>
      <c r="O567" s="1" t="s">
        <v>38</v>
      </c>
      <c r="P567" s="5">
        <v>2014</v>
      </c>
    </row>
    <row r="568" spans="1:16" x14ac:dyDescent="0.35">
      <c r="A568" s="1" t="s">
        <v>44</v>
      </c>
      <c r="B568" s="1" t="s">
        <v>23</v>
      </c>
      <c r="C568" s="1" t="s">
        <v>29</v>
      </c>
      <c r="D568" s="1" t="s">
        <v>43</v>
      </c>
      <c r="E568" s="1">
        <v>1743</v>
      </c>
      <c r="F568" s="2">
        <v>260</v>
      </c>
      <c r="G568" s="3">
        <v>15</v>
      </c>
      <c r="H568" s="3">
        <v>26145</v>
      </c>
      <c r="I568" s="1">
        <v>3660.3</v>
      </c>
      <c r="J568" s="3">
        <v>22484.7</v>
      </c>
      <c r="K568" s="3">
        <v>17430</v>
      </c>
      <c r="L568" s="3">
        <v>5054.7</v>
      </c>
      <c r="M568" s="4">
        <v>41548</v>
      </c>
      <c r="N568" s="5">
        <v>10</v>
      </c>
      <c r="O568" s="1" t="s">
        <v>34</v>
      </c>
      <c r="P568" s="5">
        <v>2013</v>
      </c>
    </row>
    <row r="569" spans="1:16" x14ac:dyDescent="0.35">
      <c r="A569" s="1" t="s">
        <v>45</v>
      </c>
      <c r="B569" s="1" t="s">
        <v>36</v>
      </c>
      <c r="C569" s="1" t="s">
        <v>29</v>
      </c>
      <c r="D569" s="1" t="s">
        <v>43</v>
      </c>
      <c r="E569" s="1">
        <v>2914</v>
      </c>
      <c r="F569" s="2">
        <v>260</v>
      </c>
      <c r="G569" s="3">
        <v>12</v>
      </c>
      <c r="H569" s="3">
        <v>34968</v>
      </c>
      <c r="I569" s="1">
        <v>4895.5200000000004</v>
      </c>
      <c r="J569" s="3">
        <v>30072.48</v>
      </c>
      <c r="K569" s="3">
        <v>8742</v>
      </c>
      <c r="L569" s="3">
        <v>21330.48</v>
      </c>
      <c r="M569" s="4">
        <v>41913</v>
      </c>
      <c r="N569" s="5">
        <v>10</v>
      </c>
      <c r="O569" s="1" t="s">
        <v>34</v>
      </c>
      <c r="P569" s="5">
        <v>2014</v>
      </c>
    </row>
    <row r="570" spans="1:16" x14ac:dyDescent="0.35">
      <c r="A570" s="1" t="s">
        <v>44</v>
      </c>
      <c r="B570" s="1" t="s">
        <v>31</v>
      </c>
      <c r="C570" s="1" t="s">
        <v>29</v>
      </c>
      <c r="D570" s="1" t="s">
        <v>43</v>
      </c>
      <c r="E570" s="1">
        <v>1870</v>
      </c>
      <c r="F570" s="2">
        <v>260</v>
      </c>
      <c r="G570" s="3">
        <v>15</v>
      </c>
      <c r="H570" s="3">
        <v>28050</v>
      </c>
      <c r="I570" s="1">
        <v>3927</v>
      </c>
      <c r="J570" s="3">
        <v>24123</v>
      </c>
      <c r="K570" s="3">
        <v>18700</v>
      </c>
      <c r="L570" s="3">
        <v>5423</v>
      </c>
      <c r="M570" s="4">
        <v>41579</v>
      </c>
      <c r="N570" s="5">
        <v>11</v>
      </c>
      <c r="O570" s="1" t="s">
        <v>24</v>
      </c>
      <c r="P570" s="5">
        <v>2013</v>
      </c>
    </row>
    <row r="571" spans="1:16" x14ac:dyDescent="0.35">
      <c r="A571" s="1" t="s">
        <v>46</v>
      </c>
      <c r="B571" s="1" t="s">
        <v>26</v>
      </c>
      <c r="C571" s="1" t="s">
        <v>18</v>
      </c>
      <c r="D571" s="1" t="s">
        <v>43</v>
      </c>
      <c r="E571" s="1">
        <v>1174</v>
      </c>
      <c r="F571" s="2">
        <v>3</v>
      </c>
      <c r="G571" s="3">
        <v>125</v>
      </c>
      <c r="H571" s="3">
        <v>146750</v>
      </c>
      <c r="I571" s="1">
        <v>22012.5</v>
      </c>
      <c r="J571" s="3">
        <v>124737.5</v>
      </c>
      <c r="K571" s="3">
        <v>140880</v>
      </c>
      <c r="L571" s="3">
        <v>-16142.5</v>
      </c>
      <c r="M571" s="4">
        <v>41852</v>
      </c>
      <c r="N571" s="5">
        <v>8</v>
      </c>
      <c r="O571" s="1" t="s">
        <v>38</v>
      </c>
      <c r="P571" s="5">
        <v>2014</v>
      </c>
    </row>
    <row r="572" spans="1:16" x14ac:dyDescent="0.35">
      <c r="A572" s="1" t="s">
        <v>46</v>
      </c>
      <c r="B572" s="1" t="s">
        <v>17</v>
      </c>
      <c r="C572" s="1" t="s">
        <v>18</v>
      </c>
      <c r="D572" s="1" t="s">
        <v>43</v>
      </c>
      <c r="E572" s="1">
        <v>2767</v>
      </c>
      <c r="F572" s="2">
        <v>3</v>
      </c>
      <c r="G572" s="3">
        <v>125</v>
      </c>
      <c r="H572" s="3">
        <v>345875</v>
      </c>
      <c r="I572" s="1">
        <v>51881.25</v>
      </c>
      <c r="J572" s="3">
        <v>293993.75</v>
      </c>
      <c r="K572" s="3">
        <v>332040</v>
      </c>
      <c r="L572" s="3">
        <v>-38046.25</v>
      </c>
      <c r="M572" s="4">
        <v>41852</v>
      </c>
      <c r="N572" s="5">
        <v>8</v>
      </c>
      <c r="O572" s="1" t="s">
        <v>38</v>
      </c>
      <c r="P572" s="5">
        <v>2014</v>
      </c>
    </row>
    <row r="573" spans="1:16" x14ac:dyDescent="0.35">
      <c r="A573" s="1" t="s">
        <v>46</v>
      </c>
      <c r="B573" s="1" t="s">
        <v>17</v>
      </c>
      <c r="C573" s="1" t="s">
        <v>18</v>
      </c>
      <c r="D573" s="1" t="s">
        <v>43</v>
      </c>
      <c r="E573" s="1">
        <v>1085</v>
      </c>
      <c r="F573" s="2">
        <v>3</v>
      </c>
      <c r="G573" s="3">
        <v>125</v>
      </c>
      <c r="H573" s="3">
        <v>135625</v>
      </c>
      <c r="I573" s="1">
        <v>20343.75</v>
      </c>
      <c r="J573" s="3">
        <v>115281.25</v>
      </c>
      <c r="K573" s="3">
        <v>130200</v>
      </c>
      <c r="L573" s="3">
        <v>-14918.75</v>
      </c>
      <c r="M573" s="4">
        <v>41913</v>
      </c>
      <c r="N573" s="5">
        <v>10</v>
      </c>
      <c r="O573" s="1" t="s">
        <v>34</v>
      </c>
      <c r="P573" s="5">
        <v>2014</v>
      </c>
    </row>
    <row r="574" spans="1:16" x14ac:dyDescent="0.35">
      <c r="A574" s="1" t="s">
        <v>47</v>
      </c>
      <c r="B574" s="1" t="s">
        <v>31</v>
      </c>
      <c r="C574" s="1" t="s">
        <v>37</v>
      </c>
      <c r="D574" s="1" t="s">
        <v>43</v>
      </c>
      <c r="E574" s="1">
        <v>546</v>
      </c>
      <c r="F574" s="2">
        <v>5</v>
      </c>
      <c r="G574" s="3">
        <v>300</v>
      </c>
      <c r="H574" s="3">
        <v>163800</v>
      </c>
      <c r="I574" s="1">
        <v>24570</v>
      </c>
      <c r="J574" s="3">
        <v>139230</v>
      </c>
      <c r="K574" s="3">
        <v>136500</v>
      </c>
      <c r="L574" s="3">
        <v>2730</v>
      </c>
      <c r="M574" s="4">
        <v>41913</v>
      </c>
      <c r="N574" s="5">
        <v>10</v>
      </c>
      <c r="O574" s="1" t="s">
        <v>34</v>
      </c>
      <c r="P574" s="5">
        <v>2014</v>
      </c>
    </row>
    <row r="575" spans="1:16" x14ac:dyDescent="0.35">
      <c r="A575" s="1" t="s">
        <v>45</v>
      </c>
      <c r="B575" s="1" t="s">
        <v>31</v>
      </c>
      <c r="C575" s="1" t="s">
        <v>25</v>
      </c>
      <c r="D575" s="1" t="s">
        <v>43</v>
      </c>
      <c r="E575" s="1">
        <v>500</v>
      </c>
      <c r="F575" s="2">
        <v>120</v>
      </c>
      <c r="G575" s="3">
        <v>12</v>
      </c>
      <c r="H575" s="3">
        <v>6000</v>
      </c>
      <c r="I575" s="1">
        <v>900</v>
      </c>
      <c r="J575" s="3">
        <v>5100</v>
      </c>
      <c r="K575" s="3">
        <v>1500</v>
      </c>
      <c r="L575" s="3">
        <v>3600</v>
      </c>
      <c r="M575" s="4">
        <v>41699</v>
      </c>
      <c r="N575" s="5">
        <v>3</v>
      </c>
      <c r="O575" s="1" t="s">
        <v>33</v>
      </c>
      <c r="P575" s="5">
        <v>2014</v>
      </c>
    </row>
    <row r="576" spans="1:16" x14ac:dyDescent="0.35">
      <c r="A576" s="1" t="s">
        <v>44</v>
      </c>
      <c r="B576" s="1" t="s">
        <v>26</v>
      </c>
      <c r="C576" s="1" t="s">
        <v>25</v>
      </c>
      <c r="D576" s="1" t="s">
        <v>43</v>
      </c>
      <c r="E576" s="1">
        <v>2826</v>
      </c>
      <c r="F576" s="2">
        <v>120</v>
      </c>
      <c r="G576" s="3">
        <v>15</v>
      </c>
      <c r="H576" s="3">
        <v>42390</v>
      </c>
      <c r="I576" s="1">
        <v>6358.5</v>
      </c>
      <c r="J576" s="3">
        <v>36031.5</v>
      </c>
      <c r="K576" s="3">
        <v>28260</v>
      </c>
      <c r="L576" s="3">
        <v>7771.5</v>
      </c>
      <c r="M576" s="4">
        <v>41760</v>
      </c>
      <c r="N576" s="5">
        <v>5</v>
      </c>
      <c r="O576" s="1" t="s">
        <v>42</v>
      </c>
      <c r="P576" s="5">
        <v>2014</v>
      </c>
    </row>
    <row r="577" spans="1:16" x14ac:dyDescent="0.35">
      <c r="A577" s="1" t="s">
        <v>46</v>
      </c>
      <c r="B577" s="1" t="s">
        <v>26</v>
      </c>
      <c r="C577" s="1" t="s">
        <v>25</v>
      </c>
      <c r="D577" s="1" t="s">
        <v>43</v>
      </c>
      <c r="E577" s="1">
        <v>663</v>
      </c>
      <c r="F577" s="2">
        <v>120</v>
      </c>
      <c r="G577" s="3">
        <v>125</v>
      </c>
      <c r="H577" s="3">
        <v>82875</v>
      </c>
      <c r="I577" s="1">
        <v>12431.25</v>
      </c>
      <c r="J577" s="3">
        <v>70443.75</v>
      </c>
      <c r="K577" s="3">
        <v>79560</v>
      </c>
      <c r="L577" s="3">
        <v>-9116.25</v>
      </c>
      <c r="M577" s="4">
        <v>41883</v>
      </c>
      <c r="N577" s="5">
        <v>9</v>
      </c>
      <c r="O577" s="1" t="s">
        <v>28</v>
      </c>
      <c r="P577" s="5">
        <v>2014</v>
      </c>
    </row>
    <row r="578" spans="1:16" x14ac:dyDescent="0.35">
      <c r="A578" s="1" t="s">
        <v>47</v>
      </c>
      <c r="B578" s="1" t="s">
        <v>36</v>
      </c>
      <c r="C578" s="1" t="s">
        <v>25</v>
      </c>
      <c r="D578" s="1" t="s">
        <v>43</v>
      </c>
      <c r="E578" s="1">
        <v>2574</v>
      </c>
      <c r="F578" s="2">
        <v>120</v>
      </c>
      <c r="G578" s="3">
        <v>300</v>
      </c>
      <c r="H578" s="3">
        <v>772200</v>
      </c>
      <c r="I578" s="1">
        <v>115830</v>
      </c>
      <c r="J578" s="3">
        <v>656370</v>
      </c>
      <c r="K578" s="3">
        <v>643500</v>
      </c>
      <c r="L578" s="3">
        <v>12870</v>
      </c>
      <c r="M578" s="4">
        <v>41579</v>
      </c>
      <c r="N578" s="5">
        <v>11</v>
      </c>
      <c r="O578" s="1" t="s">
        <v>24</v>
      </c>
      <c r="P578" s="5">
        <v>2013</v>
      </c>
    </row>
    <row r="579" spans="1:16" x14ac:dyDescent="0.35">
      <c r="A579" s="1" t="s">
        <v>46</v>
      </c>
      <c r="B579" s="1" t="s">
        <v>36</v>
      </c>
      <c r="C579" s="1" t="s">
        <v>25</v>
      </c>
      <c r="D579" s="1" t="s">
        <v>43</v>
      </c>
      <c r="E579" s="1">
        <v>2438</v>
      </c>
      <c r="F579" s="2">
        <v>120</v>
      </c>
      <c r="G579" s="3">
        <v>125</v>
      </c>
      <c r="H579" s="3">
        <v>304750</v>
      </c>
      <c r="I579" s="1">
        <v>45712.5</v>
      </c>
      <c r="J579" s="3">
        <v>259037.5</v>
      </c>
      <c r="K579" s="3">
        <v>292560</v>
      </c>
      <c r="L579" s="3">
        <v>-33522.5</v>
      </c>
      <c r="M579" s="4">
        <v>41609</v>
      </c>
      <c r="N579" s="5">
        <v>12</v>
      </c>
      <c r="O579" s="1" t="s">
        <v>20</v>
      </c>
      <c r="P579" s="5">
        <v>2013</v>
      </c>
    </row>
    <row r="580" spans="1:16" x14ac:dyDescent="0.35">
      <c r="A580" s="1" t="s">
        <v>45</v>
      </c>
      <c r="B580" s="1" t="s">
        <v>36</v>
      </c>
      <c r="C580" s="1" t="s">
        <v>25</v>
      </c>
      <c r="D580" s="1" t="s">
        <v>43</v>
      </c>
      <c r="E580" s="1">
        <v>914</v>
      </c>
      <c r="F580" s="2">
        <v>120</v>
      </c>
      <c r="G580" s="3">
        <v>12</v>
      </c>
      <c r="H580" s="3">
        <v>10968</v>
      </c>
      <c r="I580" s="1">
        <v>1645.2</v>
      </c>
      <c r="J580" s="3">
        <v>9322.7999999999993</v>
      </c>
      <c r="K580" s="3">
        <v>2742</v>
      </c>
      <c r="L580" s="3">
        <v>6580.8</v>
      </c>
      <c r="M580" s="4">
        <v>41974</v>
      </c>
      <c r="N580" s="5">
        <v>12</v>
      </c>
      <c r="O580" s="1" t="s">
        <v>20</v>
      </c>
      <c r="P580" s="5">
        <v>2014</v>
      </c>
    </row>
    <row r="581" spans="1:16" x14ac:dyDescent="0.35">
      <c r="A581" s="1" t="s">
        <v>44</v>
      </c>
      <c r="B581" s="1" t="s">
        <v>17</v>
      </c>
      <c r="C581" s="1" t="s">
        <v>27</v>
      </c>
      <c r="D581" s="1" t="s">
        <v>43</v>
      </c>
      <c r="E581" s="1">
        <v>492</v>
      </c>
      <c r="F581" s="2">
        <v>250</v>
      </c>
      <c r="G581" s="3">
        <v>15</v>
      </c>
      <c r="H581" s="3">
        <v>7380</v>
      </c>
      <c r="I581" s="1">
        <v>1107</v>
      </c>
      <c r="J581" s="3">
        <v>6273</v>
      </c>
      <c r="K581" s="3">
        <v>4920</v>
      </c>
      <c r="L581" s="3">
        <v>1353</v>
      </c>
      <c r="M581" s="4">
        <v>41821</v>
      </c>
      <c r="N581" s="5">
        <v>7</v>
      </c>
      <c r="O581" s="1" t="s">
        <v>39</v>
      </c>
      <c r="P581" s="5">
        <v>2014</v>
      </c>
    </row>
    <row r="582" spans="1:16" x14ac:dyDescent="0.35">
      <c r="A582" s="1" t="s">
        <v>44</v>
      </c>
      <c r="B582" s="1" t="s">
        <v>17</v>
      </c>
      <c r="C582" s="1" t="s">
        <v>27</v>
      </c>
      <c r="D582" s="1" t="s">
        <v>43</v>
      </c>
      <c r="E582" s="1">
        <v>1175</v>
      </c>
      <c r="F582" s="2">
        <v>250</v>
      </c>
      <c r="G582" s="3">
        <v>15</v>
      </c>
      <c r="H582" s="3">
        <v>17625</v>
      </c>
      <c r="I582" s="1">
        <v>2643.75</v>
      </c>
      <c r="J582" s="3">
        <v>14981.25</v>
      </c>
      <c r="K582" s="3">
        <v>11750</v>
      </c>
      <c r="L582" s="3">
        <v>3231.25</v>
      </c>
      <c r="M582" s="4">
        <v>41913</v>
      </c>
      <c r="N582" s="5">
        <v>10</v>
      </c>
      <c r="O582" s="1" t="s">
        <v>34</v>
      </c>
      <c r="P582" s="5">
        <v>2014</v>
      </c>
    </row>
    <row r="583" spans="1:16" x14ac:dyDescent="0.35">
      <c r="A583" s="1" t="s">
        <v>46</v>
      </c>
      <c r="B583" s="1" t="s">
        <v>23</v>
      </c>
      <c r="C583" s="1" t="s">
        <v>27</v>
      </c>
      <c r="D583" s="1" t="s">
        <v>43</v>
      </c>
      <c r="E583" s="1">
        <v>2954</v>
      </c>
      <c r="F583" s="2">
        <v>250</v>
      </c>
      <c r="G583" s="3">
        <v>125</v>
      </c>
      <c r="H583" s="3">
        <v>369250</v>
      </c>
      <c r="I583" s="1">
        <v>55387.5</v>
      </c>
      <c r="J583" s="3">
        <v>313862.5</v>
      </c>
      <c r="K583" s="3">
        <v>354480</v>
      </c>
      <c r="L583" s="3">
        <v>-40617.5</v>
      </c>
      <c r="M583" s="4">
        <v>41579</v>
      </c>
      <c r="N583" s="5">
        <v>11</v>
      </c>
      <c r="O583" s="1" t="s">
        <v>24</v>
      </c>
      <c r="P583" s="5">
        <v>2013</v>
      </c>
    </row>
    <row r="584" spans="1:16" x14ac:dyDescent="0.35">
      <c r="A584" s="1" t="s">
        <v>46</v>
      </c>
      <c r="B584" s="1" t="s">
        <v>17</v>
      </c>
      <c r="C584" s="1" t="s">
        <v>27</v>
      </c>
      <c r="D584" s="1" t="s">
        <v>43</v>
      </c>
      <c r="E584" s="1">
        <v>552</v>
      </c>
      <c r="F584" s="2">
        <v>250</v>
      </c>
      <c r="G584" s="3">
        <v>125</v>
      </c>
      <c r="H584" s="3">
        <v>69000</v>
      </c>
      <c r="I584" s="1">
        <v>10350</v>
      </c>
      <c r="J584" s="3">
        <v>58650</v>
      </c>
      <c r="K584" s="3">
        <v>66240</v>
      </c>
      <c r="L584" s="3">
        <v>-7590</v>
      </c>
      <c r="M584" s="4">
        <v>41944</v>
      </c>
      <c r="N584" s="5">
        <v>11</v>
      </c>
      <c r="O584" s="1" t="s">
        <v>24</v>
      </c>
      <c r="P584" s="5">
        <v>2014</v>
      </c>
    </row>
    <row r="585" spans="1:16" x14ac:dyDescent="0.35">
      <c r="A585" s="1" t="s">
        <v>47</v>
      </c>
      <c r="B585" s="1" t="s">
        <v>26</v>
      </c>
      <c r="C585" s="1" t="s">
        <v>29</v>
      </c>
      <c r="D585" s="1" t="s">
        <v>43</v>
      </c>
      <c r="E585" s="1">
        <v>2475</v>
      </c>
      <c r="F585" s="2">
        <v>260</v>
      </c>
      <c r="G585" s="3">
        <v>300</v>
      </c>
      <c r="H585" s="3">
        <v>742500</v>
      </c>
      <c r="I585" s="1">
        <v>111375</v>
      </c>
      <c r="J585" s="3">
        <v>631125</v>
      </c>
      <c r="K585" s="3">
        <v>618750</v>
      </c>
      <c r="L585" s="3">
        <v>12375</v>
      </c>
      <c r="M585" s="4">
        <v>41699</v>
      </c>
      <c r="N585" s="5">
        <v>3</v>
      </c>
      <c r="O585" s="1" t="s">
        <v>33</v>
      </c>
      <c r="P585" s="5">
        <v>2014</v>
      </c>
    </row>
    <row r="586" spans="1:16" x14ac:dyDescent="0.35">
      <c r="A586" s="1" t="s">
        <v>47</v>
      </c>
      <c r="B586" s="1" t="s">
        <v>31</v>
      </c>
      <c r="C586" s="1" t="s">
        <v>29</v>
      </c>
      <c r="D586" s="1" t="s">
        <v>43</v>
      </c>
      <c r="E586" s="1">
        <v>546</v>
      </c>
      <c r="F586" s="2">
        <v>260</v>
      </c>
      <c r="G586" s="3">
        <v>300</v>
      </c>
      <c r="H586" s="3">
        <v>163800</v>
      </c>
      <c r="I586" s="1">
        <v>24570</v>
      </c>
      <c r="J586" s="3">
        <v>139230</v>
      </c>
      <c r="K586" s="3">
        <v>136500</v>
      </c>
      <c r="L586" s="3">
        <v>2730</v>
      </c>
      <c r="M586" s="4">
        <v>41913</v>
      </c>
      <c r="N586" s="5">
        <v>10</v>
      </c>
      <c r="O586" s="1" t="s">
        <v>34</v>
      </c>
      <c r="P586" s="5">
        <v>2014</v>
      </c>
    </row>
    <row r="587" spans="1:16" x14ac:dyDescent="0.35">
      <c r="A587" s="1" t="s">
        <v>45</v>
      </c>
      <c r="B587" s="1" t="s">
        <v>36</v>
      </c>
      <c r="C587" s="1" t="s">
        <v>27</v>
      </c>
      <c r="D587" s="1" t="s">
        <v>43</v>
      </c>
      <c r="E587" s="1">
        <v>1806</v>
      </c>
      <c r="F587" s="2">
        <v>250</v>
      </c>
      <c r="G587" s="3">
        <v>12</v>
      </c>
      <c r="H587" s="3">
        <v>21672</v>
      </c>
      <c r="I587" s="1">
        <v>3250.8</v>
      </c>
      <c r="J587" s="3">
        <v>18421.2</v>
      </c>
      <c r="K587" s="3">
        <v>5418</v>
      </c>
      <c r="L587" s="3">
        <v>13003.2</v>
      </c>
      <c r="M587" s="4">
        <v>41760</v>
      </c>
      <c r="N587" s="5">
        <v>5</v>
      </c>
      <c r="O587" s="1" t="s">
        <v>42</v>
      </c>
      <c r="P587" s="5">
        <v>2014</v>
      </c>
    </row>
    <row r="588" spans="1:16" x14ac:dyDescent="0.35">
      <c r="A588" s="1" t="s">
        <v>44</v>
      </c>
      <c r="B588" s="1" t="s">
        <v>31</v>
      </c>
      <c r="C588" s="1" t="s">
        <v>21</v>
      </c>
      <c r="D588" s="1" t="s">
        <v>19</v>
      </c>
      <c r="E588" s="1">
        <v>974</v>
      </c>
      <c r="F588" s="2">
        <v>10</v>
      </c>
      <c r="G588" s="3">
        <v>15</v>
      </c>
      <c r="H588" s="3">
        <v>14610</v>
      </c>
      <c r="I588" s="1">
        <v>0</v>
      </c>
      <c r="J588" s="3">
        <v>14610</v>
      </c>
      <c r="K588" s="3">
        <v>9740</v>
      </c>
      <c r="L588" s="3">
        <v>4870</v>
      </c>
      <c r="M588" s="4">
        <v>41671</v>
      </c>
      <c r="N588" s="5">
        <v>2</v>
      </c>
      <c r="O588" s="1" t="s">
        <v>30</v>
      </c>
      <c r="P588" s="5">
        <v>2014</v>
      </c>
    </row>
    <row r="589" spans="1:16" x14ac:dyDescent="0.35">
      <c r="A589" s="1" t="s">
        <v>45</v>
      </c>
      <c r="B589" s="1" t="s">
        <v>23</v>
      </c>
      <c r="C589" s="1" t="s">
        <v>21</v>
      </c>
      <c r="D589" s="1" t="s">
        <v>19</v>
      </c>
      <c r="E589" s="1">
        <v>2518</v>
      </c>
      <c r="F589" s="2">
        <v>10</v>
      </c>
      <c r="G589" s="3">
        <v>12</v>
      </c>
      <c r="H589" s="3">
        <v>30216</v>
      </c>
      <c r="I589" s="1">
        <v>0</v>
      </c>
      <c r="J589" s="3">
        <v>30216</v>
      </c>
      <c r="K589" s="3">
        <v>7554</v>
      </c>
      <c r="L589" s="3">
        <v>22662</v>
      </c>
      <c r="M589" s="4">
        <v>41791</v>
      </c>
      <c r="N589" s="5">
        <v>6</v>
      </c>
      <c r="O589" s="1" t="s">
        <v>22</v>
      </c>
      <c r="P589" s="5">
        <v>2014</v>
      </c>
    </row>
    <row r="590" spans="1:16" x14ac:dyDescent="0.35">
      <c r="A590" s="1" t="s">
        <v>45</v>
      </c>
      <c r="B590" s="1" t="s">
        <v>17</v>
      </c>
      <c r="C590" s="1" t="s">
        <v>21</v>
      </c>
      <c r="D590" s="1" t="s">
        <v>19</v>
      </c>
      <c r="E590" s="1">
        <v>367</v>
      </c>
      <c r="F590" s="2">
        <v>10</v>
      </c>
      <c r="G590" s="3">
        <v>12</v>
      </c>
      <c r="H590" s="3">
        <v>4404</v>
      </c>
      <c r="I590" s="1">
        <v>0</v>
      </c>
      <c r="J590" s="3">
        <v>4404</v>
      </c>
      <c r="K590" s="3">
        <v>1101</v>
      </c>
      <c r="L590" s="3">
        <v>3303</v>
      </c>
      <c r="M590" s="4">
        <v>41821</v>
      </c>
      <c r="N590" s="5">
        <v>7</v>
      </c>
      <c r="O590" s="1" t="s">
        <v>39</v>
      </c>
      <c r="P590" s="5">
        <v>2014</v>
      </c>
    </row>
    <row r="591" spans="1:16" x14ac:dyDescent="0.35">
      <c r="A591" s="1" t="s">
        <v>44</v>
      </c>
      <c r="B591" s="1" t="s">
        <v>26</v>
      </c>
      <c r="C591" s="1" t="s">
        <v>21</v>
      </c>
      <c r="D591" s="1" t="s">
        <v>19</v>
      </c>
      <c r="E591" s="1">
        <v>549</v>
      </c>
      <c r="F591" s="2">
        <v>10</v>
      </c>
      <c r="G591" s="3">
        <v>15</v>
      </c>
      <c r="H591" s="3">
        <v>8235</v>
      </c>
      <c r="I591" s="1">
        <v>0</v>
      </c>
      <c r="J591" s="3">
        <v>8235</v>
      </c>
      <c r="K591" s="3">
        <v>5490</v>
      </c>
      <c r="L591" s="3">
        <v>2745</v>
      </c>
      <c r="M591" s="4">
        <v>41518</v>
      </c>
      <c r="N591" s="5">
        <v>9</v>
      </c>
      <c r="O591" s="1" t="s">
        <v>28</v>
      </c>
      <c r="P591" s="5">
        <v>2013</v>
      </c>
    </row>
    <row r="592" spans="1:16" x14ac:dyDescent="0.35">
      <c r="A592" s="1" t="s">
        <v>47</v>
      </c>
      <c r="B592" s="1" t="s">
        <v>31</v>
      </c>
      <c r="C592" s="1" t="s">
        <v>21</v>
      </c>
      <c r="D592" s="1" t="s">
        <v>19</v>
      </c>
      <c r="E592" s="1">
        <v>788</v>
      </c>
      <c r="F592" s="2">
        <v>10</v>
      </c>
      <c r="G592" s="3">
        <v>300</v>
      </c>
      <c r="H592" s="3">
        <v>236400</v>
      </c>
      <c r="I592" s="1">
        <v>0</v>
      </c>
      <c r="J592" s="3">
        <v>236400</v>
      </c>
      <c r="K592" s="3">
        <v>197000</v>
      </c>
      <c r="L592" s="3">
        <v>39400</v>
      </c>
      <c r="M592" s="4">
        <v>41518</v>
      </c>
      <c r="N592" s="5">
        <v>9</v>
      </c>
      <c r="O592" s="1" t="s">
        <v>28</v>
      </c>
      <c r="P592" s="5">
        <v>2013</v>
      </c>
    </row>
    <row r="593" spans="1:16" x14ac:dyDescent="0.35">
      <c r="A593" s="1" t="s">
        <v>44</v>
      </c>
      <c r="B593" s="1" t="s">
        <v>31</v>
      </c>
      <c r="C593" s="1" t="s">
        <v>21</v>
      </c>
      <c r="D593" s="1" t="s">
        <v>19</v>
      </c>
      <c r="E593" s="1">
        <v>2472</v>
      </c>
      <c r="F593" s="2">
        <v>10</v>
      </c>
      <c r="G593" s="3">
        <v>15</v>
      </c>
      <c r="H593" s="3">
        <v>37080</v>
      </c>
      <c r="I593" s="1">
        <v>0</v>
      </c>
      <c r="J593" s="3">
        <v>37080</v>
      </c>
      <c r="K593" s="3">
        <v>24720</v>
      </c>
      <c r="L593" s="3">
        <v>12360</v>
      </c>
      <c r="M593" s="4">
        <v>41883</v>
      </c>
      <c r="N593" s="5">
        <v>9</v>
      </c>
      <c r="O593" s="1" t="s">
        <v>28</v>
      </c>
      <c r="P593" s="5">
        <v>2014</v>
      </c>
    </row>
    <row r="594" spans="1:16" x14ac:dyDescent="0.35">
      <c r="A594" s="1" t="s">
        <v>45</v>
      </c>
      <c r="B594" s="1" t="s">
        <v>36</v>
      </c>
      <c r="C594" s="1" t="s">
        <v>21</v>
      </c>
      <c r="D594" s="1" t="s">
        <v>19</v>
      </c>
      <c r="E594" s="1">
        <v>912</v>
      </c>
      <c r="F594" s="2">
        <v>10</v>
      </c>
      <c r="G594" s="3">
        <v>12</v>
      </c>
      <c r="H594" s="3">
        <v>10944</v>
      </c>
      <c r="I594" s="1">
        <v>0</v>
      </c>
      <c r="J594" s="3">
        <v>10944</v>
      </c>
      <c r="K594" s="3">
        <v>2736</v>
      </c>
      <c r="L594" s="3">
        <v>8208</v>
      </c>
      <c r="M594" s="4">
        <v>41579</v>
      </c>
      <c r="N594" s="5">
        <v>11</v>
      </c>
      <c r="O594" s="1" t="s">
        <v>24</v>
      </c>
      <c r="P594" s="5">
        <v>2013</v>
      </c>
    </row>
    <row r="595" spans="1:16" x14ac:dyDescent="0.35">
      <c r="A595" s="1" t="s">
        <v>44</v>
      </c>
      <c r="B595" s="1" t="s">
        <v>23</v>
      </c>
      <c r="C595" s="1" t="s">
        <v>21</v>
      </c>
      <c r="D595" s="1" t="s">
        <v>19</v>
      </c>
      <c r="E595" s="1">
        <v>2152</v>
      </c>
      <c r="F595" s="2">
        <v>10</v>
      </c>
      <c r="G595" s="3">
        <v>15</v>
      </c>
      <c r="H595" s="3">
        <v>32280</v>
      </c>
      <c r="I595" s="1">
        <v>0</v>
      </c>
      <c r="J595" s="3">
        <v>32280</v>
      </c>
      <c r="K595" s="3">
        <v>21520</v>
      </c>
      <c r="L595" s="3">
        <v>10760</v>
      </c>
      <c r="M595" s="4">
        <v>41609</v>
      </c>
      <c r="N595" s="5">
        <v>12</v>
      </c>
      <c r="O595" s="1" t="s">
        <v>20</v>
      </c>
      <c r="P595" s="5">
        <v>2013</v>
      </c>
    </row>
    <row r="596" spans="1:16" x14ac:dyDescent="0.35">
      <c r="A596" s="1" t="s">
        <v>44</v>
      </c>
      <c r="B596" s="1" t="s">
        <v>26</v>
      </c>
      <c r="C596" s="1" t="s">
        <v>21</v>
      </c>
      <c r="D596" s="1" t="s">
        <v>32</v>
      </c>
      <c r="E596" s="1">
        <v>2296</v>
      </c>
      <c r="F596" s="2">
        <v>10</v>
      </c>
      <c r="G596" s="3">
        <v>15</v>
      </c>
      <c r="H596" s="3">
        <v>34440</v>
      </c>
      <c r="I596" s="1">
        <v>344.4</v>
      </c>
      <c r="J596" s="3">
        <v>34095.599999999999</v>
      </c>
      <c r="K596" s="3">
        <v>22960</v>
      </c>
      <c r="L596" s="3">
        <v>11135.6</v>
      </c>
      <c r="M596" s="4">
        <v>41671</v>
      </c>
      <c r="N596" s="5">
        <v>2</v>
      </c>
      <c r="O596" s="1" t="s">
        <v>30</v>
      </c>
      <c r="P596" s="5">
        <v>2014</v>
      </c>
    </row>
    <row r="597" spans="1:16" x14ac:dyDescent="0.35">
      <c r="A597" s="1" t="s">
        <v>44</v>
      </c>
      <c r="B597" s="1" t="s">
        <v>36</v>
      </c>
      <c r="C597" s="1" t="s">
        <v>21</v>
      </c>
      <c r="D597" s="1" t="s">
        <v>32</v>
      </c>
      <c r="E597" s="1">
        <v>1514</v>
      </c>
      <c r="F597" s="2">
        <v>10</v>
      </c>
      <c r="G597" s="3">
        <v>15</v>
      </c>
      <c r="H597" s="3">
        <v>22710</v>
      </c>
      <c r="I597" s="1">
        <v>227.1</v>
      </c>
      <c r="J597" s="3">
        <v>22482.9</v>
      </c>
      <c r="K597" s="3">
        <v>15140</v>
      </c>
      <c r="L597" s="3">
        <v>7342.9</v>
      </c>
      <c r="M597" s="4">
        <v>41671</v>
      </c>
      <c r="N597" s="5">
        <v>2</v>
      </c>
      <c r="O597" s="1" t="s">
        <v>30</v>
      </c>
      <c r="P597" s="5">
        <v>2014</v>
      </c>
    </row>
    <row r="598" spans="1:16" x14ac:dyDescent="0.35">
      <c r="A598" s="1" t="s">
        <v>46</v>
      </c>
      <c r="B598" s="1" t="s">
        <v>36</v>
      </c>
      <c r="C598" s="1" t="s">
        <v>21</v>
      </c>
      <c r="D598" s="1" t="s">
        <v>32</v>
      </c>
      <c r="E598" s="1">
        <v>727</v>
      </c>
      <c r="F598" s="2">
        <v>10</v>
      </c>
      <c r="G598" s="3">
        <v>125</v>
      </c>
      <c r="H598" s="3">
        <v>90875</v>
      </c>
      <c r="I598" s="1">
        <v>908.75</v>
      </c>
      <c r="J598" s="3">
        <v>89966.25</v>
      </c>
      <c r="K598" s="3">
        <v>87240</v>
      </c>
      <c r="L598" s="3">
        <v>2726.25</v>
      </c>
      <c r="M598" s="4">
        <v>41791</v>
      </c>
      <c r="N598" s="5">
        <v>6</v>
      </c>
      <c r="O598" s="1" t="s">
        <v>22</v>
      </c>
      <c r="P598" s="5">
        <v>2014</v>
      </c>
    </row>
    <row r="599" spans="1:16" x14ac:dyDescent="0.35">
      <c r="A599" s="1" t="s">
        <v>46</v>
      </c>
      <c r="B599" s="1" t="s">
        <v>26</v>
      </c>
      <c r="C599" s="1" t="s">
        <v>21</v>
      </c>
      <c r="D599" s="1" t="s">
        <v>32</v>
      </c>
      <c r="E599" s="1">
        <v>787</v>
      </c>
      <c r="F599" s="2">
        <v>10</v>
      </c>
      <c r="G599" s="3">
        <v>125</v>
      </c>
      <c r="H599" s="3">
        <v>98375</v>
      </c>
      <c r="I599" s="1">
        <v>983.75</v>
      </c>
      <c r="J599" s="3">
        <v>97391.25</v>
      </c>
      <c r="K599" s="3">
        <v>94440</v>
      </c>
      <c r="L599" s="3">
        <v>2951.25</v>
      </c>
      <c r="M599" s="4">
        <v>41791</v>
      </c>
      <c r="N599" s="5">
        <v>6</v>
      </c>
      <c r="O599" s="1" t="s">
        <v>22</v>
      </c>
      <c r="P599" s="5">
        <v>2014</v>
      </c>
    </row>
    <row r="600" spans="1:16" x14ac:dyDescent="0.35">
      <c r="A600" s="1" t="s">
        <v>46</v>
      </c>
      <c r="B600" s="1" t="s">
        <v>31</v>
      </c>
      <c r="C600" s="1" t="s">
        <v>21</v>
      </c>
      <c r="D600" s="1" t="s">
        <v>32</v>
      </c>
      <c r="E600" s="1">
        <v>1823</v>
      </c>
      <c r="F600" s="2">
        <v>10</v>
      </c>
      <c r="G600" s="3">
        <v>125</v>
      </c>
      <c r="H600" s="3">
        <v>227875</v>
      </c>
      <c r="I600" s="1">
        <v>2278.75</v>
      </c>
      <c r="J600" s="3">
        <v>225596.25</v>
      </c>
      <c r="K600" s="3">
        <v>218760</v>
      </c>
      <c r="L600" s="3">
        <v>6836.25</v>
      </c>
      <c r="M600" s="4">
        <v>41821</v>
      </c>
      <c r="N600" s="5">
        <v>7</v>
      </c>
      <c r="O600" s="1" t="s">
        <v>39</v>
      </c>
      <c r="P600" s="5">
        <v>2014</v>
      </c>
    </row>
    <row r="601" spans="1:16" x14ac:dyDescent="0.35">
      <c r="A601" s="1" t="s">
        <v>44</v>
      </c>
      <c r="B601" s="1" t="s">
        <v>17</v>
      </c>
      <c r="C601" s="1" t="s">
        <v>21</v>
      </c>
      <c r="D601" s="1" t="s">
        <v>32</v>
      </c>
      <c r="E601" s="1">
        <v>747</v>
      </c>
      <c r="F601" s="2">
        <v>10</v>
      </c>
      <c r="G601" s="3">
        <v>15</v>
      </c>
      <c r="H601" s="3">
        <v>11205</v>
      </c>
      <c r="I601" s="1">
        <v>112.05</v>
      </c>
      <c r="J601" s="3">
        <v>11092.95</v>
      </c>
      <c r="K601" s="3">
        <v>7470</v>
      </c>
      <c r="L601" s="3">
        <v>3622.95</v>
      </c>
      <c r="M601" s="4">
        <v>41883</v>
      </c>
      <c r="N601" s="5">
        <v>9</v>
      </c>
      <c r="O601" s="1" t="s">
        <v>28</v>
      </c>
      <c r="P601" s="5">
        <v>2014</v>
      </c>
    </row>
    <row r="602" spans="1:16" x14ac:dyDescent="0.35">
      <c r="A602" s="1" t="s">
        <v>45</v>
      </c>
      <c r="B602" s="1" t="s">
        <v>17</v>
      </c>
      <c r="C602" s="1" t="s">
        <v>21</v>
      </c>
      <c r="D602" s="1" t="s">
        <v>32</v>
      </c>
      <c r="E602" s="1">
        <v>766</v>
      </c>
      <c r="F602" s="2">
        <v>10</v>
      </c>
      <c r="G602" s="3">
        <v>12</v>
      </c>
      <c r="H602" s="3">
        <v>9192</v>
      </c>
      <c r="I602" s="1">
        <v>91.92</v>
      </c>
      <c r="J602" s="3">
        <v>9100.08</v>
      </c>
      <c r="K602" s="3">
        <v>2298</v>
      </c>
      <c r="L602" s="3">
        <v>6802.08</v>
      </c>
      <c r="M602" s="4">
        <v>41548</v>
      </c>
      <c r="N602" s="5">
        <v>10</v>
      </c>
      <c r="O602" s="1" t="s">
        <v>34</v>
      </c>
      <c r="P602" s="5">
        <v>2013</v>
      </c>
    </row>
    <row r="603" spans="1:16" x14ac:dyDescent="0.35">
      <c r="A603" s="1" t="s">
        <v>47</v>
      </c>
      <c r="B603" s="1" t="s">
        <v>36</v>
      </c>
      <c r="C603" s="1" t="s">
        <v>21</v>
      </c>
      <c r="D603" s="1" t="s">
        <v>32</v>
      </c>
      <c r="E603" s="1">
        <v>2905</v>
      </c>
      <c r="F603" s="2">
        <v>10</v>
      </c>
      <c r="G603" s="3">
        <v>300</v>
      </c>
      <c r="H603" s="3">
        <v>871500</v>
      </c>
      <c r="I603" s="1">
        <v>8715</v>
      </c>
      <c r="J603" s="3">
        <v>862785</v>
      </c>
      <c r="K603" s="3">
        <v>726250</v>
      </c>
      <c r="L603" s="3">
        <v>136535</v>
      </c>
      <c r="M603" s="4">
        <v>41944</v>
      </c>
      <c r="N603" s="5">
        <v>11</v>
      </c>
      <c r="O603" s="1" t="s">
        <v>24</v>
      </c>
      <c r="P603" s="5">
        <v>2014</v>
      </c>
    </row>
    <row r="604" spans="1:16" x14ac:dyDescent="0.35">
      <c r="A604" s="1" t="s">
        <v>44</v>
      </c>
      <c r="B604" s="1" t="s">
        <v>23</v>
      </c>
      <c r="C604" s="1" t="s">
        <v>21</v>
      </c>
      <c r="D604" s="1" t="s">
        <v>32</v>
      </c>
      <c r="E604" s="1">
        <v>2363</v>
      </c>
      <c r="F604" s="2">
        <v>10</v>
      </c>
      <c r="G604" s="3">
        <v>15</v>
      </c>
      <c r="H604" s="3">
        <v>35445</v>
      </c>
      <c r="I604" s="1">
        <v>708.9</v>
      </c>
      <c r="J604" s="3">
        <v>34736.1</v>
      </c>
      <c r="K604" s="3">
        <v>23630</v>
      </c>
      <c r="L604" s="3">
        <v>11106.1</v>
      </c>
      <c r="M604" s="4">
        <v>41671</v>
      </c>
      <c r="N604" s="5">
        <v>2</v>
      </c>
      <c r="O604" s="1" t="s">
        <v>30</v>
      </c>
      <c r="P604" s="5">
        <v>2014</v>
      </c>
    </row>
    <row r="605" spans="1:16" x14ac:dyDescent="0.35">
      <c r="A605" s="1" t="s">
        <v>47</v>
      </c>
      <c r="B605" s="1" t="s">
        <v>26</v>
      </c>
      <c r="C605" s="1" t="s">
        <v>21</v>
      </c>
      <c r="D605" s="1" t="s">
        <v>32</v>
      </c>
      <c r="E605" s="1">
        <v>918</v>
      </c>
      <c r="F605" s="2">
        <v>10</v>
      </c>
      <c r="G605" s="3">
        <v>300</v>
      </c>
      <c r="H605" s="3">
        <v>275400</v>
      </c>
      <c r="I605" s="1">
        <v>5508</v>
      </c>
      <c r="J605" s="3">
        <v>269892</v>
      </c>
      <c r="K605" s="3">
        <v>229500</v>
      </c>
      <c r="L605" s="3">
        <v>40392</v>
      </c>
      <c r="M605" s="4">
        <v>41760</v>
      </c>
      <c r="N605" s="5">
        <v>5</v>
      </c>
      <c r="O605" s="1" t="s">
        <v>42</v>
      </c>
      <c r="P605" s="5">
        <v>2014</v>
      </c>
    </row>
    <row r="606" spans="1:16" x14ac:dyDescent="0.35">
      <c r="A606" s="1" t="s">
        <v>47</v>
      </c>
      <c r="B606" s="1" t="s">
        <v>17</v>
      </c>
      <c r="C606" s="1" t="s">
        <v>21</v>
      </c>
      <c r="D606" s="1" t="s">
        <v>32</v>
      </c>
      <c r="E606" s="1">
        <v>1728</v>
      </c>
      <c r="F606" s="2">
        <v>10</v>
      </c>
      <c r="G606" s="3">
        <v>300</v>
      </c>
      <c r="H606" s="3">
        <v>518400</v>
      </c>
      <c r="I606" s="1">
        <v>10368</v>
      </c>
      <c r="J606" s="3">
        <v>508032</v>
      </c>
      <c r="K606" s="3">
        <v>432000</v>
      </c>
      <c r="L606" s="3">
        <v>76032</v>
      </c>
      <c r="M606" s="4">
        <v>41760</v>
      </c>
      <c r="N606" s="5">
        <v>5</v>
      </c>
      <c r="O606" s="1" t="s">
        <v>42</v>
      </c>
      <c r="P606" s="5">
        <v>2014</v>
      </c>
    </row>
    <row r="607" spans="1:16" x14ac:dyDescent="0.35">
      <c r="A607" s="1" t="s">
        <v>45</v>
      </c>
      <c r="B607" s="1" t="s">
        <v>36</v>
      </c>
      <c r="C607" s="1" t="s">
        <v>21</v>
      </c>
      <c r="D607" s="1" t="s">
        <v>32</v>
      </c>
      <c r="E607" s="1">
        <v>1142</v>
      </c>
      <c r="F607" s="2">
        <v>10</v>
      </c>
      <c r="G607" s="3">
        <v>12</v>
      </c>
      <c r="H607" s="3">
        <v>13704</v>
      </c>
      <c r="I607" s="1">
        <v>274.08</v>
      </c>
      <c r="J607" s="3">
        <v>13429.92</v>
      </c>
      <c r="K607" s="3">
        <v>3426</v>
      </c>
      <c r="L607" s="3">
        <v>10003.92</v>
      </c>
      <c r="M607" s="4">
        <v>41791</v>
      </c>
      <c r="N607" s="5">
        <v>6</v>
      </c>
      <c r="O607" s="1" t="s">
        <v>22</v>
      </c>
      <c r="P607" s="5">
        <v>2014</v>
      </c>
    </row>
    <row r="608" spans="1:16" x14ac:dyDescent="0.35">
      <c r="A608" s="1" t="s">
        <v>46</v>
      </c>
      <c r="B608" s="1" t="s">
        <v>31</v>
      </c>
      <c r="C608" s="1" t="s">
        <v>21</v>
      </c>
      <c r="D608" s="1" t="s">
        <v>32</v>
      </c>
      <c r="E608" s="1">
        <v>662</v>
      </c>
      <c r="F608" s="2">
        <v>10</v>
      </c>
      <c r="G608" s="3">
        <v>125</v>
      </c>
      <c r="H608" s="3">
        <v>82750</v>
      </c>
      <c r="I608" s="1">
        <v>1655</v>
      </c>
      <c r="J608" s="3">
        <v>81095</v>
      </c>
      <c r="K608" s="3">
        <v>79440</v>
      </c>
      <c r="L608" s="3">
        <v>1655</v>
      </c>
      <c r="M608" s="4">
        <v>41791</v>
      </c>
      <c r="N608" s="5">
        <v>6</v>
      </c>
      <c r="O608" s="1" t="s">
        <v>22</v>
      </c>
      <c r="P608" s="5">
        <v>2014</v>
      </c>
    </row>
    <row r="609" spans="1:16" x14ac:dyDescent="0.35">
      <c r="A609" s="1" t="s">
        <v>45</v>
      </c>
      <c r="B609" s="1" t="s">
        <v>23</v>
      </c>
      <c r="C609" s="1" t="s">
        <v>21</v>
      </c>
      <c r="D609" s="1" t="s">
        <v>32</v>
      </c>
      <c r="E609" s="1">
        <v>1295</v>
      </c>
      <c r="F609" s="2">
        <v>10</v>
      </c>
      <c r="G609" s="3">
        <v>12</v>
      </c>
      <c r="H609" s="3">
        <v>15540</v>
      </c>
      <c r="I609" s="1">
        <v>310.8</v>
      </c>
      <c r="J609" s="3">
        <v>15229.2</v>
      </c>
      <c r="K609" s="3">
        <v>3885</v>
      </c>
      <c r="L609" s="3">
        <v>11344.2</v>
      </c>
      <c r="M609" s="4">
        <v>41913</v>
      </c>
      <c r="N609" s="5">
        <v>10</v>
      </c>
      <c r="O609" s="1" t="s">
        <v>34</v>
      </c>
      <c r="P609" s="5">
        <v>2014</v>
      </c>
    </row>
    <row r="610" spans="1:16" x14ac:dyDescent="0.35">
      <c r="A610" s="1" t="s">
        <v>46</v>
      </c>
      <c r="B610" s="1" t="s">
        <v>17</v>
      </c>
      <c r="C610" s="1" t="s">
        <v>21</v>
      </c>
      <c r="D610" s="1" t="s">
        <v>32</v>
      </c>
      <c r="E610" s="1">
        <v>809</v>
      </c>
      <c r="F610" s="2">
        <v>10</v>
      </c>
      <c r="G610" s="3">
        <v>125</v>
      </c>
      <c r="H610" s="3">
        <v>101125</v>
      </c>
      <c r="I610" s="1">
        <v>2022.5</v>
      </c>
      <c r="J610" s="3">
        <v>99102.5</v>
      </c>
      <c r="K610" s="3">
        <v>97080</v>
      </c>
      <c r="L610" s="3">
        <v>2022.5</v>
      </c>
      <c r="M610" s="4">
        <v>41548</v>
      </c>
      <c r="N610" s="5">
        <v>10</v>
      </c>
      <c r="O610" s="1" t="s">
        <v>34</v>
      </c>
      <c r="P610" s="5">
        <v>2013</v>
      </c>
    </row>
    <row r="611" spans="1:16" x14ac:dyDescent="0.35">
      <c r="A611" s="1" t="s">
        <v>46</v>
      </c>
      <c r="B611" s="1" t="s">
        <v>31</v>
      </c>
      <c r="C611" s="1" t="s">
        <v>21</v>
      </c>
      <c r="D611" s="1" t="s">
        <v>32</v>
      </c>
      <c r="E611" s="1">
        <v>2145</v>
      </c>
      <c r="F611" s="2">
        <v>10</v>
      </c>
      <c r="G611" s="3">
        <v>125</v>
      </c>
      <c r="H611" s="3">
        <v>268125</v>
      </c>
      <c r="I611" s="1">
        <v>5362.5</v>
      </c>
      <c r="J611" s="3">
        <v>262762.5</v>
      </c>
      <c r="K611" s="3">
        <v>257400</v>
      </c>
      <c r="L611" s="3">
        <v>5362.5</v>
      </c>
      <c r="M611" s="4">
        <v>41548</v>
      </c>
      <c r="N611" s="5">
        <v>10</v>
      </c>
      <c r="O611" s="1" t="s">
        <v>34</v>
      </c>
      <c r="P611" s="5">
        <v>2013</v>
      </c>
    </row>
    <row r="612" spans="1:16" x14ac:dyDescent="0.35">
      <c r="A612" s="1" t="s">
        <v>45</v>
      </c>
      <c r="B612" s="1" t="s">
        <v>26</v>
      </c>
      <c r="C612" s="1" t="s">
        <v>21</v>
      </c>
      <c r="D612" s="1" t="s">
        <v>32</v>
      </c>
      <c r="E612" s="1">
        <v>1785</v>
      </c>
      <c r="F612" s="2">
        <v>10</v>
      </c>
      <c r="G612" s="3">
        <v>12</v>
      </c>
      <c r="H612" s="3">
        <v>21420</v>
      </c>
      <c r="I612" s="1">
        <v>428.4</v>
      </c>
      <c r="J612" s="3">
        <v>20991.599999999999</v>
      </c>
      <c r="K612" s="3">
        <v>5355</v>
      </c>
      <c r="L612" s="3">
        <v>15636.6</v>
      </c>
      <c r="M612" s="4">
        <v>41579</v>
      </c>
      <c r="N612" s="5">
        <v>11</v>
      </c>
      <c r="O612" s="1" t="s">
        <v>24</v>
      </c>
      <c r="P612" s="5">
        <v>2013</v>
      </c>
    </row>
    <row r="613" spans="1:16" x14ac:dyDescent="0.35">
      <c r="A613" s="1" t="s">
        <v>47</v>
      </c>
      <c r="B613" s="1" t="s">
        <v>23</v>
      </c>
      <c r="C613" s="1" t="s">
        <v>21</v>
      </c>
      <c r="D613" s="1" t="s">
        <v>32</v>
      </c>
      <c r="E613" s="1">
        <v>1916</v>
      </c>
      <c r="F613" s="2">
        <v>10</v>
      </c>
      <c r="G613" s="3">
        <v>300</v>
      </c>
      <c r="H613" s="3">
        <v>574800</v>
      </c>
      <c r="I613" s="1">
        <v>11496</v>
      </c>
      <c r="J613" s="3">
        <v>563304</v>
      </c>
      <c r="K613" s="3">
        <v>479000</v>
      </c>
      <c r="L613" s="3">
        <v>84304</v>
      </c>
      <c r="M613" s="4">
        <v>41974</v>
      </c>
      <c r="N613" s="5">
        <v>12</v>
      </c>
      <c r="O613" s="1" t="s">
        <v>20</v>
      </c>
      <c r="P613" s="5">
        <v>2014</v>
      </c>
    </row>
    <row r="614" spans="1:16" x14ac:dyDescent="0.35">
      <c r="A614" s="1" t="s">
        <v>46</v>
      </c>
      <c r="B614" s="1" t="s">
        <v>23</v>
      </c>
      <c r="C614" s="1" t="s">
        <v>21</v>
      </c>
      <c r="D614" s="1" t="s">
        <v>32</v>
      </c>
      <c r="E614" s="1">
        <v>2729</v>
      </c>
      <c r="F614" s="2">
        <v>10</v>
      </c>
      <c r="G614" s="3">
        <v>125</v>
      </c>
      <c r="H614" s="3">
        <v>341125</v>
      </c>
      <c r="I614" s="1">
        <v>6822.5</v>
      </c>
      <c r="J614" s="3">
        <v>334302.5</v>
      </c>
      <c r="K614" s="3">
        <v>327480</v>
      </c>
      <c r="L614" s="3">
        <v>6822.5</v>
      </c>
      <c r="M614" s="4">
        <v>41974</v>
      </c>
      <c r="N614" s="5">
        <v>12</v>
      </c>
      <c r="O614" s="1" t="s">
        <v>20</v>
      </c>
      <c r="P614" s="5">
        <v>2014</v>
      </c>
    </row>
    <row r="615" spans="1:16" x14ac:dyDescent="0.35">
      <c r="A615" s="1" t="s">
        <v>44</v>
      </c>
      <c r="B615" s="1" t="s">
        <v>36</v>
      </c>
      <c r="C615" s="1" t="s">
        <v>21</v>
      </c>
      <c r="D615" s="1" t="s">
        <v>32</v>
      </c>
      <c r="E615" s="1">
        <v>1925</v>
      </c>
      <c r="F615" s="2">
        <v>10</v>
      </c>
      <c r="G615" s="3">
        <v>15</v>
      </c>
      <c r="H615" s="3">
        <v>28875</v>
      </c>
      <c r="I615" s="1">
        <v>577.5</v>
      </c>
      <c r="J615" s="3">
        <v>28297.5</v>
      </c>
      <c r="K615" s="3">
        <v>19250</v>
      </c>
      <c r="L615" s="3">
        <v>9047.5</v>
      </c>
      <c r="M615" s="4">
        <v>41609</v>
      </c>
      <c r="N615" s="5">
        <v>12</v>
      </c>
      <c r="O615" s="1" t="s">
        <v>20</v>
      </c>
      <c r="P615" s="5">
        <v>2013</v>
      </c>
    </row>
    <row r="616" spans="1:16" x14ac:dyDescent="0.35">
      <c r="A616" s="1" t="s">
        <v>45</v>
      </c>
      <c r="B616" s="1" t="s">
        <v>26</v>
      </c>
      <c r="C616" s="1" t="s">
        <v>21</v>
      </c>
      <c r="D616" s="1" t="s">
        <v>32</v>
      </c>
      <c r="E616" s="1">
        <v>1055</v>
      </c>
      <c r="F616" s="2">
        <v>10</v>
      </c>
      <c r="G616" s="3">
        <v>12</v>
      </c>
      <c r="H616" s="3">
        <v>12660</v>
      </c>
      <c r="I616" s="1">
        <v>253.2</v>
      </c>
      <c r="J616" s="3">
        <v>12406.8</v>
      </c>
      <c r="K616" s="3">
        <v>3165</v>
      </c>
      <c r="L616" s="3">
        <v>9241.7999999999993</v>
      </c>
      <c r="M616" s="4">
        <v>41974</v>
      </c>
      <c r="N616" s="5">
        <v>12</v>
      </c>
      <c r="O616" s="1" t="s">
        <v>20</v>
      </c>
      <c r="P616" s="5">
        <v>2014</v>
      </c>
    </row>
    <row r="617" spans="1:16" x14ac:dyDescent="0.35">
      <c r="A617" s="1" t="s">
        <v>45</v>
      </c>
      <c r="B617" s="1" t="s">
        <v>31</v>
      </c>
      <c r="C617" s="1" t="s">
        <v>21</v>
      </c>
      <c r="D617" s="1" t="s">
        <v>32</v>
      </c>
      <c r="E617" s="1">
        <v>1084</v>
      </c>
      <c r="F617" s="2">
        <v>10</v>
      </c>
      <c r="G617" s="3">
        <v>12</v>
      </c>
      <c r="H617" s="3">
        <v>13008</v>
      </c>
      <c r="I617" s="1">
        <v>260.16000000000003</v>
      </c>
      <c r="J617" s="3">
        <v>12747.84</v>
      </c>
      <c r="K617" s="3">
        <v>3252</v>
      </c>
      <c r="L617" s="3">
        <v>9495.84</v>
      </c>
      <c r="M617" s="4">
        <v>41974</v>
      </c>
      <c r="N617" s="5">
        <v>12</v>
      </c>
      <c r="O617" s="1" t="s">
        <v>20</v>
      </c>
      <c r="P617" s="5">
        <v>2014</v>
      </c>
    </row>
    <row r="618" spans="1:16" x14ac:dyDescent="0.35">
      <c r="A618" s="1" t="s">
        <v>47</v>
      </c>
      <c r="B618" s="1" t="s">
        <v>26</v>
      </c>
      <c r="C618" s="1" t="s">
        <v>21</v>
      </c>
      <c r="D618" s="1" t="s">
        <v>32</v>
      </c>
      <c r="E618" s="1">
        <v>2434.5</v>
      </c>
      <c r="F618" s="2">
        <v>10</v>
      </c>
      <c r="G618" s="3">
        <v>300</v>
      </c>
      <c r="H618" s="3">
        <v>730350</v>
      </c>
      <c r="I618" s="1">
        <v>21910.5</v>
      </c>
      <c r="J618" s="3">
        <v>708439.5</v>
      </c>
      <c r="K618" s="3">
        <v>608625</v>
      </c>
      <c r="L618" s="3">
        <v>99814.5</v>
      </c>
      <c r="M618" s="4">
        <v>41640</v>
      </c>
      <c r="N618" s="5">
        <v>1</v>
      </c>
      <c r="O618" s="1" t="s">
        <v>41</v>
      </c>
      <c r="P618" s="5">
        <v>2014</v>
      </c>
    </row>
    <row r="619" spans="1:16" x14ac:dyDescent="0.35">
      <c r="A619" s="1" t="s">
        <v>46</v>
      </c>
      <c r="B619" s="1" t="s">
        <v>23</v>
      </c>
      <c r="C619" s="1" t="s">
        <v>21</v>
      </c>
      <c r="D619" s="1" t="s">
        <v>32</v>
      </c>
      <c r="E619" s="1">
        <v>1774</v>
      </c>
      <c r="F619" s="2">
        <v>10</v>
      </c>
      <c r="G619" s="3">
        <v>125</v>
      </c>
      <c r="H619" s="3">
        <v>221750</v>
      </c>
      <c r="I619" s="1">
        <v>6652.5</v>
      </c>
      <c r="J619" s="3">
        <v>215097.5</v>
      </c>
      <c r="K619" s="3">
        <v>212880</v>
      </c>
      <c r="L619" s="3">
        <v>2217.5</v>
      </c>
      <c r="M619" s="4">
        <v>41699</v>
      </c>
      <c r="N619" s="5">
        <v>3</v>
      </c>
      <c r="O619" s="1" t="s">
        <v>33</v>
      </c>
      <c r="P619" s="5">
        <v>2014</v>
      </c>
    </row>
    <row r="620" spans="1:16" x14ac:dyDescent="0.35">
      <c r="A620" s="1" t="s">
        <v>45</v>
      </c>
      <c r="B620" s="1" t="s">
        <v>26</v>
      </c>
      <c r="C620" s="1" t="s">
        <v>21</v>
      </c>
      <c r="D620" s="1" t="s">
        <v>32</v>
      </c>
      <c r="E620" s="1">
        <v>1901</v>
      </c>
      <c r="F620" s="2">
        <v>10</v>
      </c>
      <c r="G620" s="3">
        <v>12</v>
      </c>
      <c r="H620" s="3">
        <v>22812</v>
      </c>
      <c r="I620" s="1">
        <v>684.36</v>
      </c>
      <c r="J620" s="3">
        <v>22127.64</v>
      </c>
      <c r="K620" s="3">
        <v>5703</v>
      </c>
      <c r="L620" s="3">
        <v>16424.64</v>
      </c>
      <c r="M620" s="4">
        <v>41791</v>
      </c>
      <c r="N620" s="5">
        <v>6</v>
      </c>
      <c r="O620" s="1" t="s">
        <v>22</v>
      </c>
      <c r="P620" s="5">
        <v>2014</v>
      </c>
    </row>
    <row r="621" spans="1:16" x14ac:dyDescent="0.35">
      <c r="A621" s="1" t="s">
        <v>47</v>
      </c>
      <c r="B621" s="1" t="s">
        <v>17</v>
      </c>
      <c r="C621" s="1" t="s">
        <v>21</v>
      </c>
      <c r="D621" s="1" t="s">
        <v>32</v>
      </c>
      <c r="E621" s="1">
        <v>689</v>
      </c>
      <c r="F621" s="2">
        <v>10</v>
      </c>
      <c r="G621" s="3">
        <v>300</v>
      </c>
      <c r="H621" s="3">
        <v>206700</v>
      </c>
      <c r="I621" s="1">
        <v>6201</v>
      </c>
      <c r="J621" s="3">
        <v>200499</v>
      </c>
      <c r="K621" s="3">
        <v>172250</v>
      </c>
      <c r="L621" s="3">
        <v>28249</v>
      </c>
      <c r="M621" s="4">
        <v>41791</v>
      </c>
      <c r="N621" s="5">
        <v>6</v>
      </c>
      <c r="O621" s="1" t="s">
        <v>22</v>
      </c>
      <c r="P621" s="5">
        <v>2014</v>
      </c>
    </row>
    <row r="622" spans="1:16" x14ac:dyDescent="0.35">
      <c r="A622" s="1" t="s">
        <v>46</v>
      </c>
      <c r="B622" s="1" t="s">
        <v>17</v>
      </c>
      <c r="C622" s="1" t="s">
        <v>21</v>
      </c>
      <c r="D622" s="1" t="s">
        <v>32</v>
      </c>
      <c r="E622" s="1">
        <v>1570</v>
      </c>
      <c r="F622" s="2">
        <v>10</v>
      </c>
      <c r="G622" s="3">
        <v>125</v>
      </c>
      <c r="H622" s="3">
        <v>196250</v>
      </c>
      <c r="I622" s="1">
        <v>5887.5</v>
      </c>
      <c r="J622" s="3">
        <v>190362.5</v>
      </c>
      <c r="K622" s="3">
        <v>188400</v>
      </c>
      <c r="L622" s="3">
        <v>1962.5</v>
      </c>
      <c r="M622" s="4">
        <v>41791</v>
      </c>
      <c r="N622" s="5">
        <v>6</v>
      </c>
      <c r="O622" s="1" t="s">
        <v>22</v>
      </c>
      <c r="P622" s="5">
        <v>2014</v>
      </c>
    </row>
    <row r="623" spans="1:16" x14ac:dyDescent="0.35">
      <c r="A623" s="1" t="s">
        <v>45</v>
      </c>
      <c r="B623" s="1" t="s">
        <v>36</v>
      </c>
      <c r="C623" s="1" t="s">
        <v>21</v>
      </c>
      <c r="D623" s="1" t="s">
        <v>32</v>
      </c>
      <c r="E623" s="1">
        <v>1369.5</v>
      </c>
      <c r="F623" s="2">
        <v>10</v>
      </c>
      <c r="G623" s="3">
        <v>12</v>
      </c>
      <c r="H623" s="3">
        <v>16434</v>
      </c>
      <c r="I623" s="1">
        <v>493.02</v>
      </c>
      <c r="J623" s="3">
        <v>15940.98</v>
      </c>
      <c r="K623" s="3">
        <v>4108.5</v>
      </c>
      <c r="L623" s="3">
        <v>11832.48</v>
      </c>
      <c r="M623" s="4">
        <v>41821</v>
      </c>
      <c r="N623" s="5">
        <v>7</v>
      </c>
      <c r="O623" s="1" t="s">
        <v>39</v>
      </c>
      <c r="P623" s="5">
        <v>2014</v>
      </c>
    </row>
    <row r="624" spans="1:16" x14ac:dyDescent="0.35">
      <c r="A624" s="1" t="s">
        <v>46</v>
      </c>
      <c r="B624" s="1" t="s">
        <v>23</v>
      </c>
      <c r="C624" s="1" t="s">
        <v>21</v>
      </c>
      <c r="D624" s="1" t="s">
        <v>32</v>
      </c>
      <c r="E624" s="1">
        <v>2009</v>
      </c>
      <c r="F624" s="2">
        <v>10</v>
      </c>
      <c r="G624" s="3">
        <v>125</v>
      </c>
      <c r="H624" s="3">
        <v>251125</v>
      </c>
      <c r="I624" s="1">
        <v>7533.75</v>
      </c>
      <c r="J624" s="3">
        <v>243591.25</v>
      </c>
      <c r="K624" s="3">
        <v>241080</v>
      </c>
      <c r="L624" s="3">
        <v>2511.25</v>
      </c>
      <c r="M624" s="4">
        <v>41913</v>
      </c>
      <c r="N624" s="5">
        <v>10</v>
      </c>
      <c r="O624" s="1" t="s">
        <v>34</v>
      </c>
      <c r="P624" s="5">
        <v>2014</v>
      </c>
    </row>
    <row r="625" spans="1:16" x14ac:dyDescent="0.35">
      <c r="A625" s="1" t="s">
        <v>44</v>
      </c>
      <c r="B625" s="1" t="s">
        <v>17</v>
      </c>
      <c r="C625" s="1" t="s">
        <v>21</v>
      </c>
      <c r="D625" s="1" t="s">
        <v>32</v>
      </c>
      <c r="E625" s="1">
        <v>1945</v>
      </c>
      <c r="F625" s="2">
        <v>10</v>
      </c>
      <c r="G625" s="3">
        <v>15</v>
      </c>
      <c r="H625" s="3">
        <v>29175</v>
      </c>
      <c r="I625" s="1">
        <v>875.25</v>
      </c>
      <c r="J625" s="3">
        <v>28299.75</v>
      </c>
      <c r="K625" s="3">
        <v>19450</v>
      </c>
      <c r="L625" s="3">
        <v>8849.75</v>
      </c>
      <c r="M625" s="4">
        <v>41548</v>
      </c>
      <c r="N625" s="5">
        <v>10</v>
      </c>
      <c r="O625" s="1" t="s">
        <v>34</v>
      </c>
      <c r="P625" s="5">
        <v>2013</v>
      </c>
    </row>
    <row r="626" spans="1:16" x14ac:dyDescent="0.35">
      <c r="A626" s="1" t="s">
        <v>46</v>
      </c>
      <c r="B626" s="1" t="s">
        <v>26</v>
      </c>
      <c r="C626" s="1" t="s">
        <v>21</v>
      </c>
      <c r="D626" s="1" t="s">
        <v>32</v>
      </c>
      <c r="E626" s="1">
        <v>1287</v>
      </c>
      <c r="F626" s="2">
        <v>10</v>
      </c>
      <c r="G626" s="3">
        <v>125</v>
      </c>
      <c r="H626" s="3">
        <v>160875</v>
      </c>
      <c r="I626" s="1">
        <v>4826.25</v>
      </c>
      <c r="J626" s="3">
        <v>156048.75</v>
      </c>
      <c r="K626" s="3">
        <v>154440</v>
      </c>
      <c r="L626" s="3">
        <v>1608.75</v>
      </c>
      <c r="M626" s="4">
        <v>41974</v>
      </c>
      <c r="N626" s="5">
        <v>12</v>
      </c>
      <c r="O626" s="1" t="s">
        <v>20</v>
      </c>
      <c r="P626" s="5">
        <v>2014</v>
      </c>
    </row>
    <row r="627" spans="1:16" x14ac:dyDescent="0.35">
      <c r="A627" s="1" t="s">
        <v>46</v>
      </c>
      <c r="B627" s="1" t="s">
        <v>17</v>
      </c>
      <c r="C627" s="1" t="s">
        <v>21</v>
      </c>
      <c r="D627" s="1" t="s">
        <v>32</v>
      </c>
      <c r="E627" s="1">
        <v>1706</v>
      </c>
      <c r="F627" s="2">
        <v>10</v>
      </c>
      <c r="G627" s="3">
        <v>125</v>
      </c>
      <c r="H627" s="3">
        <v>213250</v>
      </c>
      <c r="I627" s="1">
        <v>6397.5</v>
      </c>
      <c r="J627" s="3">
        <v>206852.5</v>
      </c>
      <c r="K627" s="3">
        <v>204720</v>
      </c>
      <c r="L627" s="3">
        <v>2132.5</v>
      </c>
      <c r="M627" s="4">
        <v>41974</v>
      </c>
      <c r="N627" s="5">
        <v>12</v>
      </c>
      <c r="O627" s="1" t="s">
        <v>20</v>
      </c>
      <c r="P627" s="5">
        <v>2014</v>
      </c>
    </row>
    <row r="628" spans="1:16" x14ac:dyDescent="0.35">
      <c r="A628" s="1" t="s">
        <v>44</v>
      </c>
      <c r="B628" s="1" t="s">
        <v>31</v>
      </c>
      <c r="C628" s="1" t="s">
        <v>21</v>
      </c>
      <c r="D628" s="1" t="s">
        <v>32</v>
      </c>
      <c r="E628" s="1">
        <v>2031</v>
      </c>
      <c r="F628" s="2">
        <v>10</v>
      </c>
      <c r="G628" s="3">
        <v>15</v>
      </c>
      <c r="H628" s="3">
        <v>30465</v>
      </c>
      <c r="I628" s="1">
        <v>1218.5999999999999</v>
      </c>
      <c r="J628" s="3">
        <v>29246.400000000001</v>
      </c>
      <c r="K628" s="3">
        <v>20310</v>
      </c>
      <c r="L628" s="3">
        <v>8936.4</v>
      </c>
      <c r="M628" s="4">
        <v>41913</v>
      </c>
      <c r="N628" s="5">
        <v>10</v>
      </c>
      <c r="O628" s="1" t="s">
        <v>34</v>
      </c>
      <c r="P628" s="5">
        <v>2014</v>
      </c>
    </row>
    <row r="629" spans="1:16" x14ac:dyDescent="0.35">
      <c r="A629" s="1" t="s">
        <v>44</v>
      </c>
      <c r="B629" s="1" t="s">
        <v>26</v>
      </c>
      <c r="C629" s="1" t="s">
        <v>21</v>
      </c>
      <c r="D629" s="1" t="s">
        <v>32</v>
      </c>
      <c r="E629" s="1">
        <v>2261</v>
      </c>
      <c r="F629" s="2">
        <v>10</v>
      </c>
      <c r="G629" s="3">
        <v>15</v>
      </c>
      <c r="H629" s="3">
        <v>33915</v>
      </c>
      <c r="I629" s="1">
        <v>1356.6</v>
      </c>
      <c r="J629" s="3">
        <v>32558.400000000001</v>
      </c>
      <c r="K629" s="3">
        <v>22610</v>
      </c>
      <c r="L629" s="3">
        <v>9948.4</v>
      </c>
      <c r="M629" s="4">
        <v>41609</v>
      </c>
      <c r="N629" s="5">
        <v>12</v>
      </c>
      <c r="O629" s="1" t="s">
        <v>20</v>
      </c>
      <c r="P629" s="5">
        <v>2013</v>
      </c>
    </row>
    <row r="630" spans="1:16" x14ac:dyDescent="0.35">
      <c r="A630" s="1" t="s">
        <v>46</v>
      </c>
      <c r="B630" s="1" t="s">
        <v>17</v>
      </c>
      <c r="C630" s="1" t="s">
        <v>21</v>
      </c>
      <c r="D630" s="1" t="s">
        <v>32</v>
      </c>
      <c r="E630" s="1">
        <v>795</v>
      </c>
      <c r="F630" s="2">
        <v>10</v>
      </c>
      <c r="G630" s="3">
        <v>125</v>
      </c>
      <c r="H630" s="3">
        <v>99375</v>
      </c>
      <c r="I630" s="1">
        <v>3975</v>
      </c>
      <c r="J630" s="3">
        <v>95400</v>
      </c>
      <c r="K630" s="3">
        <v>95400</v>
      </c>
      <c r="L630" s="3">
        <v>0</v>
      </c>
      <c r="M630" s="4">
        <v>41699</v>
      </c>
      <c r="N630" s="5">
        <v>3</v>
      </c>
      <c r="O630" s="1" t="s">
        <v>33</v>
      </c>
      <c r="P630" s="5">
        <v>2014</v>
      </c>
    </row>
    <row r="631" spans="1:16" x14ac:dyDescent="0.35">
      <c r="A631" s="1" t="s">
        <v>47</v>
      </c>
      <c r="B631" s="1" t="s">
        <v>17</v>
      </c>
      <c r="C631" s="1" t="s">
        <v>21</v>
      </c>
      <c r="D631" s="1" t="s">
        <v>32</v>
      </c>
      <c r="E631" s="1">
        <v>1414.5</v>
      </c>
      <c r="F631" s="2">
        <v>10</v>
      </c>
      <c r="G631" s="3">
        <v>300</v>
      </c>
      <c r="H631" s="3">
        <v>424350</v>
      </c>
      <c r="I631" s="1">
        <v>16974</v>
      </c>
      <c r="J631" s="3">
        <v>407376</v>
      </c>
      <c r="K631" s="3">
        <v>353625</v>
      </c>
      <c r="L631" s="3">
        <v>53751</v>
      </c>
      <c r="M631" s="4">
        <v>41730</v>
      </c>
      <c r="N631" s="5">
        <v>4</v>
      </c>
      <c r="O631" s="1" t="s">
        <v>35</v>
      </c>
      <c r="P631" s="5">
        <v>2014</v>
      </c>
    </row>
    <row r="632" spans="1:16" x14ac:dyDescent="0.35">
      <c r="A632" s="1" t="s">
        <v>47</v>
      </c>
      <c r="B632" s="1" t="s">
        <v>36</v>
      </c>
      <c r="C632" s="1" t="s">
        <v>21</v>
      </c>
      <c r="D632" s="1" t="s">
        <v>32</v>
      </c>
      <c r="E632" s="1">
        <v>2918</v>
      </c>
      <c r="F632" s="2">
        <v>10</v>
      </c>
      <c r="G632" s="3">
        <v>300</v>
      </c>
      <c r="H632" s="3">
        <v>875400</v>
      </c>
      <c r="I632" s="1">
        <v>35016</v>
      </c>
      <c r="J632" s="3">
        <v>840384</v>
      </c>
      <c r="K632" s="3">
        <v>729500</v>
      </c>
      <c r="L632" s="3">
        <v>110884</v>
      </c>
      <c r="M632" s="4">
        <v>41760</v>
      </c>
      <c r="N632" s="5">
        <v>5</v>
      </c>
      <c r="O632" s="1" t="s">
        <v>42</v>
      </c>
      <c r="P632" s="5">
        <v>2014</v>
      </c>
    </row>
    <row r="633" spans="1:16" x14ac:dyDescent="0.35">
      <c r="A633" s="1" t="s">
        <v>46</v>
      </c>
      <c r="B633" s="1" t="s">
        <v>26</v>
      </c>
      <c r="C633" s="1" t="s">
        <v>21</v>
      </c>
      <c r="D633" s="1" t="s">
        <v>32</v>
      </c>
      <c r="E633" s="1">
        <v>2988</v>
      </c>
      <c r="F633" s="2">
        <v>10</v>
      </c>
      <c r="G633" s="3">
        <v>125</v>
      </c>
      <c r="H633" s="3">
        <v>373500</v>
      </c>
      <c r="I633" s="1">
        <v>14940</v>
      </c>
      <c r="J633" s="3">
        <v>358560</v>
      </c>
      <c r="K633" s="3">
        <v>358560</v>
      </c>
      <c r="L633" s="3">
        <v>0</v>
      </c>
      <c r="M633" s="4">
        <v>41821</v>
      </c>
      <c r="N633" s="5">
        <v>7</v>
      </c>
      <c r="O633" s="1" t="s">
        <v>39</v>
      </c>
      <c r="P633" s="5">
        <v>2014</v>
      </c>
    </row>
    <row r="634" spans="1:16" x14ac:dyDescent="0.35">
      <c r="A634" s="1" t="s">
        <v>44</v>
      </c>
      <c r="B634" s="1" t="s">
        <v>23</v>
      </c>
      <c r="C634" s="1" t="s">
        <v>21</v>
      </c>
      <c r="D634" s="1" t="s">
        <v>32</v>
      </c>
      <c r="E634" s="1">
        <v>218</v>
      </c>
      <c r="F634" s="2">
        <v>10</v>
      </c>
      <c r="G634" s="3">
        <v>15</v>
      </c>
      <c r="H634" s="3">
        <v>3270</v>
      </c>
      <c r="I634" s="1">
        <v>130.80000000000001</v>
      </c>
      <c r="J634" s="3">
        <v>3139.2</v>
      </c>
      <c r="K634" s="3">
        <v>2180</v>
      </c>
      <c r="L634" s="3">
        <v>959.2</v>
      </c>
      <c r="M634" s="4">
        <v>41883</v>
      </c>
      <c r="N634" s="5">
        <v>9</v>
      </c>
      <c r="O634" s="1" t="s">
        <v>28</v>
      </c>
      <c r="P634" s="5">
        <v>2014</v>
      </c>
    </row>
    <row r="635" spans="1:16" x14ac:dyDescent="0.35">
      <c r="A635" s="1" t="s">
        <v>44</v>
      </c>
      <c r="B635" s="1" t="s">
        <v>36</v>
      </c>
      <c r="C635" s="1" t="s">
        <v>21</v>
      </c>
      <c r="D635" s="1" t="s">
        <v>32</v>
      </c>
      <c r="E635" s="1">
        <v>671</v>
      </c>
      <c r="F635" s="2">
        <v>10</v>
      </c>
      <c r="G635" s="3">
        <v>15</v>
      </c>
      <c r="H635" s="3">
        <v>10065</v>
      </c>
      <c r="I635" s="1">
        <v>402.6</v>
      </c>
      <c r="J635" s="3">
        <v>9662.4</v>
      </c>
      <c r="K635" s="3">
        <v>6710</v>
      </c>
      <c r="L635" s="3">
        <v>2952.4</v>
      </c>
      <c r="M635" s="4">
        <v>41548</v>
      </c>
      <c r="N635" s="5">
        <v>10</v>
      </c>
      <c r="O635" s="1" t="s">
        <v>34</v>
      </c>
      <c r="P635" s="5">
        <v>2013</v>
      </c>
    </row>
    <row r="636" spans="1:16" x14ac:dyDescent="0.35">
      <c r="A636" s="1" t="s">
        <v>44</v>
      </c>
      <c r="B636" s="1" t="s">
        <v>31</v>
      </c>
      <c r="C636" s="1" t="s">
        <v>21</v>
      </c>
      <c r="D636" s="1" t="s">
        <v>32</v>
      </c>
      <c r="E636" s="1">
        <v>1514</v>
      </c>
      <c r="F636" s="2">
        <v>10</v>
      </c>
      <c r="G636" s="3">
        <v>15</v>
      </c>
      <c r="H636" s="3">
        <v>22710</v>
      </c>
      <c r="I636" s="1">
        <v>908.4</v>
      </c>
      <c r="J636" s="3">
        <v>21801.599999999999</v>
      </c>
      <c r="K636" s="3">
        <v>15140</v>
      </c>
      <c r="L636" s="3">
        <v>6661.6</v>
      </c>
      <c r="M636" s="4">
        <v>41548</v>
      </c>
      <c r="N636" s="5">
        <v>10</v>
      </c>
      <c r="O636" s="1" t="s">
        <v>34</v>
      </c>
      <c r="P636" s="5">
        <v>2013</v>
      </c>
    </row>
    <row r="637" spans="1:16" x14ac:dyDescent="0.35">
      <c r="A637" s="1" t="s">
        <v>46</v>
      </c>
      <c r="B637" s="1" t="s">
        <v>31</v>
      </c>
      <c r="C637" s="1" t="s">
        <v>21</v>
      </c>
      <c r="D637" s="1" t="s">
        <v>32</v>
      </c>
      <c r="E637" s="1">
        <v>1138</v>
      </c>
      <c r="F637" s="2">
        <v>10</v>
      </c>
      <c r="G637" s="3">
        <v>125</v>
      </c>
      <c r="H637" s="3">
        <v>142250</v>
      </c>
      <c r="I637" s="1">
        <v>5690</v>
      </c>
      <c r="J637" s="3">
        <v>136560</v>
      </c>
      <c r="K637" s="3">
        <v>136560</v>
      </c>
      <c r="L637" s="3">
        <v>0</v>
      </c>
      <c r="M637" s="4">
        <v>41974</v>
      </c>
      <c r="N637" s="5">
        <v>12</v>
      </c>
      <c r="O637" s="1" t="s">
        <v>20</v>
      </c>
      <c r="P637" s="5">
        <v>2014</v>
      </c>
    </row>
    <row r="638" spans="1:16" x14ac:dyDescent="0.35">
      <c r="A638" s="1" t="s">
        <v>45</v>
      </c>
      <c r="B638" s="1" t="s">
        <v>23</v>
      </c>
      <c r="C638" s="1" t="s">
        <v>21</v>
      </c>
      <c r="D638" s="1" t="s">
        <v>40</v>
      </c>
      <c r="E638" s="1">
        <v>2431</v>
      </c>
      <c r="F638" s="2">
        <v>10</v>
      </c>
      <c r="G638" s="3">
        <v>12</v>
      </c>
      <c r="H638" s="3">
        <v>29172</v>
      </c>
      <c r="I638" s="1">
        <v>1458.6</v>
      </c>
      <c r="J638" s="3">
        <v>27713.4</v>
      </c>
      <c r="K638" s="3">
        <v>7293</v>
      </c>
      <c r="L638" s="3">
        <v>20420.400000000001</v>
      </c>
      <c r="M638" s="4">
        <v>41974</v>
      </c>
      <c r="N638" s="5">
        <v>12</v>
      </c>
      <c r="O638" s="1" t="s">
        <v>20</v>
      </c>
      <c r="P638" s="5">
        <v>2014</v>
      </c>
    </row>
    <row r="639" spans="1:16" x14ac:dyDescent="0.35">
      <c r="A639" s="1" t="s">
        <v>46</v>
      </c>
      <c r="B639" s="1" t="s">
        <v>36</v>
      </c>
      <c r="C639" s="1" t="s">
        <v>21</v>
      </c>
      <c r="D639" s="1" t="s">
        <v>40</v>
      </c>
      <c r="E639" s="1">
        <v>2992</v>
      </c>
      <c r="F639" s="2">
        <v>10</v>
      </c>
      <c r="G639" s="3">
        <v>125</v>
      </c>
      <c r="H639" s="3">
        <v>374000</v>
      </c>
      <c r="I639" s="1">
        <v>18700</v>
      </c>
      <c r="J639" s="3">
        <v>355300</v>
      </c>
      <c r="K639" s="3">
        <v>359040</v>
      </c>
      <c r="L639" s="3">
        <v>-3740</v>
      </c>
      <c r="M639" s="4">
        <v>41699</v>
      </c>
      <c r="N639" s="5">
        <v>3</v>
      </c>
      <c r="O639" s="1" t="s">
        <v>33</v>
      </c>
      <c r="P639" s="5">
        <v>2014</v>
      </c>
    </row>
    <row r="640" spans="1:16" x14ac:dyDescent="0.35">
      <c r="A640" s="1" t="s">
        <v>46</v>
      </c>
      <c r="B640" s="1" t="s">
        <v>26</v>
      </c>
      <c r="C640" s="1" t="s">
        <v>21</v>
      </c>
      <c r="D640" s="1" t="s">
        <v>40</v>
      </c>
      <c r="E640" s="1">
        <v>2385</v>
      </c>
      <c r="F640" s="2">
        <v>10</v>
      </c>
      <c r="G640" s="3">
        <v>125</v>
      </c>
      <c r="H640" s="3">
        <v>298125</v>
      </c>
      <c r="I640" s="1">
        <v>14906.25</v>
      </c>
      <c r="J640" s="3">
        <v>283218.75</v>
      </c>
      <c r="K640" s="3">
        <v>286200</v>
      </c>
      <c r="L640" s="3">
        <v>-2981.25</v>
      </c>
      <c r="M640" s="4">
        <v>41699</v>
      </c>
      <c r="N640" s="5">
        <v>3</v>
      </c>
      <c r="O640" s="1" t="s">
        <v>33</v>
      </c>
      <c r="P640" s="5">
        <v>2014</v>
      </c>
    </row>
    <row r="641" spans="1:16" x14ac:dyDescent="0.35">
      <c r="A641" s="1" t="s">
        <v>47</v>
      </c>
      <c r="B641" s="1" t="s">
        <v>31</v>
      </c>
      <c r="C641" s="1" t="s">
        <v>21</v>
      </c>
      <c r="D641" s="1" t="s">
        <v>40</v>
      </c>
      <c r="E641" s="1">
        <v>1607</v>
      </c>
      <c r="F641" s="2">
        <v>10</v>
      </c>
      <c r="G641" s="3">
        <v>300</v>
      </c>
      <c r="H641" s="3">
        <v>482100</v>
      </c>
      <c r="I641" s="1">
        <v>24105</v>
      </c>
      <c r="J641" s="3">
        <v>457995</v>
      </c>
      <c r="K641" s="3">
        <v>401750</v>
      </c>
      <c r="L641" s="3">
        <v>56245</v>
      </c>
      <c r="M641" s="4">
        <v>41730</v>
      </c>
      <c r="N641" s="5">
        <v>4</v>
      </c>
      <c r="O641" s="1" t="s">
        <v>35</v>
      </c>
      <c r="P641" s="5">
        <v>2014</v>
      </c>
    </row>
    <row r="642" spans="1:16" x14ac:dyDescent="0.35">
      <c r="A642" s="1" t="s">
        <v>47</v>
      </c>
      <c r="B642" s="1" t="s">
        <v>36</v>
      </c>
      <c r="C642" s="1" t="s">
        <v>21</v>
      </c>
      <c r="D642" s="1" t="s">
        <v>40</v>
      </c>
      <c r="E642" s="1">
        <v>991</v>
      </c>
      <c r="F642" s="2">
        <v>10</v>
      </c>
      <c r="G642" s="3">
        <v>300</v>
      </c>
      <c r="H642" s="3">
        <v>297300</v>
      </c>
      <c r="I642" s="1">
        <v>14865</v>
      </c>
      <c r="J642" s="3">
        <v>282435</v>
      </c>
      <c r="K642" s="3">
        <v>247750</v>
      </c>
      <c r="L642" s="3">
        <v>34685</v>
      </c>
      <c r="M642" s="4">
        <v>41791</v>
      </c>
      <c r="N642" s="5">
        <v>6</v>
      </c>
      <c r="O642" s="1" t="s">
        <v>22</v>
      </c>
      <c r="P642" s="5">
        <v>2014</v>
      </c>
    </row>
    <row r="643" spans="1:16" x14ac:dyDescent="0.35">
      <c r="A643" s="1" t="s">
        <v>44</v>
      </c>
      <c r="B643" s="1" t="s">
        <v>26</v>
      </c>
      <c r="C643" s="1" t="s">
        <v>21</v>
      </c>
      <c r="D643" s="1" t="s">
        <v>40</v>
      </c>
      <c r="E643" s="1">
        <v>2620</v>
      </c>
      <c r="F643" s="2">
        <v>10</v>
      </c>
      <c r="G643" s="3">
        <v>15</v>
      </c>
      <c r="H643" s="3">
        <v>39300</v>
      </c>
      <c r="I643" s="1">
        <v>1965</v>
      </c>
      <c r="J643" s="3">
        <v>37335</v>
      </c>
      <c r="K643" s="3">
        <v>26200</v>
      </c>
      <c r="L643" s="3">
        <v>11135</v>
      </c>
      <c r="M643" s="4">
        <v>41883</v>
      </c>
      <c r="N643" s="5">
        <v>9</v>
      </c>
      <c r="O643" s="1" t="s">
        <v>28</v>
      </c>
      <c r="P643" s="5">
        <v>2014</v>
      </c>
    </row>
    <row r="644" spans="1:16" x14ac:dyDescent="0.35">
      <c r="A644" s="1" t="s">
        <v>46</v>
      </c>
      <c r="B644" s="1" t="s">
        <v>36</v>
      </c>
      <c r="C644" s="1" t="s">
        <v>21</v>
      </c>
      <c r="D644" s="1" t="s">
        <v>40</v>
      </c>
      <c r="E644" s="1">
        <v>861</v>
      </c>
      <c r="F644" s="2">
        <v>10</v>
      </c>
      <c r="G644" s="3">
        <v>125</v>
      </c>
      <c r="H644" s="3">
        <v>107625</v>
      </c>
      <c r="I644" s="1">
        <v>5381.25</v>
      </c>
      <c r="J644" s="3">
        <v>102243.75</v>
      </c>
      <c r="K644" s="3">
        <v>103320</v>
      </c>
      <c r="L644" s="3">
        <v>-1076.25</v>
      </c>
      <c r="M644" s="4">
        <v>41913</v>
      </c>
      <c r="N644" s="5">
        <v>10</v>
      </c>
      <c r="O644" s="1" t="s">
        <v>34</v>
      </c>
      <c r="P644" s="5">
        <v>2014</v>
      </c>
    </row>
    <row r="645" spans="1:16" x14ac:dyDescent="0.35">
      <c r="A645" s="1" t="s">
        <v>46</v>
      </c>
      <c r="B645" s="1" t="s">
        <v>26</v>
      </c>
      <c r="C645" s="1" t="s">
        <v>21</v>
      </c>
      <c r="D645" s="1" t="s">
        <v>40</v>
      </c>
      <c r="E645" s="1">
        <v>704</v>
      </c>
      <c r="F645" s="2">
        <v>10</v>
      </c>
      <c r="G645" s="3">
        <v>125</v>
      </c>
      <c r="H645" s="3">
        <v>88000</v>
      </c>
      <c r="I645" s="1">
        <v>4400</v>
      </c>
      <c r="J645" s="3">
        <v>83600</v>
      </c>
      <c r="K645" s="3">
        <v>84480</v>
      </c>
      <c r="L645" s="3">
        <v>-880</v>
      </c>
      <c r="M645" s="4">
        <v>41548</v>
      </c>
      <c r="N645" s="5">
        <v>10</v>
      </c>
      <c r="O645" s="1" t="s">
        <v>34</v>
      </c>
      <c r="P645" s="5">
        <v>2013</v>
      </c>
    </row>
    <row r="646" spans="1:16" x14ac:dyDescent="0.35">
      <c r="A646" s="1" t="s">
        <v>44</v>
      </c>
      <c r="B646" s="1" t="s">
        <v>17</v>
      </c>
      <c r="C646" s="1" t="s">
        <v>21</v>
      </c>
      <c r="D646" s="1" t="s">
        <v>40</v>
      </c>
      <c r="E646" s="1">
        <v>2116</v>
      </c>
      <c r="F646" s="2">
        <v>10</v>
      </c>
      <c r="G646" s="3">
        <v>15</v>
      </c>
      <c r="H646" s="3">
        <v>31740</v>
      </c>
      <c r="I646" s="1">
        <v>1587</v>
      </c>
      <c r="J646" s="3">
        <v>30153</v>
      </c>
      <c r="K646" s="3">
        <v>21160</v>
      </c>
      <c r="L646" s="3">
        <v>8993</v>
      </c>
      <c r="M646" s="4">
        <v>41609</v>
      </c>
      <c r="N646" s="5">
        <v>12</v>
      </c>
      <c r="O646" s="1" t="s">
        <v>20</v>
      </c>
      <c r="P646" s="5">
        <v>2013</v>
      </c>
    </row>
    <row r="647" spans="1:16" x14ac:dyDescent="0.35">
      <c r="A647" s="1" t="s">
        <v>44</v>
      </c>
      <c r="B647" s="1" t="s">
        <v>26</v>
      </c>
      <c r="C647" s="1" t="s">
        <v>21</v>
      </c>
      <c r="D647" s="1" t="s">
        <v>40</v>
      </c>
      <c r="E647" s="1">
        <v>3801</v>
      </c>
      <c r="F647" s="2">
        <v>10</v>
      </c>
      <c r="G647" s="3">
        <v>15</v>
      </c>
      <c r="H647" s="3">
        <v>57015</v>
      </c>
      <c r="I647" s="1">
        <v>3420.9</v>
      </c>
      <c r="J647" s="3">
        <v>53594.1</v>
      </c>
      <c r="K647" s="3">
        <v>38010</v>
      </c>
      <c r="L647" s="3">
        <v>15584.1</v>
      </c>
      <c r="M647" s="4">
        <v>41730</v>
      </c>
      <c r="N647" s="5">
        <v>4</v>
      </c>
      <c r="O647" s="1" t="s">
        <v>35</v>
      </c>
      <c r="P647" s="5">
        <v>2014</v>
      </c>
    </row>
    <row r="648" spans="1:16" x14ac:dyDescent="0.35">
      <c r="A648" s="1" t="s">
        <v>45</v>
      </c>
      <c r="B648" s="1" t="s">
        <v>23</v>
      </c>
      <c r="C648" s="1" t="s">
        <v>21</v>
      </c>
      <c r="D648" s="1" t="s">
        <v>40</v>
      </c>
      <c r="E648" s="1">
        <v>2299</v>
      </c>
      <c r="F648" s="2">
        <v>10</v>
      </c>
      <c r="G648" s="3">
        <v>12</v>
      </c>
      <c r="H648" s="3">
        <v>27588</v>
      </c>
      <c r="I648" s="1">
        <v>1655.28</v>
      </c>
      <c r="J648" s="3">
        <v>25932.720000000001</v>
      </c>
      <c r="K648" s="3">
        <v>6897</v>
      </c>
      <c r="L648" s="3">
        <v>19035.72</v>
      </c>
      <c r="M648" s="4">
        <v>41548</v>
      </c>
      <c r="N648" s="5">
        <v>10</v>
      </c>
      <c r="O648" s="1" t="s">
        <v>34</v>
      </c>
      <c r="P648" s="5">
        <v>2013</v>
      </c>
    </row>
    <row r="649" spans="1:16" x14ac:dyDescent="0.35">
      <c r="A649" s="1" t="s">
        <v>44</v>
      </c>
      <c r="B649" s="1" t="s">
        <v>36</v>
      </c>
      <c r="C649" s="1" t="s">
        <v>21</v>
      </c>
      <c r="D649" s="1" t="s">
        <v>40</v>
      </c>
      <c r="E649" s="1">
        <v>2198</v>
      </c>
      <c r="F649" s="2">
        <v>10</v>
      </c>
      <c r="G649" s="3">
        <v>15</v>
      </c>
      <c r="H649" s="3">
        <v>32970</v>
      </c>
      <c r="I649" s="1">
        <v>1978.2</v>
      </c>
      <c r="J649" s="3">
        <v>30991.8</v>
      </c>
      <c r="K649" s="3">
        <v>21980</v>
      </c>
      <c r="L649" s="3">
        <v>9011.7999999999993</v>
      </c>
      <c r="M649" s="4">
        <v>41852</v>
      </c>
      <c r="N649" s="5">
        <v>8</v>
      </c>
      <c r="O649" s="1" t="s">
        <v>38</v>
      </c>
      <c r="P649" s="5">
        <v>2014</v>
      </c>
    </row>
    <row r="650" spans="1:16" x14ac:dyDescent="0.35">
      <c r="A650" s="1" t="s">
        <v>44</v>
      </c>
      <c r="B650" s="1" t="s">
        <v>17</v>
      </c>
      <c r="C650" s="1" t="s">
        <v>21</v>
      </c>
      <c r="D650" s="1" t="s">
        <v>40</v>
      </c>
      <c r="E650" s="1">
        <v>1743</v>
      </c>
      <c r="F650" s="2">
        <v>10</v>
      </c>
      <c r="G650" s="3">
        <v>15</v>
      </c>
      <c r="H650" s="3">
        <v>26145</v>
      </c>
      <c r="I650" s="1">
        <v>1568.7</v>
      </c>
      <c r="J650" s="3">
        <v>24576.3</v>
      </c>
      <c r="K650" s="3">
        <v>17430</v>
      </c>
      <c r="L650" s="3">
        <v>7146.3</v>
      </c>
      <c r="M650" s="4">
        <v>41852</v>
      </c>
      <c r="N650" s="5">
        <v>8</v>
      </c>
      <c r="O650" s="1" t="s">
        <v>38</v>
      </c>
      <c r="P650" s="5">
        <v>2014</v>
      </c>
    </row>
    <row r="651" spans="1:16" x14ac:dyDescent="0.35">
      <c r="A651" s="1" t="s">
        <v>44</v>
      </c>
      <c r="B651" s="1" t="s">
        <v>36</v>
      </c>
      <c r="C651" s="1" t="s">
        <v>21</v>
      </c>
      <c r="D651" s="1" t="s">
        <v>40</v>
      </c>
      <c r="E651" s="1">
        <v>1153</v>
      </c>
      <c r="F651" s="2">
        <v>10</v>
      </c>
      <c r="G651" s="3">
        <v>15</v>
      </c>
      <c r="H651" s="3">
        <v>17295</v>
      </c>
      <c r="I651" s="1">
        <v>1037.7</v>
      </c>
      <c r="J651" s="3">
        <v>16257.3</v>
      </c>
      <c r="K651" s="3">
        <v>11530</v>
      </c>
      <c r="L651" s="3">
        <v>4727.3</v>
      </c>
      <c r="M651" s="4">
        <v>41913</v>
      </c>
      <c r="N651" s="5">
        <v>10</v>
      </c>
      <c r="O651" s="1" t="s">
        <v>34</v>
      </c>
      <c r="P651" s="5">
        <v>2014</v>
      </c>
    </row>
    <row r="652" spans="1:16" x14ac:dyDescent="0.35">
      <c r="A652" s="1" t="s">
        <v>47</v>
      </c>
      <c r="B652" s="1" t="s">
        <v>23</v>
      </c>
      <c r="C652" s="1" t="s">
        <v>21</v>
      </c>
      <c r="D652" s="1" t="s">
        <v>40</v>
      </c>
      <c r="E652" s="1">
        <v>1702</v>
      </c>
      <c r="F652" s="2">
        <v>10</v>
      </c>
      <c r="G652" s="3">
        <v>300</v>
      </c>
      <c r="H652" s="3">
        <v>510600</v>
      </c>
      <c r="I652" s="1">
        <v>35742</v>
      </c>
      <c r="J652" s="3">
        <v>474858</v>
      </c>
      <c r="K652" s="3">
        <v>425500</v>
      </c>
      <c r="L652" s="3">
        <v>49358</v>
      </c>
      <c r="M652" s="4">
        <v>41760</v>
      </c>
      <c r="N652" s="5">
        <v>5</v>
      </c>
      <c r="O652" s="1" t="s">
        <v>42</v>
      </c>
      <c r="P652" s="5">
        <v>2014</v>
      </c>
    </row>
    <row r="653" spans="1:16" x14ac:dyDescent="0.35">
      <c r="A653" s="1" t="s">
        <v>47</v>
      </c>
      <c r="B653" s="1" t="s">
        <v>26</v>
      </c>
      <c r="C653" s="1" t="s">
        <v>21</v>
      </c>
      <c r="D653" s="1" t="s">
        <v>40</v>
      </c>
      <c r="E653" s="1">
        <v>448</v>
      </c>
      <c r="F653" s="2">
        <v>10</v>
      </c>
      <c r="G653" s="3">
        <v>300</v>
      </c>
      <c r="H653" s="3">
        <v>134400</v>
      </c>
      <c r="I653" s="1">
        <v>9408</v>
      </c>
      <c r="J653" s="3">
        <v>124992</v>
      </c>
      <c r="K653" s="3">
        <v>112000</v>
      </c>
      <c r="L653" s="3">
        <v>12992</v>
      </c>
      <c r="M653" s="4">
        <v>41791</v>
      </c>
      <c r="N653" s="5">
        <v>6</v>
      </c>
      <c r="O653" s="1" t="s">
        <v>22</v>
      </c>
      <c r="P653" s="5">
        <v>2014</v>
      </c>
    </row>
    <row r="654" spans="1:16" x14ac:dyDescent="0.35">
      <c r="A654" s="1" t="s">
        <v>46</v>
      </c>
      <c r="B654" s="1" t="s">
        <v>17</v>
      </c>
      <c r="C654" s="1" t="s">
        <v>21</v>
      </c>
      <c r="D654" s="1" t="s">
        <v>40</v>
      </c>
      <c r="E654" s="1">
        <v>3513</v>
      </c>
      <c r="F654" s="2">
        <v>10</v>
      </c>
      <c r="G654" s="3">
        <v>125</v>
      </c>
      <c r="H654" s="3">
        <v>439125</v>
      </c>
      <c r="I654" s="1">
        <v>30738.75</v>
      </c>
      <c r="J654" s="3">
        <v>408386.25</v>
      </c>
      <c r="K654" s="3">
        <v>421560</v>
      </c>
      <c r="L654" s="3">
        <v>-13173.75</v>
      </c>
      <c r="M654" s="4">
        <v>41821</v>
      </c>
      <c r="N654" s="5">
        <v>7</v>
      </c>
      <c r="O654" s="1" t="s">
        <v>39</v>
      </c>
      <c r="P654" s="5">
        <v>2014</v>
      </c>
    </row>
    <row r="655" spans="1:16" x14ac:dyDescent="0.35">
      <c r="A655" s="1" t="s">
        <v>44</v>
      </c>
      <c r="B655" s="1" t="s">
        <v>26</v>
      </c>
      <c r="C655" s="1" t="s">
        <v>21</v>
      </c>
      <c r="D655" s="1" t="s">
        <v>40</v>
      </c>
      <c r="E655" s="1">
        <v>2101</v>
      </c>
      <c r="F655" s="2">
        <v>10</v>
      </c>
      <c r="G655" s="3">
        <v>15</v>
      </c>
      <c r="H655" s="3">
        <v>31515</v>
      </c>
      <c r="I655" s="1">
        <v>2206.0500000000002</v>
      </c>
      <c r="J655" s="3">
        <v>29308.95</v>
      </c>
      <c r="K655" s="3">
        <v>21010</v>
      </c>
      <c r="L655" s="3">
        <v>8298.9500000000007</v>
      </c>
      <c r="M655" s="4">
        <v>41852</v>
      </c>
      <c r="N655" s="5">
        <v>8</v>
      </c>
      <c r="O655" s="1" t="s">
        <v>38</v>
      </c>
      <c r="P655" s="5">
        <v>2014</v>
      </c>
    </row>
    <row r="656" spans="1:16" x14ac:dyDescent="0.35">
      <c r="A656" s="1" t="s">
        <v>44</v>
      </c>
      <c r="B656" s="1" t="s">
        <v>36</v>
      </c>
      <c r="C656" s="1" t="s">
        <v>21</v>
      </c>
      <c r="D656" s="1" t="s">
        <v>40</v>
      </c>
      <c r="E656" s="1">
        <v>2931</v>
      </c>
      <c r="F656" s="2">
        <v>10</v>
      </c>
      <c r="G656" s="3">
        <v>15</v>
      </c>
      <c r="H656" s="3">
        <v>43965</v>
      </c>
      <c r="I656" s="1">
        <v>3077.55</v>
      </c>
      <c r="J656" s="3">
        <v>40887.449999999997</v>
      </c>
      <c r="K656" s="3">
        <v>29310</v>
      </c>
      <c r="L656" s="3">
        <v>11577.45</v>
      </c>
      <c r="M656" s="4">
        <v>41518</v>
      </c>
      <c r="N656" s="5">
        <v>9</v>
      </c>
      <c r="O656" s="1" t="s">
        <v>28</v>
      </c>
      <c r="P656" s="5">
        <v>2013</v>
      </c>
    </row>
    <row r="657" spans="1:16" x14ac:dyDescent="0.35">
      <c r="A657" s="1" t="s">
        <v>47</v>
      </c>
      <c r="B657" s="1" t="s">
        <v>17</v>
      </c>
      <c r="C657" s="1" t="s">
        <v>21</v>
      </c>
      <c r="D657" s="1" t="s">
        <v>40</v>
      </c>
      <c r="E657" s="1">
        <v>1123</v>
      </c>
      <c r="F657" s="2">
        <v>10</v>
      </c>
      <c r="G657" s="3">
        <v>300</v>
      </c>
      <c r="H657" s="3">
        <v>336900</v>
      </c>
      <c r="I657" s="1">
        <v>23583</v>
      </c>
      <c r="J657" s="3">
        <v>313317</v>
      </c>
      <c r="K657" s="3">
        <v>280750</v>
      </c>
      <c r="L657" s="3">
        <v>32567</v>
      </c>
      <c r="M657" s="4">
        <v>41518</v>
      </c>
      <c r="N657" s="5">
        <v>9</v>
      </c>
      <c r="O657" s="1" t="s">
        <v>28</v>
      </c>
      <c r="P657" s="5">
        <v>2013</v>
      </c>
    </row>
    <row r="658" spans="1:16" x14ac:dyDescent="0.35">
      <c r="A658" s="1" t="s">
        <v>47</v>
      </c>
      <c r="B658" s="1" t="s">
        <v>23</v>
      </c>
      <c r="C658" s="1" t="s">
        <v>21</v>
      </c>
      <c r="D658" s="1" t="s">
        <v>40</v>
      </c>
      <c r="E658" s="1">
        <v>1404</v>
      </c>
      <c r="F658" s="2">
        <v>10</v>
      </c>
      <c r="G658" s="3">
        <v>300</v>
      </c>
      <c r="H658" s="3">
        <v>421200</v>
      </c>
      <c r="I658" s="1">
        <v>29484</v>
      </c>
      <c r="J658" s="3">
        <v>391716</v>
      </c>
      <c r="K658" s="3">
        <v>351000</v>
      </c>
      <c r="L658" s="3">
        <v>40716</v>
      </c>
      <c r="M658" s="4">
        <v>41579</v>
      </c>
      <c r="N658" s="5">
        <v>11</v>
      </c>
      <c r="O658" s="1" t="s">
        <v>24</v>
      </c>
      <c r="P658" s="5">
        <v>2013</v>
      </c>
    </row>
    <row r="659" spans="1:16" x14ac:dyDescent="0.35">
      <c r="A659" s="1" t="s">
        <v>45</v>
      </c>
      <c r="B659" s="1" t="s">
        <v>31</v>
      </c>
      <c r="C659" s="1" t="s">
        <v>21</v>
      </c>
      <c r="D659" s="1" t="s">
        <v>40</v>
      </c>
      <c r="E659" s="1">
        <v>2763</v>
      </c>
      <c r="F659" s="2">
        <v>10</v>
      </c>
      <c r="G659" s="3">
        <v>12</v>
      </c>
      <c r="H659" s="3">
        <v>33156</v>
      </c>
      <c r="I659" s="1">
        <v>2320.92</v>
      </c>
      <c r="J659" s="3">
        <v>30835.08</v>
      </c>
      <c r="K659" s="3">
        <v>8289</v>
      </c>
      <c r="L659" s="3">
        <v>22546.080000000002</v>
      </c>
      <c r="M659" s="4">
        <v>41579</v>
      </c>
      <c r="N659" s="5">
        <v>11</v>
      </c>
      <c r="O659" s="1" t="s">
        <v>24</v>
      </c>
      <c r="P659" s="5">
        <v>2013</v>
      </c>
    </row>
    <row r="660" spans="1:16" x14ac:dyDescent="0.35">
      <c r="A660" s="1" t="s">
        <v>46</v>
      </c>
      <c r="B660" s="1" t="s">
        <v>31</v>
      </c>
      <c r="C660" s="1" t="s">
        <v>21</v>
      </c>
      <c r="D660" s="1" t="s">
        <v>40</v>
      </c>
      <c r="E660" s="1">
        <v>1114</v>
      </c>
      <c r="F660" s="2">
        <v>10</v>
      </c>
      <c r="G660" s="3">
        <v>125</v>
      </c>
      <c r="H660" s="3">
        <v>139250</v>
      </c>
      <c r="I660" s="1">
        <v>11140</v>
      </c>
      <c r="J660" s="3">
        <v>128110</v>
      </c>
      <c r="K660" s="3">
        <v>133680</v>
      </c>
      <c r="L660" s="3">
        <v>-5570</v>
      </c>
      <c r="M660" s="4">
        <v>41699</v>
      </c>
      <c r="N660" s="5">
        <v>3</v>
      </c>
      <c r="O660" s="1" t="s">
        <v>33</v>
      </c>
      <c r="P660" s="5">
        <v>2014</v>
      </c>
    </row>
    <row r="661" spans="1:16" x14ac:dyDescent="0.35">
      <c r="A661" s="1" t="s">
        <v>47</v>
      </c>
      <c r="B661" s="1" t="s">
        <v>31</v>
      </c>
      <c r="C661" s="1" t="s">
        <v>21</v>
      </c>
      <c r="D661" s="1" t="s">
        <v>40</v>
      </c>
      <c r="E661" s="1">
        <v>2460</v>
      </c>
      <c r="F661" s="2">
        <v>10</v>
      </c>
      <c r="G661" s="3">
        <v>300</v>
      </c>
      <c r="H661" s="3">
        <v>738000</v>
      </c>
      <c r="I661" s="1">
        <v>59040</v>
      </c>
      <c r="J661" s="3">
        <v>678960</v>
      </c>
      <c r="K661" s="3">
        <v>615000</v>
      </c>
      <c r="L661" s="3">
        <v>63960</v>
      </c>
      <c r="M661" s="4">
        <v>41791</v>
      </c>
      <c r="N661" s="5">
        <v>6</v>
      </c>
      <c r="O661" s="1" t="s">
        <v>22</v>
      </c>
      <c r="P661" s="5">
        <v>2014</v>
      </c>
    </row>
    <row r="662" spans="1:16" x14ac:dyDescent="0.35">
      <c r="A662" s="1" t="s">
        <v>47</v>
      </c>
      <c r="B662" s="1" t="s">
        <v>31</v>
      </c>
      <c r="C662" s="1" t="s">
        <v>21</v>
      </c>
      <c r="D662" s="1" t="s">
        <v>40</v>
      </c>
      <c r="E662" s="1">
        <v>2565</v>
      </c>
      <c r="F662" s="2">
        <v>10</v>
      </c>
      <c r="G662" s="3">
        <v>300</v>
      </c>
      <c r="H662" s="3">
        <v>769500</v>
      </c>
      <c r="I662" s="1">
        <v>69255</v>
      </c>
      <c r="J662" s="3">
        <v>700245</v>
      </c>
      <c r="K662" s="3">
        <v>641250</v>
      </c>
      <c r="L662" s="3">
        <v>58995</v>
      </c>
      <c r="M662" s="4">
        <v>41640</v>
      </c>
      <c r="N662" s="5">
        <v>1</v>
      </c>
      <c r="O662" s="1" t="s">
        <v>41</v>
      </c>
      <c r="P662" s="5">
        <v>2014</v>
      </c>
    </row>
    <row r="663" spans="1:16" x14ac:dyDescent="0.35">
      <c r="A663" s="1" t="s">
        <v>44</v>
      </c>
      <c r="B663" s="1" t="s">
        <v>36</v>
      </c>
      <c r="C663" s="1" t="s">
        <v>21</v>
      </c>
      <c r="D663" s="1" t="s">
        <v>40</v>
      </c>
      <c r="E663" s="1">
        <v>3675</v>
      </c>
      <c r="F663" s="2">
        <v>10</v>
      </c>
      <c r="G663" s="3">
        <v>15</v>
      </c>
      <c r="H663" s="3">
        <v>55125</v>
      </c>
      <c r="I663" s="1">
        <v>4961.25</v>
      </c>
      <c r="J663" s="3">
        <v>50163.75</v>
      </c>
      <c r="K663" s="3">
        <v>36750</v>
      </c>
      <c r="L663" s="3">
        <v>13413.75</v>
      </c>
      <c r="M663" s="4">
        <v>41730</v>
      </c>
      <c r="N663" s="5">
        <v>4</v>
      </c>
      <c r="O663" s="1" t="s">
        <v>35</v>
      </c>
      <c r="P663" s="5">
        <v>2014</v>
      </c>
    </row>
    <row r="664" spans="1:16" x14ac:dyDescent="0.35">
      <c r="A664" s="1" t="s">
        <v>47</v>
      </c>
      <c r="B664" s="1" t="s">
        <v>23</v>
      </c>
      <c r="C664" s="1" t="s">
        <v>21</v>
      </c>
      <c r="D664" s="1" t="s">
        <v>40</v>
      </c>
      <c r="E664" s="1">
        <v>1094</v>
      </c>
      <c r="F664" s="2">
        <v>10</v>
      </c>
      <c r="G664" s="3">
        <v>300</v>
      </c>
      <c r="H664" s="3">
        <v>328200</v>
      </c>
      <c r="I664" s="1">
        <v>29538</v>
      </c>
      <c r="J664" s="3">
        <v>298662</v>
      </c>
      <c r="K664" s="3">
        <v>273500</v>
      </c>
      <c r="L664" s="3">
        <v>25162</v>
      </c>
      <c r="M664" s="4">
        <v>41791</v>
      </c>
      <c r="N664" s="5">
        <v>6</v>
      </c>
      <c r="O664" s="1" t="s">
        <v>22</v>
      </c>
      <c r="P664" s="5">
        <v>2014</v>
      </c>
    </row>
    <row r="665" spans="1:16" x14ac:dyDescent="0.35">
      <c r="A665" s="1" t="s">
        <v>44</v>
      </c>
      <c r="B665" s="1" t="s">
        <v>26</v>
      </c>
      <c r="C665" s="1" t="s">
        <v>21</v>
      </c>
      <c r="D665" s="1" t="s">
        <v>40</v>
      </c>
      <c r="E665" s="1">
        <v>1227</v>
      </c>
      <c r="F665" s="2">
        <v>10</v>
      </c>
      <c r="G665" s="3">
        <v>15</v>
      </c>
      <c r="H665" s="3">
        <v>18405</v>
      </c>
      <c r="I665" s="1">
        <v>1656.45</v>
      </c>
      <c r="J665" s="3">
        <v>16748.55</v>
      </c>
      <c r="K665" s="3">
        <v>12270</v>
      </c>
      <c r="L665" s="3">
        <v>4478.55</v>
      </c>
      <c r="M665" s="4">
        <v>41913</v>
      </c>
      <c r="N665" s="5">
        <v>10</v>
      </c>
      <c r="O665" s="1" t="s">
        <v>34</v>
      </c>
      <c r="P665" s="5">
        <v>2014</v>
      </c>
    </row>
    <row r="666" spans="1:16" x14ac:dyDescent="0.35">
      <c r="A666" s="1" t="s">
        <v>45</v>
      </c>
      <c r="B666" s="1" t="s">
        <v>31</v>
      </c>
      <c r="C666" s="1" t="s">
        <v>21</v>
      </c>
      <c r="D666" s="1" t="s">
        <v>40</v>
      </c>
      <c r="E666" s="1">
        <v>367</v>
      </c>
      <c r="F666" s="2">
        <v>10</v>
      </c>
      <c r="G666" s="3">
        <v>12</v>
      </c>
      <c r="H666" s="3">
        <v>4404</v>
      </c>
      <c r="I666" s="1">
        <v>396.36</v>
      </c>
      <c r="J666" s="3">
        <v>4007.64</v>
      </c>
      <c r="K666" s="3">
        <v>1101</v>
      </c>
      <c r="L666" s="3">
        <v>2906.64</v>
      </c>
      <c r="M666" s="4">
        <v>41548</v>
      </c>
      <c r="N666" s="5">
        <v>10</v>
      </c>
      <c r="O666" s="1" t="s">
        <v>34</v>
      </c>
      <c r="P666" s="5">
        <v>2013</v>
      </c>
    </row>
    <row r="667" spans="1:16" x14ac:dyDescent="0.35">
      <c r="A667" s="1" t="s">
        <v>47</v>
      </c>
      <c r="B667" s="1" t="s">
        <v>26</v>
      </c>
      <c r="C667" s="1" t="s">
        <v>21</v>
      </c>
      <c r="D667" s="1" t="s">
        <v>40</v>
      </c>
      <c r="E667" s="1">
        <v>1324</v>
      </c>
      <c r="F667" s="2">
        <v>10</v>
      </c>
      <c r="G667" s="3">
        <v>300</v>
      </c>
      <c r="H667" s="3">
        <v>397200</v>
      </c>
      <c r="I667" s="1">
        <v>35748</v>
      </c>
      <c r="J667" s="3">
        <v>361452</v>
      </c>
      <c r="K667" s="3">
        <v>331000</v>
      </c>
      <c r="L667" s="3">
        <v>30452</v>
      </c>
      <c r="M667" s="4">
        <v>41944</v>
      </c>
      <c r="N667" s="5">
        <v>11</v>
      </c>
      <c r="O667" s="1" t="s">
        <v>24</v>
      </c>
      <c r="P667" s="5">
        <v>2014</v>
      </c>
    </row>
    <row r="668" spans="1:16" x14ac:dyDescent="0.35">
      <c r="A668" s="1" t="s">
        <v>45</v>
      </c>
      <c r="B668" s="1" t="s">
        <v>17</v>
      </c>
      <c r="C668" s="1" t="s">
        <v>21</v>
      </c>
      <c r="D668" s="1" t="s">
        <v>40</v>
      </c>
      <c r="E668" s="1">
        <v>1775</v>
      </c>
      <c r="F668" s="2">
        <v>10</v>
      </c>
      <c r="G668" s="3">
        <v>12</v>
      </c>
      <c r="H668" s="3">
        <v>21300</v>
      </c>
      <c r="I668" s="1">
        <v>1917</v>
      </c>
      <c r="J668" s="3">
        <v>19383</v>
      </c>
      <c r="K668" s="3">
        <v>5325</v>
      </c>
      <c r="L668" s="3">
        <v>14058</v>
      </c>
      <c r="M668" s="4">
        <v>41579</v>
      </c>
      <c r="N668" s="5">
        <v>11</v>
      </c>
      <c r="O668" s="1" t="s">
        <v>24</v>
      </c>
      <c r="P668" s="5">
        <v>2013</v>
      </c>
    </row>
    <row r="669" spans="1:16" x14ac:dyDescent="0.35">
      <c r="A669" s="1" t="s">
        <v>46</v>
      </c>
      <c r="B669" s="1" t="s">
        <v>36</v>
      </c>
      <c r="C669" s="1" t="s">
        <v>21</v>
      </c>
      <c r="D669" s="1" t="s">
        <v>40</v>
      </c>
      <c r="E669" s="1">
        <v>2797</v>
      </c>
      <c r="F669" s="2">
        <v>10</v>
      </c>
      <c r="G669" s="3">
        <v>125</v>
      </c>
      <c r="H669" s="3">
        <v>349625</v>
      </c>
      <c r="I669" s="1">
        <v>31466.25</v>
      </c>
      <c r="J669" s="3">
        <v>318158.75</v>
      </c>
      <c r="K669" s="3">
        <v>335640</v>
      </c>
      <c r="L669" s="3">
        <v>-17481.25</v>
      </c>
      <c r="M669" s="4">
        <v>41974</v>
      </c>
      <c r="N669" s="5">
        <v>12</v>
      </c>
      <c r="O669" s="1" t="s">
        <v>20</v>
      </c>
      <c r="P669" s="5">
        <v>2014</v>
      </c>
    </row>
    <row r="670" spans="1:16" x14ac:dyDescent="0.35">
      <c r="A670" s="1" t="s">
        <v>45</v>
      </c>
      <c r="B670" s="1" t="s">
        <v>36</v>
      </c>
      <c r="C670" s="1" t="s">
        <v>21</v>
      </c>
      <c r="D670" s="1" t="s">
        <v>43</v>
      </c>
      <c r="E670" s="1">
        <v>386</v>
      </c>
      <c r="F670" s="2">
        <v>10</v>
      </c>
      <c r="G670" s="3">
        <v>12</v>
      </c>
      <c r="H670" s="3">
        <v>4632</v>
      </c>
      <c r="I670" s="1">
        <v>463.2</v>
      </c>
      <c r="J670" s="3">
        <v>4168.8</v>
      </c>
      <c r="K670" s="3">
        <v>1158</v>
      </c>
      <c r="L670" s="3">
        <v>3010.8</v>
      </c>
      <c r="M670" s="4">
        <v>41548</v>
      </c>
      <c r="N670" s="5">
        <v>10</v>
      </c>
      <c r="O670" s="1" t="s">
        <v>34</v>
      </c>
      <c r="P670" s="5">
        <v>2013</v>
      </c>
    </row>
    <row r="671" spans="1:16" x14ac:dyDescent="0.35">
      <c r="A671" s="1" t="s">
        <v>47</v>
      </c>
      <c r="B671" s="1" t="s">
        <v>31</v>
      </c>
      <c r="C671" s="1" t="s">
        <v>21</v>
      </c>
      <c r="D671" s="1" t="s">
        <v>43</v>
      </c>
      <c r="E671" s="1">
        <v>591</v>
      </c>
      <c r="F671" s="2">
        <v>10</v>
      </c>
      <c r="G671" s="3">
        <v>300</v>
      </c>
      <c r="H671" s="3">
        <v>177300</v>
      </c>
      <c r="I671" s="1">
        <v>17730</v>
      </c>
      <c r="J671" s="3">
        <v>159570</v>
      </c>
      <c r="K671" s="3">
        <v>147750</v>
      </c>
      <c r="L671" s="3">
        <v>11820</v>
      </c>
      <c r="M671" s="4">
        <v>41760</v>
      </c>
      <c r="N671" s="5">
        <v>5</v>
      </c>
      <c r="O671" s="1" t="s">
        <v>42</v>
      </c>
      <c r="P671" s="5">
        <v>2014</v>
      </c>
    </row>
    <row r="672" spans="1:16" x14ac:dyDescent="0.35">
      <c r="A672" s="1" t="s">
        <v>44</v>
      </c>
      <c r="B672" s="1" t="s">
        <v>26</v>
      </c>
      <c r="C672" s="1" t="s">
        <v>21</v>
      </c>
      <c r="D672" s="1" t="s">
        <v>43</v>
      </c>
      <c r="E672" s="1">
        <v>2167</v>
      </c>
      <c r="F672" s="2">
        <v>10</v>
      </c>
      <c r="G672" s="3">
        <v>15</v>
      </c>
      <c r="H672" s="3">
        <v>32505</v>
      </c>
      <c r="I672" s="1">
        <v>3250.5</v>
      </c>
      <c r="J672" s="3">
        <v>29254.5</v>
      </c>
      <c r="K672" s="3">
        <v>21670</v>
      </c>
      <c r="L672" s="3">
        <v>7584.5</v>
      </c>
      <c r="M672" s="4">
        <v>41548</v>
      </c>
      <c r="N672" s="5">
        <v>10</v>
      </c>
      <c r="O672" s="1" t="s">
        <v>34</v>
      </c>
      <c r="P672" s="5">
        <v>2013</v>
      </c>
    </row>
    <row r="673" spans="1:16" x14ac:dyDescent="0.35">
      <c r="A673" s="1" t="s">
        <v>45</v>
      </c>
      <c r="B673" s="1" t="s">
        <v>26</v>
      </c>
      <c r="C673" s="1" t="s">
        <v>21</v>
      </c>
      <c r="D673" s="1" t="s">
        <v>43</v>
      </c>
      <c r="E673" s="1">
        <v>1198</v>
      </c>
      <c r="F673" s="2">
        <v>10</v>
      </c>
      <c r="G673" s="3">
        <v>12</v>
      </c>
      <c r="H673" s="3">
        <v>14376</v>
      </c>
      <c r="I673" s="1">
        <v>1581.36</v>
      </c>
      <c r="J673" s="3">
        <v>12794.64</v>
      </c>
      <c r="K673" s="3">
        <v>3594</v>
      </c>
      <c r="L673" s="3">
        <v>9200.64</v>
      </c>
      <c r="M673" s="4">
        <v>41548</v>
      </c>
      <c r="N673" s="5">
        <v>10</v>
      </c>
      <c r="O673" s="1" t="s">
        <v>34</v>
      </c>
      <c r="P673" s="5">
        <v>2013</v>
      </c>
    </row>
    <row r="674" spans="1:16" x14ac:dyDescent="0.35">
      <c r="A674" s="1" t="s">
        <v>47</v>
      </c>
      <c r="B674" s="1" t="s">
        <v>23</v>
      </c>
      <c r="C674" s="1" t="s">
        <v>21</v>
      </c>
      <c r="D674" s="1" t="s">
        <v>43</v>
      </c>
      <c r="E674" s="1">
        <v>873</v>
      </c>
      <c r="F674" s="2">
        <v>10</v>
      </c>
      <c r="G674" s="3">
        <v>300</v>
      </c>
      <c r="H674" s="3">
        <v>261900</v>
      </c>
      <c r="I674" s="1">
        <v>28809</v>
      </c>
      <c r="J674" s="3">
        <v>233091</v>
      </c>
      <c r="K674" s="3">
        <v>218250</v>
      </c>
      <c r="L674" s="3">
        <v>14841</v>
      </c>
      <c r="M674" s="4">
        <v>41640</v>
      </c>
      <c r="N674" s="5">
        <v>1</v>
      </c>
      <c r="O674" s="1" t="s">
        <v>41</v>
      </c>
      <c r="P674" s="5">
        <v>2014</v>
      </c>
    </row>
    <row r="675" spans="1:16" x14ac:dyDescent="0.35">
      <c r="A675" s="1" t="s">
        <v>45</v>
      </c>
      <c r="B675" s="1" t="s">
        <v>23</v>
      </c>
      <c r="C675" s="1" t="s">
        <v>21</v>
      </c>
      <c r="D675" s="1" t="s">
        <v>43</v>
      </c>
      <c r="E675" s="1">
        <v>4026</v>
      </c>
      <c r="F675" s="2">
        <v>10</v>
      </c>
      <c r="G675" s="3">
        <v>12</v>
      </c>
      <c r="H675" s="3">
        <v>48312</v>
      </c>
      <c r="I675" s="1">
        <v>5314.32</v>
      </c>
      <c r="J675" s="3">
        <v>42997.68</v>
      </c>
      <c r="K675" s="3">
        <v>12078</v>
      </c>
      <c r="L675" s="3">
        <v>30919.68</v>
      </c>
      <c r="M675" s="4">
        <v>41821</v>
      </c>
      <c r="N675" s="5">
        <v>7</v>
      </c>
      <c r="O675" s="1" t="s">
        <v>39</v>
      </c>
      <c r="P675" s="5">
        <v>2014</v>
      </c>
    </row>
    <row r="676" spans="1:16" x14ac:dyDescent="0.35">
      <c r="A676" s="1" t="s">
        <v>45</v>
      </c>
      <c r="B676" s="1" t="s">
        <v>26</v>
      </c>
      <c r="C676" s="1" t="s">
        <v>21</v>
      </c>
      <c r="D676" s="1" t="s">
        <v>43</v>
      </c>
      <c r="E676" s="1">
        <v>2425.5</v>
      </c>
      <c r="F676" s="2">
        <v>10</v>
      </c>
      <c r="G676" s="3">
        <v>12</v>
      </c>
      <c r="H676" s="3">
        <v>29106</v>
      </c>
      <c r="I676" s="1">
        <v>3201.66</v>
      </c>
      <c r="J676" s="3">
        <v>25904.34</v>
      </c>
      <c r="K676" s="3">
        <v>7276.5</v>
      </c>
      <c r="L676" s="3">
        <v>18627.84</v>
      </c>
      <c r="M676" s="4">
        <v>41821</v>
      </c>
      <c r="N676" s="5">
        <v>7</v>
      </c>
      <c r="O676" s="1" t="s">
        <v>39</v>
      </c>
      <c r="P676" s="5">
        <v>2014</v>
      </c>
    </row>
    <row r="677" spans="1:16" x14ac:dyDescent="0.35">
      <c r="A677" s="1" t="s">
        <v>44</v>
      </c>
      <c r="B677" s="1" t="s">
        <v>31</v>
      </c>
      <c r="C677" s="1" t="s">
        <v>21</v>
      </c>
      <c r="D677" s="1" t="s">
        <v>43</v>
      </c>
      <c r="E677" s="1">
        <v>1984</v>
      </c>
      <c r="F677" s="2">
        <v>10</v>
      </c>
      <c r="G677" s="3">
        <v>15</v>
      </c>
      <c r="H677" s="3">
        <v>29760</v>
      </c>
      <c r="I677" s="1">
        <v>3273.6</v>
      </c>
      <c r="J677" s="3">
        <v>26486.400000000001</v>
      </c>
      <c r="K677" s="3">
        <v>19840</v>
      </c>
      <c r="L677" s="3">
        <v>6646.4</v>
      </c>
      <c r="M677" s="4">
        <v>41852</v>
      </c>
      <c r="N677" s="5">
        <v>8</v>
      </c>
      <c r="O677" s="1" t="s">
        <v>38</v>
      </c>
      <c r="P677" s="5">
        <v>2014</v>
      </c>
    </row>
    <row r="678" spans="1:16" x14ac:dyDescent="0.35">
      <c r="A678" s="1" t="s">
        <v>46</v>
      </c>
      <c r="B678" s="1" t="s">
        <v>26</v>
      </c>
      <c r="C678" s="1" t="s">
        <v>21</v>
      </c>
      <c r="D678" s="1" t="s">
        <v>43</v>
      </c>
      <c r="E678" s="1">
        <v>2441</v>
      </c>
      <c r="F678" s="2">
        <v>10</v>
      </c>
      <c r="G678" s="3">
        <v>125</v>
      </c>
      <c r="H678" s="3">
        <v>305125</v>
      </c>
      <c r="I678" s="1">
        <v>33563.75</v>
      </c>
      <c r="J678" s="3">
        <v>271561.25</v>
      </c>
      <c r="K678" s="3">
        <v>292920</v>
      </c>
      <c r="L678" s="3">
        <v>-21358.75</v>
      </c>
      <c r="M678" s="4">
        <v>41913</v>
      </c>
      <c r="N678" s="5">
        <v>10</v>
      </c>
      <c r="O678" s="1" t="s">
        <v>34</v>
      </c>
      <c r="P678" s="5">
        <v>2014</v>
      </c>
    </row>
    <row r="679" spans="1:16" x14ac:dyDescent="0.35">
      <c r="A679" s="1" t="s">
        <v>47</v>
      </c>
      <c r="B679" s="1" t="s">
        <v>23</v>
      </c>
      <c r="C679" s="1" t="s">
        <v>21</v>
      </c>
      <c r="D679" s="1" t="s">
        <v>43</v>
      </c>
      <c r="E679" s="1">
        <v>1366</v>
      </c>
      <c r="F679" s="2">
        <v>10</v>
      </c>
      <c r="G679" s="3">
        <v>300</v>
      </c>
      <c r="H679" s="3">
        <v>409800</v>
      </c>
      <c r="I679" s="1">
        <v>45078</v>
      </c>
      <c r="J679" s="3">
        <v>364722</v>
      </c>
      <c r="K679" s="3">
        <v>341500</v>
      </c>
      <c r="L679" s="3">
        <v>23222</v>
      </c>
      <c r="M679" s="4">
        <v>41944</v>
      </c>
      <c r="N679" s="5">
        <v>11</v>
      </c>
      <c r="O679" s="1" t="s">
        <v>24</v>
      </c>
      <c r="P679" s="5">
        <v>2014</v>
      </c>
    </row>
    <row r="680" spans="1:16" x14ac:dyDescent="0.35">
      <c r="A680" s="1" t="s">
        <v>47</v>
      </c>
      <c r="B680" s="1" t="s">
        <v>36</v>
      </c>
      <c r="C680" s="1" t="s">
        <v>21</v>
      </c>
      <c r="D680" s="1" t="s">
        <v>43</v>
      </c>
      <c r="E680" s="1">
        <v>3495</v>
      </c>
      <c r="F680" s="2">
        <v>10</v>
      </c>
      <c r="G680" s="3">
        <v>300</v>
      </c>
      <c r="H680" s="3">
        <v>1048500</v>
      </c>
      <c r="I680" s="1">
        <v>125820</v>
      </c>
      <c r="J680" s="3">
        <v>922680</v>
      </c>
      <c r="K680" s="3">
        <v>873750</v>
      </c>
      <c r="L680" s="3">
        <v>48930</v>
      </c>
      <c r="M680" s="4">
        <v>41640</v>
      </c>
      <c r="N680" s="5">
        <v>1</v>
      </c>
      <c r="O680" s="1" t="s">
        <v>41</v>
      </c>
      <c r="P680" s="5">
        <v>2014</v>
      </c>
    </row>
    <row r="681" spans="1:16" x14ac:dyDescent="0.35">
      <c r="A681" s="1" t="s">
        <v>46</v>
      </c>
      <c r="B681" s="1" t="s">
        <v>31</v>
      </c>
      <c r="C681" s="1" t="s">
        <v>21</v>
      </c>
      <c r="D681" s="1" t="s">
        <v>43</v>
      </c>
      <c r="E681" s="1">
        <v>2156</v>
      </c>
      <c r="F681" s="2">
        <v>10</v>
      </c>
      <c r="G681" s="3">
        <v>125</v>
      </c>
      <c r="H681" s="3">
        <v>269500</v>
      </c>
      <c r="I681" s="1">
        <v>32340</v>
      </c>
      <c r="J681" s="3">
        <v>237160</v>
      </c>
      <c r="K681" s="3">
        <v>258720</v>
      </c>
      <c r="L681" s="3">
        <v>-21560</v>
      </c>
      <c r="M681" s="4">
        <v>41913</v>
      </c>
      <c r="N681" s="5">
        <v>10</v>
      </c>
      <c r="O681" s="1" t="s">
        <v>34</v>
      </c>
      <c r="P681" s="5">
        <v>2014</v>
      </c>
    </row>
    <row r="682" spans="1:16" x14ac:dyDescent="0.35">
      <c r="A682" s="1" t="s">
        <v>47</v>
      </c>
      <c r="B682" s="1" t="s">
        <v>17</v>
      </c>
      <c r="C682" s="1" t="s">
        <v>21</v>
      </c>
      <c r="D682" s="1" t="s">
        <v>43</v>
      </c>
      <c r="E682" s="1">
        <v>1359</v>
      </c>
      <c r="F682" s="2">
        <v>10</v>
      </c>
      <c r="G682" s="3">
        <v>300</v>
      </c>
      <c r="H682" s="3">
        <v>407700</v>
      </c>
      <c r="I682" s="1">
        <v>48924</v>
      </c>
      <c r="J682" s="3">
        <v>358776</v>
      </c>
      <c r="K682" s="3">
        <v>339750</v>
      </c>
      <c r="L682" s="3">
        <v>19026</v>
      </c>
      <c r="M682" s="4">
        <v>41944</v>
      </c>
      <c r="N682" s="5">
        <v>11</v>
      </c>
      <c r="O682" s="1" t="s">
        <v>24</v>
      </c>
      <c r="P682" s="5">
        <v>2014</v>
      </c>
    </row>
    <row r="683" spans="1:16" x14ac:dyDescent="0.35">
      <c r="A683" s="1" t="s">
        <v>47</v>
      </c>
      <c r="B683" s="1" t="s">
        <v>31</v>
      </c>
      <c r="C683" s="1" t="s">
        <v>21</v>
      </c>
      <c r="D683" s="1" t="s">
        <v>43</v>
      </c>
      <c r="E683" s="1">
        <v>2150</v>
      </c>
      <c r="F683" s="2">
        <v>10</v>
      </c>
      <c r="G683" s="3">
        <v>300</v>
      </c>
      <c r="H683" s="3">
        <v>645000</v>
      </c>
      <c r="I683" s="1">
        <v>77400</v>
      </c>
      <c r="J683" s="3">
        <v>567600</v>
      </c>
      <c r="K683" s="3">
        <v>537500</v>
      </c>
      <c r="L683" s="3">
        <v>30100</v>
      </c>
      <c r="M683" s="4">
        <v>41944</v>
      </c>
      <c r="N683" s="5">
        <v>11</v>
      </c>
      <c r="O683" s="1" t="s">
        <v>24</v>
      </c>
      <c r="P683" s="5">
        <v>2014</v>
      </c>
    </row>
    <row r="684" spans="1:16" x14ac:dyDescent="0.35">
      <c r="A684" s="1" t="s">
        <v>44</v>
      </c>
      <c r="B684" s="1" t="s">
        <v>31</v>
      </c>
      <c r="C684" s="1" t="s">
        <v>21</v>
      </c>
      <c r="D684" s="1" t="s">
        <v>43</v>
      </c>
      <c r="E684" s="1">
        <v>380</v>
      </c>
      <c r="F684" s="2">
        <v>10</v>
      </c>
      <c r="G684" s="3">
        <v>15</v>
      </c>
      <c r="H684" s="3">
        <v>5700</v>
      </c>
      <c r="I684" s="1">
        <v>684</v>
      </c>
      <c r="J684" s="3">
        <v>5016</v>
      </c>
      <c r="K684" s="3">
        <v>3800</v>
      </c>
      <c r="L684" s="3">
        <v>1216</v>
      </c>
      <c r="M684" s="4">
        <v>41609</v>
      </c>
      <c r="N684" s="5">
        <v>12</v>
      </c>
      <c r="O684" s="1" t="s">
        <v>20</v>
      </c>
      <c r="P684" s="5">
        <v>2013</v>
      </c>
    </row>
    <row r="685" spans="1:16" x14ac:dyDescent="0.35">
      <c r="A685" s="1" t="s">
        <v>47</v>
      </c>
      <c r="B685" s="1" t="s">
        <v>17</v>
      </c>
      <c r="C685" s="1" t="s">
        <v>21</v>
      </c>
      <c r="D685" s="1" t="s">
        <v>43</v>
      </c>
      <c r="E685" s="1">
        <v>807</v>
      </c>
      <c r="F685" s="2">
        <v>10</v>
      </c>
      <c r="G685" s="3">
        <v>300</v>
      </c>
      <c r="H685" s="3">
        <v>242100</v>
      </c>
      <c r="I685" s="1">
        <v>31473</v>
      </c>
      <c r="J685" s="3">
        <v>210627</v>
      </c>
      <c r="K685" s="3">
        <v>201750</v>
      </c>
      <c r="L685" s="3">
        <v>8877</v>
      </c>
      <c r="M685" s="4">
        <v>41640</v>
      </c>
      <c r="N685" s="5">
        <v>1</v>
      </c>
      <c r="O685" s="1" t="s">
        <v>41</v>
      </c>
      <c r="P685" s="5">
        <v>2014</v>
      </c>
    </row>
    <row r="686" spans="1:16" x14ac:dyDescent="0.35">
      <c r="A686" s="1" t="s">
        <v>46</v>
      </c>
      <c r="B686" s="1" t="s">
        <v>23</v>
      </c>
      <c r="C686" s="1" t="s">
        <v>21</v>
      </c>
      <c r="D686" s="1" t="s">
        <v>43</v>
      </c>
      <c r="E686" s="1">
        <v>1583</v>
      </c>
      <c r="F686" s="2">
        <v>10</v>
      </c>
      <c r="G686" s="3">
        <v>125</v>
      </c>
      <c r="H686" s="3">
        <v>197875</v>
      </c>
      <c r="I686" s="1">
        <v>25723.75</v>
      </c>
      <c r="J686" s="3">
        <v>172151.25</v>
      </c>
      <c r="K686" s="3">
        <v>189960</v>
      </c>
      <c r="L686" s="3">
        <v>-17808.75</v>
      </c>
      <c r="M686" s="4">
        <v>41791</v>
      </c>
      <c r="N686" s="5">
        <v>6</v>
      </c>
      <c r="O686" s="1" t="s">
        <v>22</v>
      </c>
      <c r="P686" s="5">
        <v>2014</v>
      </c>
    </row>
    <row r="687" spans="1:16" x14ac:dyDescent="0.35">
      <c r="A687" s="1" t="s">
        <v>45</v>
      </c>
      <c r="B687" s="1" t="s">
        <v>31</v>
      </c>
      <c r="C687" s="1" t="s">
        <v>21</v>
      </c>
      <c r="D687" s="1" t="s">
        <v>43</v>
      </c>
      <c r="E687" s="1">
        <v>571</v>
      </c>
      <c r="F687" s="2">
        <v>10</v>
      </c>
      <c r="G687" s="3">
        <v>12</v>
      </c>
      <c r="H687" s="3">
        <v>6852</v>
      </c>
      <c r="I687" s="1">
        <v>890.76</v>
      </c>
      <c r="J687" s="3">
        <v>5961.24</v>
      </c>
      <c r="K687" s="3">
        <v>1713</v>
      </c>
      <c r="L687" s="3">
        <v>4248.24</v>
      </c>
      <c r="M687" s="4">
        <v>41821</v>
      </c>
      <c r="N687" s="5">
        <v>7</v>
      </c>
      <c r="O687" s="1" t="s">
        <v>39</v>
      </c>
      <c r="P687" s="5">
        <v>2014</v>
      </c>
    </row>
    <row r="688" spans="1:16" x14ac:dyDescent="0.35">
      <c r="A688" s="1" t="s">
        <v>44</v>
      </c>
      <c r="B688" s="1" t="s">
        <v>23</v>
      </c>
      <c r="C688" s="1" t="s">
        <v>21</v>
      </c>
      <c r="D688" s="1" t="s">
        <v>43</v>
      </c>
      <c r="E688" s="1">
        <v>1565</v>
      </c>
      <c r="F688" s="2">
        <v>10</v>
      </c>
      <c r="G688" s="3">
        <v>15</v>
      </c>
      <c r="H688" s="3">
        <v>23475</v>
      </c>
      <c r="I688" s="1">
        <v>3051.75</v>
      </c>
      <c r="J688" s="3">
        <v>20423.25</v>
      </c>
      <c r="K688" s="3">
        <v>15650</v>
      </c>
      <c r="L688" s="3">
        <v>4773.25</v>
      </c>
      <c r="M688" s="4">
        <v>41913</v>
      </c>
      <c r="N688" s="5">
        <v>10</v>
      </c>
      <c r="O688" s="1" t="s">
        <v>34</v>
      </c>
      <c r="P688" s="5">
        <v>2014</v>
      </c>
    </row>
    <row r="689" spans="1:16" x14ac:dyDescent="0.35">
      <c r="A689" s="1" t="s">
        <v>45</v>
      </c>
      <c r="B689" s="1" t="s">
        <v>17</v>
      </c>
      <c r="C689" s="1" t="s">
        <v>21</v>
      </c>
      <c r="D689" s="1" t="s">
        <v>43</v>
      </c>
      <c r="E689" s="1">
        <v>1013</v>
      </c>
      <c r="F689" s="2">
        <v>10</v>
      </c>
      <c r="G689" s="3">
        <v>12</v>
      </c>
      <c r="H689" s="3">
        <v>12156</v>
      </c>
      <c r="I689" s="1">
        <v>1580.28</v>
      </c>
      <c r="J689" s="3">
        <v>10575.72</v>
      </c>
      <c r="K689" s="3">
        <v>3039</v>
      </c>
      <c r="L689" s="3">
        <v>7536.72</v>
      </c>
      <c r="M689" s="4">
        <v>41974</v>
      </c>
      <c r="N689" s="5">
        <v>12</v>
      </c>
      <c r="O689" s="1" t="s">
        <v>20</v>
      </c>
      <c r="P689" s="5">
        <v>2014</v>
      </c>
    </row>
    <row r="690" spans="1:16" x14ac:dyDescent="0.35">
      <c r="A690" s="1" t="s">
        <v>44</v>
      </c>
      <c r="B690" s="1" t="s">
        <v>17</v>
      </c>
      <c r="C690" s="1" t="s">
        <v>21</v>
      </c>
      <c r="D690" s="1" t="s">
        <v>43</v>
      </c>
      <c r="E690" s="1">
        <v>278</v>
      </c>
      <c r="F690" s="2">
        <v>10</v>
      </c>
      <c r="G690" s="3">
        <v>15</v>
      </c>
      <c r="H690" s="3">
        <v>4170</v>
      </c>
      <c r="I690" s="1">
        <v>583.79999999999995</v>
      </c>
      <c r="J690" s="3">
        <v>3586.2</v>
      </c>
      <c r="K690" s="3">
        <v>2780</v>
      </c>
      <c r="L690" s="3">
        <v>806.2</v>
      </c>
      <c r="M690" s="4">
        <v>41671</v>
      </c>
      <c r="N690" s="5">
        <v>2</v>
      </c>
      <c r="O690" s="1" t="s">
        <v>30</v>
      </c>
      <c r="P690" s="5">
        <v>2014</v>
      </c>
    </row>
    <row r="691" spans="1:16" x14ac:dyDescent="0.35">
      <c r="A691" s="1" t="s">
        <v>44</v>
      </c>
      <c r="B691" s="1" t="s">
        <v>36</v>
      </c>
      <c r="C691" s="1" t="s">
        <v>21</v>
      </c>
      <c r="D691" s="1" t="s">
        <v>43</v>
      </c>
      <c r="E691" s="1">
        <v>1767</v>
      </c>
      <c r="F691" s="2">
        <v>10</v>
      </c>
      <c r="G691" s="3">
        <v>15</v>
      </c>
      <c r="H691" s="3">
        <v>26505</v>
      </c>
      <c r="I691" s="1">
        <v>3710.7</v>
      </c>
      <c r="J691" s="3">
        <v>22794.3</v>
      </c>
      <c r="K691" s="3">
        <v>17670</v>
      </c>
      <c r="L691" s="3">
        <v>5124.3</v>
      </c>
      <c r="M691" s="4">
        <v>41883</v>
      </c>
      <c r="N691" s="5">
        <v>9</v>
      </c>
      <c r="O691" s="1" t="s">
        <v>28</v>
      </c>
      <c r="P691" s="5">
        <v>2014</v>
      </c>
    </row>
    <row r="692" spans="1:16" x14ac:dyDescent="0.35">
      <c r="A692" s="1" t="s">
        <v>45</v>
      </c>
      <c r="B692" s="1" t="s">
        <v>26</v>
      </c>
      <c r="C692" s="1" t="s">
        <v>21</v>
      </c>
      <c r="D692" s="1" t="s">
        <v>43</v>
      </c>
      <c r="E692" s="1">
        <v>1393</v>
      </c>
      <c r="F692" s="2">
        <v>10</v>
      </c>
      <c r="G692" s="3">
        <v>12</v>
      </c>
      <c r="H692" s="3">
        <v>16716</v>
      </c>
      <c r="I692" s="1">
        <v>2340.2399999999998</v>
      </c>
      <c r="J692" s="3">
        <v>14375.76</v>
      </c>
      <c r="K692" s="3">
        <v>4179</v>
      </c>
      <c r="L692" s="3">
        <v>10196.76</v>
      </c>
      <c r="M692" s="4">
        <v>41913</v>
      </c>
      <c r="N692" s="5">
        <v>10</v>
      </c>
      <c r="O692" s="1" t="s">
        <v>34</v>
      </c>
      <c r="P692" s="5">
        <v>2014</v>
      </c>
    </row>
    <row r="693" spans="1:16" x14ac:dyDescent="0.35">
      <c r="A693" s="1" t="s">
        <v>44</v>
      </c>
      <c r="B693" s="1" t="s">
        <v>23</v>
      </c>
      <c r="C693" s="1" t="s">
        <v>21</v>
      </c>
      <c r="D693" s="1" t="s">
        <v>43</v>
      </c>
      <c r="E693" s="1">
        <v>2470</v>
      </c>
      <c r="F693" s="2">
        <v>10</v>
      </c>
      <c r="G693" s="3">
        <v>15</v>
      </c>
      <c r="H693" s="3">
        <v>37050</v>
      </c>
      <c r="I693" s="1">
        <v>5187</v>
      </c>
      <c r="J693" s="3">
        <v>31863</v>
      </c>
      <c r="K693" s="3">
        <v>24700</v>
      </c>
      <c r="L693" s="3">
        <v>7163</v>
      </c>
      <c r="M693" s="4">
        <v>41518</v>
      </c>
      <c r="N693" s="5">
        <v>9</v>
      </c>
      <c r="O693" s="1" t="s">
        <v>28</v>
      </c>
      <c r="P693" s="5">
        <v>2013</v>
      </c>
    </row>
    <row r="694" spans="1:16" x14ac:dyDescent="0.35">
      <c r="A694" s="1" t="s">
        <v>44</v>
      </c>
      <c r="B694" s="1" t="s">
        <v>23</v>
      </c>
      <c r="C694" s="1" t="s">
        <v>21</v>
      </c>
      <c r="D694" s="1" t="s">
        <v>43</v>
      </c>
      <c r="E694" s="1">
        <v>1743</v>
      </c>
      <c r="F694" s="2">
        <v>10</v>
      </c>
      <c r="G694" s="3">
        <v>15</v>
      </c>
      <c r="H694" s="3">
        <v>26145</v>
      </c>
      <c r="I694" s="1">
        <v>3660.3</v>
      </c>
      <c r="J694" s="3">
        <v>22484.7</v>
      </c>
      <c r="K694" s="3">
        <v>17430</v>
      </c>
      <c r="L694" s="3">
        <v>5054.7</v>
      </c>
      <c r="M694" s="4">
        <v>41548</v>
      </c>
      <c r="N694" s="5">
        <v>10</v>
      </c>
      <c r="O694" s="1" t="s">
        <v>34</v>
      </c>
      <c r="P694" s="5">
        <v>2013</v>
      </c>
    </row>
    <row r="695" spans="1:16" x14ac:dyDescent="0.35">
      <c r="A695" s="1" t="s">
        <v>45</v>
      </c>
      <c r="B695" s="1" t="s">
        <v>36</v>
      </c>
      <c r="C695" s="1" t="s">
        <v>21</v>
      </c>
      <c r="D695" s="1" t="s">
        <v>43</v>
      </c>
      <c r="E695" s="1">
        <v>2914</v>
      </c>
      <c r="F695" s="2">
        <v>10</v>
      </c>
      <c r="G695" s="3">
        <v>12</v>
      </c>
      <c r="H695" s="3">
        <v>34968</v>
      </c>
      <c r="I695" s="1">
        <v>4895.5200000000004</v>
      </c>
      <c r="J695" s="3">
        <v>30072.48</v>
      </c>
      <c r="K695" s="3">
        <v>8742</v>
      </c>
      <c r="L695" s="3">
        <v>21330.48</v>
      </c>
      <c r="M695" s="4">
        <v>41913</v>
      </c>
      <c r="N695" s="5">
        <v>10</v>
      </c>
      <c r="O695" s="1" t="s">
        <v>34</v>
      </c>
      <c r="P695" s="5">
        <v>2014</v>
      </c>
    </row>
    <row r="696" spans="1:16" x14ac:dyDescent="0.35">
      <c r="A696" s="1" t="s">
        <v>45</v>
      </c>
      <c r="B696" s="1" t="s">
        <v>23</v>
      </c>
      <c r="C696" s="1" t="s">
        <v>21</v>
      </c>
      <c r="D696" s="1" t="s">
        <v>43</v>
      </c>
      <c r="E696" s="1">
        <v>2222</v>
      </c>
      <c r="F696" s="2">
        <v>10</v>
      </c>
      <c r="G696" s="3">
        <v>12</v>
      </c>
      <c r="H696" s="3">
        <v>26664</v>
      </c>
      <c r="I696" s="1">
        <v>3732.96</v>
      </c>
      <c r="J696" s="3">
        <v>22931.040000000001</v>
      </c>
      <c r="K696" s="3">
        <v>6666</v>
      </c>
      <c r="L696" s="3">
        <v>16265.04</v>
      </c>
      <c r="M696" s="4">
        <v>41579</v>
      </c>
      <c r="N696" s="5">
        <v>11</v>
      </c>
      <c r="O696" s="1" t="s">
        <v>24</v>
      </c>
      <c r="P696" s="5">
        <v>2013</v>
      </c>
    </row>
    <row r="697" spans="1:16" x14ac:dyDescent="0.35">
      <c r="A697" s="1" t="s">
        <v>44</v>
      </c>
      <c r="B697" s="1" t="s">
        <v>23</v>
      </c>
      <c r="C697" s="1" t="s">
        <v>21</v>
      </c>
      <c r="D697" s="1" t="s">
        <v>43</v>
      </c>
      <c r="E697" s="1">
        <v>1614</v>
      </c>
      <c r="F697" s="2">
        <v>10</v>
      </c>
      <c r="G697" s="3">
        <v>15</v>
      </c>
      <c r="H697" s="3">
        <v>24210</v>
      </c>
      <c r="I697" s="1">
        <v>3631.5</v>
      </c>
      <c r="J697" s="3">
        <v>20578.5</v>
      </c>
      <c r="K697" s="3">
        <v>16140</v>
      </c>
      <c r="L697" s="3">
        <v>4438.5</v>
      </c>
      <c r="M697" s="4">
        <v>41730</v>
      </c>
      <c r="N697" s="5">
        <v>4</v>
      </c>
      <c r="O697" s="1" t="s">
        <v>35</v>
      </c>
      <c r="P697" s="5">
        <v>2014</v>
      </c>
    </row>
    <row r="698" spans="1:16" x14ac:dyDescent="0.35">
      <c r="A698" s="1" t="s">
        <v>44</v>
      </c>
      <c r="B698" s="1" t="s">
        <v>23</v>
      </c>
      <c r="C698" s="1" t="s">
        <v>21</v>
      </c>
      <c r="D698" s="1" t="s">
        <v>43</v>
      </c>
      <c r="E698" s="1">
        <v>2559</v>
      </c>
      <c r="F698" s="2">
        <v>10</v>
      </c>
      <c r="G698" s="3">
        <v>15</v>
      </c>
      <c r="H698" s="3">
        <v>38385</v>
      </c>
      <c r="I698" s="1">
        <v>5757.75</v>
      </c>
      <c r="J698" s="3">
        <v>32627.25</v>
      </c>
      <c r="K698" s="3">
        <v>25590</v>
      </c>
      <c r="L698" s="3">
        <v>7037.25</v>
      </c>
      <c r="M698" s="4">
        <v>41852</v>
      </c>
      <c r="N698" s="5">
        <v>8</v>
      </c>
      <c r="O698" s="1" t="s">
        <v>38</v>
      </c>
      <c r="P698" s="5">
        <v>2014</v>
      </c>
    </row>
    <row r="699" spans="1:16" x14ac:dyDescent="0.35">
      <c r="A699" s="1" t="s">
        <v>46</v>
      </c>
      <c r="B699" s="1" t="s">
        <v>17</v>
      </c>
      <c r="C699" s="1" t="s">
        <v>21</v>
      </c>
      <c r="D699" s="1" t="s">
        <v>43</v>
      </c>
      <c r="E699" s="1">
        <v>1085</v>
      </c>
      <c r="F699" s="2">
        <v>10</v>
      </c>
      <c r="G699" s="3">
        <v>125</v>
      </c>
      <c r="H699" s="3">
        <v>135625</v>
      </c>
      <c r="I699" s="1">
        <v>20343.75</v>
      </c>
      <c r="J699" s="3">
        <v>115281.25</v>
      </c>
      <c r="K699" s="3">
        <v>130200</v>
      </c>
      <c r="L699" s="3">
        <v>-14918.75</v>
      </c>
      <c r="M699" s="4">
        <v>41913</v>
      </c>
      <c r="N699" s="5">
        <v>10</v>
      </c>
      <c r="O699" s="1" t="s">
        <v>34</v>
      </c>
      <c r="P699" s="5">
        <v>2014</v>
      </c>
    </row>
    <row r="700" spans="1:16" x14ac:dyDescent="0.35">
      <c r="A700" s="1" t="s">
        <v>44</v>
      </c>
      <c r="B700" s="1" t="s">
        <v>17</v>
      </c>
      <c r="C700" s="1" t="s">
        <v>21</v>
      </c>
      <c r="D700" s="1" t="s">
        <v>43</v>
      </c>
      <c r="E700" s="1">
        <v>1175</v>
      </c>
      <c r="F700" s="2">
        <v>10</v>
      </c>
      <c r="G700" s="3">
        <v>15</v>
      </c>
      <c r="H700" s="3">
        <v>17625</v>
      </c>
      <c r="I700" s="1">
        <v>2643.75</v>
      </c>
      <c r="J700" s="3">
        <v>14981.25</v>
      </c>
      <c r="K700" s="3">
        <v>11750</v>
      </c>
      <c r="L700" s="3">
        <v>3231.25</v>
      </c>
      <c r="M700" s="4">
        <v>41913</v>
      </c>
      <c r="N700" s="5">
        <v>10</v>
      </c>
      <c r="O700" s="1" t="s">
        <v>34</v>
      </c>
      <c r="P700" s="5">
        <v>2014</v>
      </c>
    </row>
    <row r="701" spans="1:16" x14ac:dyDescent="0.35">
      <c r="A701" s="1" t="s">
        <v>45</v>
      </c>
      <c r="B701" s="1" t="s">
        <v>36</v>
      </c>
      <c r="C701" s="1" t="s">
        <v>21</v>
      </c>
      <c r="D701" s="1" t="s">
        <v>43</v>
      </c>
      <c r="E701" s="1">
        <v>914</v>
      </c>
      <c r="F701" s="2">
        <v>10</v>
      </c>
      <c r="G701" s="3">
        <v>12</v>
      </c>
      <c r="H701" s="3">
        <v>10968</v>
      </c>
      <c r="I701" s="1">
        <v>1645.2</v>
      </c>
      <c r="J701" s="3">
        <v>9322.7999999999993</v>
      </c>
      <c r="K701" s="3">
        <v>2742</v>
      </c>
      <c r="L701" s="3">
        <v>6580.8</v>
      </c>
      <c r="M701" s="4">
        <v>41974</v>
      </c>
      <c r="N701" s="5">
        <v>12</v>
      </c>
      <c r="O701" s="1" t="s">
        <v>20</v>
      </c>
      <c r="P701" s="5">
        <v>2014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f 6 9 6 0 7 3 - 1 b d 6 - 4 8 a f - a 1 7 1 - 8 e 0 a 1 4 e f 0 a f 4 " > < T r a n s i t i o n > M o v e T o < / T r a n s i t i o n > < E f f e c t > S t a t i o n < / E f f e c t > < T h e m e > B i n g R o a d < / T h e m e > < T h e m e W i t h L a b e l > f a l s e < / T h e m e W i t h L a b e l > < F l a t M o d e E n a b l e d > f a l s e < / F l a t M o d e E n a b l e d > < D u r a t i o n > 1 0 0 0 0 0 0 0 0 < / D u r a t i o n > < T r a n s i t i o n D u r a t i o n > 3 0 0 0 0 0 0 0 < / T r a n s i t i o n D u r a t i o n > < S p e e d > 0 . 5 < / S p e e d > < F r a m e > < C a m e r a > < L a t i t u d e > 4 . 0 6 1 6 8 9 0 4 0 9 8 4 2 4 2 1 < / L a t i t u d e > < L o n g i t u d e > 1 3 . 6 7 0 2 1 6 7 8 4 5 1 2 8 4 6 < / L o n g i t u d e > < R o t a t i o n > - 0 . 0 0 1 4 3 4 9 6 4 9 2 5 5 1 5 3 6 9 6 < / R o t a t i o n > < P i v o t A n g l e > - 0 . 0 5 2 3 0 0 8 7 3 6 2 1 8 1 8 0 1 1 < / P i v o t A n g l e > < D i s t a n c e > 1 . 2 8 6 3 2 7 7 2 3 9 9 6 0 0 2 7 < / D i s t a n c e > < / C a m e r a > < I m a g e > i V B O R w 0 K G g o A A A A N S U h E U g A A A N Q A A A B 1 C A Y A A A A 2 n s 9 T A A A A A X N S R 0 I A r s 4 c 6 Q A A A A R n Q U 1 B A A C x j w v 8 Y Q U A A A A J c E h Z c w A A B K o A A A S q A f V M / I A A A E s d S U R B V H h e 7 b 3 3 c 1 z H l u d 5 g I L 3 n i A J A i B A E v R O o k i R l E S 5 9 6 Z 7 O q L 3 h 4 2 Z 2 I m Z 7 d m I 2 d 3 u m d 3 9 G / r P 2 R + n t / v N e 0 9 P j p L o P S l 6 A 1 o Y E t 5 7 7 P m c v F l 1 U S g A V Y U C p G j h S y a u q V u 3 7 s 0 8 3 z w n T 5 7 M z P r D u W v z 8 i t E V l a 2 5 F c f l s n J W Z m d n Z W 5 u T m Z n 5 + 3 B O K 3 Y R T m z s n Y V F Z w t D S O N 0 1 J a f 5 c c L Q Y / O 6 V K 1 d l z 5 4 9 U l 5 e F p z N L G Z m Z u T 7 7 3 + Q H T t a Z d u 2 B o l E I s E n 6 W F O s 6 N z K C K b y 2 Y l e 4 U s G B 0 d l X M / n Z d P P z s j u b m 5 w d k Y x q e z 7 F 7 N V T M L 7 j U 4 k S 3 t v T n 2 + c B A v x Q O X p W 5 2 X k 5 d e q E l p t + p 7 N L h o a G p L 9 / Q M t t V n b v b p P a 2 t o F 7 8 Z 1 4 O 7 d e / a 5 / 8 y f B + z P S 7 Z u R X I i 2 d L d 3 S 1 V V d V y 8 c F L m Z 5 d u t x + S W T 9 4 f y v k 1 A F 1 U d l a m r O B C 4 V M o G l z o e x t W J W 9 t R N B 0 c L w e + 9 f P l K e n v 7 p L V 1 u 1 R U V A S f Z B 4 8 6 6 N H j y U / P 0 + a m 5 u D s + u D q a l p O X f u n H z 0 0 W n J y c k J z q a O n 5 S U L S 3 N + i 6 a r 1 u 3 y J s 3 b / T e U 9 L U 1 C T Z 2 d l W h q 9 e v V K y z 0 v L 9 u 1 R 0 v j t a 7 0 + S / / x X R B P q s n Z b K 0 k x e 5 F J T A 2 P i 4 P O g d l m t r j V w a r e H 5 t q b A m M Z l 8 A n 4 b R v j z l b C t f D b Y c + B 3 E I L e 3 l 4 T k L q 6 W n n v v S N r S i a A w P A b 3 W 9 7 k n 7 2 T C E v L 9 c 0 I 5 V H q g g r C P L p 6 d N n M j E x Y c d b t 2 5 V j V 4 u 7 e 0 v 7 B i y b l c i N S v B q D z I Y + D L q 0 G v r 6 / f J E + e P I 2 e 9 2 A / P x K T A T R p z 7 s e + e L Y P s n L z U k o P 7 9 k y t b 0 q 0 J R 3 V E 1 8 + b M 3 P K Z 6 J N H e N 8 j 0 b m l U F Y w J y W B q Y c Q X L 1 2 X S 5 d v C z P n 7 8 w M + W j j 0 5 J U V G R f b 4 e i K g 5 E 1 n J P l s j l J W V S W d X l 1 U o q Y D H v f I q z / Y L C w u N M O 9 U 0 K k E X 7 9 + o 6 b y d R X + h e Y r Z l 1 b 2 y 6 7 / v H j J 8 F Z V 3 Z 8 1 t z c p P d 4 F z 3 n w T 6 J Z 4 R Q V V V V M q u / 8 8 X 7 + 4 I r f j 3 4 V R G q Z N N h F f D 5 a J s p r J 0 8 w v s e i c 4 t B d o D H z R O 2 f 6 z 9 n Z 5 1 9 M j R 4 8 c l g 9 P n p B d u 3 Z a j R 0 2 O d Y D C N O s V v m p v E e m g H B j 2 v L 7 q Y A s 2 l 2 r J m N 7 v h 1 v b d g q 2 5 p 3 y L 1 7 9 0 1 b n T n z k T Q 2 N t p n 8 a C y a m 1 t k V u 3 b s v 0 t D O 7 e X c 0 2 b i a c 1 7 T x Z c 7 C Z n A e u A 3 Z q e n 5 P f H D w Z X / D q Q 9 T / O X 1 / / U k y A q s Y j M j g 4 r x k c M / P Y A p + x 4 Q z 2 S H T O A 1 r 4 T w t z 5 + X w 1 i k p z n N n r l 2 7 o Y 3 h X V J c X G z H v y R M O G Z n l N C 7 g j P r B / L 4 7 N k f 5 e j R I 2 k 5 X v r H s q V v P F u a K 2 d k Z C p b y l X 7 p w K s A g g G S c D b t 9 2 q p X p l q v y g H N 3 m z P L 4 N h V t K b Y k c 6 b o 8 V e X 7 w V X / L L Q J 9 O / v 3 A q K K u X 4 W E 8 X q l 5 8 5 Y j U 0 5 I 9 9 Y U z 8 n J 7 Z N R M o 2 M j E i u t h 9 + D W T i H a a m J k 1 T / B J A K G t q a 6 K a I l V U F s 1 J W f 6 8 3 O 7 M k y s v 8 + T m m 7 w F 7 a u V g J l X V l Y q V 6 9 e l 4 c P H 8 q r V 2 / 0 e e r k 9 Z s O + f p h v o x N Z y 0 q Z y 8 j g 4 O D Z s 3 o C d m 5 u X K R X P 0 S 6 R c 3 + b K y I z K X s 1 k L d C G Z f A J + G 4 Y / 5 y s v C r a 8 0 J W k N k m U U P P S W D E p O w u e y L 6 6 U X n 8 6 I l 0 d H S a l 4 j G b 2 l J s X m 5 f m n w T N T I N T U 1 w Z n 1 B Y S q r C i 3 S i Z d 1 J b M S l G u y / u e 0 W z 5 u W u x C 3 4 5 F B Q U y P v v H z U z s L m 5 U b o 6 O + R g c 4 k V 7 n k 1 K U e m Y q T y W 2 S l t L T U e Q 9 1 v 6 W h X v L D t e g v h F / c y 1 d Q d V D J 5 J w Q 8 Y Q C f h t G + J z f x f Q Y U 5 M D 5 E b m p a J w V n b U z s m 2 h i 1 m F u z a t U O 2 b N l s W m l Y h W d k Z F Q u X r w k Q 0 P D 0 X v 8 E q h Q Y R 5 T k v t 2 w y 8 B B L q n x 3 n e 0 k V b 3 Y x V Z O D d S E R u d z i H R S r I y c m V 6 u o a O X T o o O T O D s h c 3 1 0 7 f / F 5 v v W v x c s E 2 8 2 b N 8 s b 1 W b I z / G 2 R o k o C R P J 2 X o l z Y J E p 9 c n l d Q f k c l J 5 4 Q g c 8 I J + G 0 Y C U 5 F o U r O C p V a Y v / m G a t 9 s b c h K i b N + P i E e Z E q K y t l 3 7 6 9 s n f v b r m g p K K W m 5 x y j o r 1 B g T f s 3 e P a c 1 E 7 7 s e 4 B n e d H R Y P q 0 G J 5 s n g z 1 t C 4 1 k y 5 0 U N V U Y W 7 Z s k S + P t 0 h B j s u T s 0 8 L b B u W D Z 8 K C g u s f K k 4 N 5 n l v F j W 1 i t F / u P / / v f / m O D 8 m q e S 2 l Y Z n 8 x f 1 G 4 i L Y / l P 2 + r n Z F 9 9 c 6 U u 3 v 3 v t y 7 / 0 C e P H 0 q X V 3 d p p n 4 e n N T o 2 U + j e E t W s N 1 d X V Z j 3 2 V E o 3 a G i K u J / D y P X r 8 x D p E 8 / P z z Y 1 u j e 1 1 A u / 7 8 u V L a W j Y u q r f x e K K Z M 1 L 3 5 h z l 4 9 O Z p s p j k M o X T R W z k p 7 X 4 7 K h Y s A 4 T i + f M g z v I v m 2 J i f k 8 1 1 N d I 9 o I 3 y k L y t V 8 r 6 4 8 U b 6 b 9 t 2 s i S v M p D C 8 K K f O 3 o C Z W I W C u R b X f d t D R U O M 8 Q J h R C u k 9 r f + 8 V i s c 4 f V C X r 9 q W t h V 9 K I c P H 5 L G x m 1 W S O u J y c l J y 4 v + / n 6 5 c e O 2 n D 7 9 4 Z p 3 K n v w u + f O X 5 B D B w 9 m J M T q V k e u m X 0 e H z Z N S n F + + m J G 2 X 3 z q C B a l X 7 U M i k F A e 9 9 u b J 9 / v y 5 t U e P n / j A w p M m p 2 f s s / V E 5 D / 9 l 7 / / x x D B 1 i U V 1 d L f 5 E j k t R N Y D Z n o Q z y 4 J e Z k e P u u R + p q a 8 x 7 l o h M Y H h o y O 7 7 w Q f v q / m 3 x x r F 9 O J f v X p N N m 2 q M 1 I t 9 d 1 M g z 4 Y t A M N 7 e L i I r m v m p V I B n 6 f F K 4 U e G Y q D B w J n F 9 N 2 B D g v r Q l S 9 T 0 K y p a v b e x v n R O n q N V g u O O o R x p q s I E D 0 6 k g Z Y a p 6 n A y 3 7 N K y 3 v 8 k L 3 C z 6 P M O X J v 0 K 1 M r b V V M i L t / 0 J 5 W 8 t U + Q / / p d / + M f E H 6 1 N K q 5 u C U y 9 x W F F w G / D S H Q u H i f U f g 9 3 z N + 8 d V t 2 K E G 8 E C b C q 1 e v l T i b o k K E Y F Z X V 0 t N T b V c V s 2 F s N K + y M k J 3 X i N w D u i J e / 8 f N f M U z q Z h 4 Z H 5 N X L V / L g 4 S N 7 t o K C Q u k f G J C f 9 R q 0 7 + T 4 p N y 9 d 0 + f M 2 K m K t c s 9 7 5 L g e + M j Y / p f b R d W 1 I S n E 0 e F M / 9 7 l w 1 7 + a j Q b T b q 2 f k W a 8 j A K U 3 O p U l d S V z + l t 2 K i 1 g U g 6 r G T k 7 n y W 9 o 9 n S P R y R 3 r F s m Z j O k o r A w x u r h E S q S g q l q x / v J T + 6 P k k J p W 2 o d U J O f q H M 5 W y J u s j D 2 m k p J E O m n T U z U q u F 5 T E x M W m e M + L D l g O e L b x s e X k x j x S F Q d t q 8 + Z 6 c 2 k / U m G u r K o y g V 0 r E B 1 A K M 7 9 + w + l r W 2 n h e c Q C w e x C R g l d X Z 2 y s 9 3 7 s r g 4 J D m 2 7 y c P H l C t q l p 2 t D Q o O b i l F y 7 d t 2 2 V A 5 o u l S J h c k J k e v r 6 4 M z y Q M P 3 L v R i F Q X z U Y 9 f e D V Q I 5 9 B k a n s k 3 D 1 J X O S l 6 a 9 R O d x p i S 9 X o P I t 6 n Z 7 M s 4 v 1 1 1 4 A 0 1 + V b V w n v T V 4 R U p W r F e G r n s H g 2 + u D d X V K F F b v U + G J u c g 9 P G m S I U 8 8 j m 2 b l E 1 l Y T J N y M 2 b t 0 0 w w 0 R J B E y 7 l p b t C U 0 m v k s j t 6 S k W C 5 d v q y F k y t F a o r l R D K n r S A S k d a X L 1 2 V p q Z G 8 z x i s q A Z P R A Q C M L w B 4 Z 3 1 K o Z + / j J U 2 n Z 3 m z P T U J 4 a P f x v d t 3 f r b h E 3 S W 8 r 3 w v V b C D c 0 3 H w 2 e L C H R F g h 1 b s 6 8 T K m A F w W d 5 6 C 2 Y E R e D y 2 s i F 4 r y b Z V K v G S u / 0 i M C x l a m x Q 3 k 3 E O u V L C i L y u H N C d m x y G h o z n 7 h C T O e S i J J w d H K R L K 5 V c o R a B 0 R y i 2 R a q q N k g j w + g U R k W o l g q P m W 6 l j U e F 9 f v z z Q W v 7 I k U M r R h 7 w H G g F t M F S Q s d 5 T K C t W 7 Z I x 5 t O u a P C C s l W 2 7 b C x c v Y n i t X r p m J e e j w Q a m q q j R v 3 1 L g 9 7 x J R 7 g O H r l w h c F 3 M U + 3 q c b i m W m D 8 X 5 o 4 G S I N a P 5 8 U C / Q 2 A r 3 3 v 0 8 L H F O r 5 W s / j t 2 3 f m I U W L E Z F P R e D 3 3 7 w d l D e D S u q 8 G S n L n 9 P f c W T k O / Q J N d T k S I 9 q r 9 m 5 W H 7 1 q b n m n U e p g m y f m 5 2 R x 6 / 6 J K / Q O V D y 8 9 T U G v h Z n o w 1 y t S M m p Z 6 u r + / z 7 R 8 r u b R 7 M y 0 j E y u j 4 M i 6 8 + X b q a u F t J A b u U h 1 R 6 z 1 n a C K F 5 D L U W o l c g E P t 8 1 Y R W D x 9 d f f y O f f f Z p U r U y m u y H H 3 6 S L 7 / 8 P C l y 8 N w D 2 n 6 5 e P G y n D h x 3 A i Q S u 0 P e G e 8 e N w D b U M g b q p R 7 e Q L 3 q z e 3 n 4 5 r E R M p F 0 B 1 x G a 8 + T J M + t 7 O 3 7 8 m G m y p a 7 n / f 7 0 5 7 / I x x + d 1 s q o w J 6 V 5 C t A t i R i L a d V Q G d s O 2 O k Y j D h 8 N C w j I 2 N y 4 u X L 1 X L l k h 5 a Z n U q 9 m 8 f X u T E f / y 6 1 L J K y r T P H O V R l P l j O y s T V / I J y e n 5 f z j a S k p r 9 S 2 2 a x k D T 2 T F z M 7 Z E a c + 2 / L 7 G 3 Z t 7 f N 9 r u 7 3 8 r T / s m k Z G q 1 U E L d W v N f q W g 4 q I I 0 b 4 V G o f B i P o F E L 7 r S y x 9 r n F o Q i M m 9 L 1 6 6 L K d P n Q z O L A + E g F r 8 + P E P g j M r g 2 f i e 5 h o e / f t s X Z W s q Q a G x u z v i 7 a d w c P 7 j f h T l f L 4 b z 4 y 1 + + k T N n P j E N t B x 4 5 u H h Y T M T e 5 R Y R 4 4 c k c r K C t N a Y U C a n 8 6 d T 8 t 1 H i 7 H M A k p E x K k G x 2 b k D t 9 m 6 S 4 1 H U F 0 A 7 a v z n 9 0 C / y r n + g X 4 q L i o 2 w 5 C + m 7 o u 5 f a b G X N 4 6 J 8 m p 5 n E Z G B 6 R J 9 1 r 3 5 6 K / K f / 4 x / W v A 0 1 n b U p 6 o g g 0 3 0 C f h t G o n N h v N c w L i W 5 M y a c R D / g 8 u 3 o 7 J D q q q o V B c w D o a Q m R r C T B Y W E c w K T 6 s a N W 8 5 R o e d o V y 1 F L N 4 F E p 4 / d 1 G 2 t z T L n j 2 7 T S u l S y Y A G a q q q + T m 9 V v S 2 O T a T k u B 3 8 F E 3 V x f b w 6 H p 0 / b 1 X S 9 a 1 q E 8 5 i K l A u O j r c W R V K x o r k c D 3 7 D J 5 4 F L c g z c n / u R X 5 x 3 7 n s Q v P S A Z w U 2 1 f p S u f e t J f J 3 / L y C p m Y n J C j r S X m s K B d x / M g S R 2 D E d l c N C z 9 E 2 o d 8 c W Q b G Y 6 Z f 3 5 8 t p q q O L a / W p / O w 2 S D K H i j + M x N t w v e T 0 / W T Q B G Y p g l J a U m n D T d 7 R c O y Q M 2 j A I E V o m H e B t e / j o k X S 8 7 p A K F R a 0 D g P f P H g P N w K 4 z 8 b 9 n D j x g f W T Z A r P n j 3 T + 0 / b f A y p g v 4 r R u m 2 a 1 v s 4 I F 9 V j H 1 9 P S o F T E o 7 7 9 / R N u J d c G V m c f X j 2 J O C k Y B M K R m N Y A 0 5 H N H R 4 d W q p 1 y 6 q S z U C 6 / J K j W y c L 8 / J z U F U 9 J U 8 m Q 3 O 1 a W y 2 1 5 o S K l B 1 U e 9 e Z e m F C g U T k W Y l Q b x 5 e k v / 5 y 3 1 S m B c b E 5 M O H j 5 4 K J v q N 6 0 q G s G 1 K a a t 3 V B e V i 7 V q j V o s K M x 6 e O i v Y R 3 b v / + v S n X + s u B P I K k a J y V u g a W A v f g W Y l j v H r 1 h r Y 9 z 1 j l h I Z J t V 2 X C r 5 5 X K C / H R w o d t Z O a 3 s q P Q e F h 5 c B K u 2 B g U H z h I J v H r t O f Q g 1 P 6 f y 1 / G j l G 7 d Z p + t F f D J r N m / o p p 9 K n C J + 5 v S I R O f 1 7 U c 1 a f O s 4 J P l 0 z c p 7 e v X 7 K T 1 G Z L A W 2 I a T M 4 M G Q u + D / 8 4 U / y l 6 + / V X t + 1 N z 2 n 3 / + q b z 3 3 t G M k g l A Z M y c 3 N z E D o Z k Q N 5 B n L a 2 N j l 5 8 r h F j W C a r S W Z Q G v 1 Q k f E 4 3 e 5 N u p 3 h a J P C p i a b 9 + + j c r R R 9 s n g n 3 k R M 3 R + g / l a H N t I J 1 r 8 y 8 1 N 1 W K m J h 0 9 j k v F U 7 p A i H I U w H 2 Y 2 / S B f f B 7 Z u J P i V I R d T 6 J 5 9 8 Z J 4 0 z M 4 d O 3 a Y + U c b A j d y p k G e Y q a l W 6 H E I z + / I N o B u 9 Z g C o J 4 0 N 7 5 7 k n 6 H e d h m a K t 5 o / z g k h 1 n 0 t z K u 7 9 o 5 k v j z D W b M R u 8 a Y D q o I z p 5 0 8 K o u I N g 4 O 0 g Q 1 f L 9 q q G T b W y u B m p 0 O 2 e G R Y a m s q M y Y o C 8 F 8 o p 8 X c o F n i r Q d P 1 9 f c H R 2 m N r h S N V V V G s Y o T Q d 7 t X H 2 G P N Y A p 6 + W J r d t z g n m r I 0 8 O N 1 Y v k N V M p j X T U P p O G d V O H p m o 8 S E U Q + A z K f j u / R h b t D o P X r K g v Z A p m K e P d k Y G y i c Z 7 K m b M T L 1 j g Y n A n Q O p l / B 8 e z 0 L R L c T B s W M C Y r i l C R v B 0 R K Y i b k S l T W B N C 5 Z U 1 a o G 7 W j S + k B I V W i o F u a l k d Q 1 Y w O 9 h 8 s X 3 x a w G 3 J O + k L V u g w D y d V b T A i l Z B S A U G p v 7 r h e O b J 2 U k o n H M j 7 m h N / j a j A 1 2 U r g W S E P I U a M 5 a K P 7 + u / f G s V D W Y f q A j 6 K a P y F W T X / a 5 c K S 9 c m / l E 1 s Q p M S v l S W u n p c 4 v h U 2 l q y c U n r n K q s q U f 3 s 5 U J B v u 9 9 q e y T 1 o d + p A B f x 8 x c v z a O Y q d + i Y m G g J / m y H q A y o 1 O 9 5 + V d q S 1 e S O K B c R d E C 3 i e p c q I E c 4 M H s W T i q w R u b J v / 1 6 b O Y q 2 K 2 A q h E h 2 8 H 3 b K K P U e s C 8 7 B z M i 8 p r J v 9 l v A 2 V n V e y p H b K B D L V x s + J Z K b 9 4 U F H M a E 4 m f b o h Y G A E c d H V P i R w 4 e i g r N a W F t S 8 3 W 9 C I V H t K u z y + b u + 6 B V B T u u T J / 2 5 M j L / o i F T n 3 z z X f S 3 v 5 c i d M n I 9 p G n Z y c s M q L G M M P j r 0 v O 3 f u s C m s m V s i f q K Z i R m t 3 A O + I o k I v E O W D E x k S 3 4 u H f N 2 m L G U c Z M v u 6 h Z 2 y g x Z 4 R P I J 5 g q R C O T N 9 b P W A 1 E n 0 8 D K 1 I 5 f t h 8 D 0 6 X G m 8 Z g K 0 y R g K s m / v 7 o y a k W G Q n 3 R G P 9 W a + b 2 j h y 0 Q d r U g H x B a K g M q G N 5 j P c B k L O 8 f e 8 8 c O b S J m c k 3 3 v J 4 9 C 5 X 5 i N F N o S F i H / r S H / 4 W H 7 6 6 Y I 8 e P B Q y t W s o 0 I J t 1 f p 5 K a y 8 S C i P S Y i K o c B r U z 4 d X d g L P O V X 0 Y J l Z W d q 7 W c K 6 h k h H 1 H T f I N 6 6 n x Y b l 1 + a z N a z 0 + M W 4 T V f 7 8 8 7 0 l h Q C 3 M p 8 h i N R o m E q c I 4 D T n Z t O a 4 w T D V / 6 g C A 2 A o 7 p c f v 2 H S M 5 t e R a O S T o s L x 0 6 a r N c J t K u N R y o E L 5 / v s f 5 c 7 t u x k 3 g Z c C e U 9 s Y d j D e m z b l E W k h 4 G 5 d u 7 + g J T q u 9 I 5 j h a i T 4 + + P S L + m R c k H n g 9 m R + E 3 w B n n 4 Y 1 O O w K d n W f X Q Y 9 l u Z n 1 l L J + s v V n z O W i 4 U 1 + z S z Y p P 8 k 3 w h x R d W q o V X E + m S g 9 u J V n Z 1 A E J N t A B z Q F B b v 3 j + U i o q y 8 0 x Q I 3 L B C 0 M D E R o M G V I 2 V n Z k p e f a 8 G U u 9 v a L O J 7 K f B 8 / A Y N X x w N 2 P 0 T E 1 P y + P F j O 6 a g q 7 S W x K v H / T D 1 1 s r c 4 5 3 O n 7 8 o u / e 0 2 a Q y y 8 X u p Q I q h R 9 + P C e / / 9 0 X 0 a E g m b r 3 U q A c / v A v f 5 S / / r f / J v q b A G c E 7 S d M e t 8 n N j M 9 J a e b h k 1 D J Q v K 7 c m z F / J y b k 9 w x o G K b k 4 r W K I m W G K H I S D z c z P a h t M K O X u h Y 2 Q 1 y P o 6 g 4 T K K t 2 n g u e G a H g y e e L E E y j + e C V 8 u m N i w W h Q Q M j P 9 O S U V K t Z g O A / e P B I m p q 2 q S l R Z u Y A 5 l d B g T M L S D 6 6 g s R n b O P B c w 9 p D d r V 2 S l P n 7 X L g f 3 7 b Y w Q T 0 u Y D 8 4 A 5 l 6 g h k 3 0 / U w D L U u 7 C W 8 W 4 7 w y 1 W 4 a H h 6 x K d R 2 7 m i 1 w Y 1 r T S Q P K o f v v j s r f / V X v 7 d 3 4 3 f J S / L 3 d j C 5 S z R X d e e T 1 k k b i Z s s + p W U 5 x 5 N S 2 H R w q H 8 l J X J J G T y S U k l 8 7 O y q W w o u G r 1 y J h T o q S 6 V o n k B H K 1 5 A k D E l G L x J M J 1 N b U S P u L F 3 L u 3 A U z t 1 g 1 4 8 C B A z a 9 L 0 G v z v 4 u M Q 2 G V s H E Q y C p G e P J w D M y 3 u m N k u e C a o O i o m L 5 9 M w n p s W 2 b t 0 s B f o 9 z I y K 8 n I z L Z Y j E x U K G i 0 T b R L u R a O c i T o z R S Z A v 9 O o N u L T G d e 1 G q D F 0 V I u c L h X L l + 5 a i Y g o U / V e c N S n D N t 5 L K k f z o G U 3 u 2 u b k s K U j g E q d 8 r c y s 3 I K y 0 / u b a K r l E i / P 6 a b I / / p / / t e M j N i d z 2 / W T I p 5 9 3 x K h K X O J 0 K + 2 t I f N C W O S E b L l C p h s L E h T z p t I p 4 F w a d Q L 1 6 4 b M M / d q r w o o 2 8 F m N Q 3 P V r 1 2 X z l n o j Y y I B R E g w o d B m t 2 / / b K N e I S i 1 L 1 q S 7 3 i C x Z O R P C P x O f f h m b g e U t J O e 6 n t M 8 h E O F M m h B 9 h v n z p i u Z Z j V U 8 a + V I S Q T e n d G / j K x + / P i p D f u n Q u z s 7 J b X z x 9 L 3 l S 3 7 G m u k L e B w 6 B / P G I T v i S D d 0 w D 3 Z m r l Y X L 3 2 g + e 3 n T Y y + X L m B W 2 1 q 6 H 1 G 9 k p u b G Q 9 n 1 t f X 7 i Y v 3 c u h e K 8 K Q H J R 5 R z T 6 G S S j W T A j K T 5 k R k Z 0 b Y R 3 0 D r e M F i D M / Q 4 J C N f k 0 V 1 P 7 P t e 1 V V l Z i i 6 x 9 + O E J I 1 I i g W d I 9 x / / x 5 / k 8 y 8 + s + H n 8 Y L 9 Q j U l D o q d O 3 e a z Q + R x s Y n 5 O q V a 3 L 0 6 C G 7 p l 1 t + 6 r q S t N 6 1 N R c g 5 c N j y V e R w S d 9 h / a k Z U T 0 U y R n I j s 2 d 0 m P / x w T j 7 9 7 B M p y k B b j T K 6 d + + B R Z d j 7 s W / 7 1 r D 3 k t N D t 6 T s l S J U C X h j C V M U R Y O a N l / X F 6 O 1 d p M R y e b J x b M a B W P G e X F u f Y C m z k 4 j P B 7 x W R R K y + T U U 0 z 0 7 b F 7 N t S N W Z a c b V Q D f X f V q 2 h K u q 3 y + h 4 b p R M Y S Q i E / C 1 y E r A H / P y 4 V V 5 d P + O z Q 5 6 + + Z t c 4 0 y E x A 1 K + 2 d 3 p 4 + 8 / y k W n v T N m G G H G r K k 6 c + l E 1 1 d Q m F i 3 P c G + 1 T W F h k g s h Y K h 9 L x y D H 2 7 f u 2 J I w E B K B R 1 v S 1 m I o A Q 1 / p g B r b G q Q m d k 5 + e n H n + w d C J F h t q J t 2 7 Z J Y 2 O D z b 2 O g N f V 1 e g 7 9 V r b k P k C 8 e p B + v / + 3 / / Z 8 h h t v B q t g j a m L 4 i p y n j W 9 S Q U 8 n H z 5 i 2 r A B k 6 Q x 5 a 0 s q F C o Z Z m x o a t s j N K + f l 2 J 5 N N s k L 0 4 U x Y 2 w i D E 1 k y a U X + U q q x O + w 8 N 0 8 q Q I t F a r 4 D 2 1 W b T i 5 U H b T Q e T v / v 6 / / S O / u Z o 0 m 1 0 l U 9 N u D v H o w 2 r K B P J m h 6 Q q 0 m f z I t C Z m Z f v P H Q I G U K O O f b g w X 2 b C 9 t 7 j f x v L y c o N I 4 v X L i k J D g s u 9 p 2 S a U W 7 n L X I 8 B o F u x + v u f M Q f c Z c x b w 7 s w 8 h F B 4 c D + I h c s X I a H f h d 9 x p K m 1 z 9 B o k J A 2 H s J N o s 3 H E j M I n G / v Q S Q q j r L y M t W s s 9 b 2 W e 5 5 l w P v / u T p M 2 s v o m 0 z 2 T Z b C W j g + w 8 e G p l 9 h R Q P z l M R X b 1 8 W d v m j T I 2 k y M t I b O P z t o X / T k 2 Q 6 2 b q m z p f F i Q R 4 F I h m X U T D 9 N A 2 P z 2 k 5 2 g d e r S Z G / y 4 C G m s / b r I W 8 0 E 2 e K R T L g G y t y d e C b z D z i M l B f M c u b m 3 W V m K k K b W 7 1 5 B 0 / D G Z C A K c S O i 4 j o 5 C z U 7 Z v r 0 5 a Y F C u P H y M Z v O + f M X T I u M j i K c T + X 4 B 8 e M D P H g 9 / 3 k i / 6 Y 3 z P X u z 7 f U h r C V R Y x j c s 1 O b k 5 8 r z 9 h e U D G t p X I K n C S K 6 k x n O I y Z W p f i 0 P 8 p e o B f r O e D X / n P T h n f 3 + B 5 t F i s G d 4 c o n H j w j M X n D n f f V H M y S G c m R i q K I u d Y v v s y 3 m Z O S s X K i + R 7 9 E y O U C w h 2 7 a j J m X k p w 4 W + S q R m I y V A f l G p k s m p 8 n g y Z Y J c f b 1 v b f 4 G T D N q L b x d C N q h g w f M G U F U x t D Q o P y o Z h W z G H 3 3 7 f f 2 L K 9 e v 0 7 4 + 9 S Q F y 5 c N E L s V s 2 0 X K H G A 0 E h Y Z Y g h B 9 / c t q + n 6 U / s 9 Y N e 9 4 Z T Y Y Q 8 M 5 U G O k C I Y P Q t N N o g 9 J 2 y x R o l 1 6 7 f s P K A h O d q d 0 8 c N L U b q q T g 4 c O G M k e v 8 u x G W C X A h X X 4 P C Q 9 L V f l n t d E R v t e + 1 1 n p Z v c E E S i M p A g k r L Q c / r J Z m Q V a B v w w + l n 2 a l T F / Q M R 4 s 9 2 D p P H R + V a v k N v 8 b 2 d z 6 n u S X V N s 9 m M S R S U r Q S s R y f f r p G V t T i E F + H 2 v C x B r o H 1 g U 2 w U g B D X n l 1 9 + E T S I H T i P M O B l 8 2 5 d v G z M t Y A m 5 F 4 d r K r 3 z b c 2 6 9 E n S i Y K f M u W e j X P q h d o k 0 y D Z 6 G P j U o D r 1 h B Q Z 7 m w + r s f U h F p f D u 7 T u b B z 5 T w F z b 3 u y m D q O d F A 7 v Y g 6 L 1 t D E o s z N t 5 x j i v x n H S + m h i s r T m 8 A 4 u b Q J K h O Z k M w c c R O Q T Z F R r S t F p b t d N L q p S B 3 Y W Q 5 S I c 4 S 2 E + p 1 g N 0 3 w p y 5 + S q x f P m 5 m y f 3 9 s 9 W 8 E g 8 k i a d 9 Q 6 9 L + I A q b 1 8 P E 8 I A s C C a m I j M P E e H g w X W X L l 2 x x H q z 3 6 t Z 8 v 1 3 P 8 j X X 3 8 r / / R P / y L f f P O 9 / P G P X 9 k 8 4 m c + + V g + / + J T c 2 F 7 o e z s 6 D L N t 1 Y Y U B O v v b 1 d T p 3 6 0 P r b y F 7 a U e k C I W e o + J W r 1 8 1 D O q i a g w o l U 6 A M q N A w d X G R I w / 8 5 p i a x 2 G L g G V u l h s 9 g F w 1 q G n 7 p K 9 I u t t v 6 3 1 W r k S I t M g L N c 0 6 h + J E f A n R 5 P R Q B k I 7 s 9 G E q 0 m Y e 4 k I l C l S + T C U 8 w 9 H p b J h j 3 m 9 w p o l E f j p e h U 8 2 j d o F r x a z N K K W 5 v V 7 u K n G h v V R j r X M N c e S 1 O y G s f x E 8 d s / n A c A 8 w E B E O Z 4 D K + 3 c N 7 Z u Z N E 4 N a + u 7 P 9 + T 0 6 Z N G X i q L c n 3 + d + / e 2 m e p g u e F / L d u / S x H j x y S T z 8 / Y 2 O J 6 E P z o I L B P G O e u 3 4 l x n L g f l R W v r w h A d 9 p V C 1 F P h F V j o Y n s J X K M N 7 E D r I x I T C j 2 7 X N O P D s R y m e f q l F k P h i f w + G 1 5 9 u m Z R D m 9 M w Y f X x c b t 7 u U 4 3 m Z c v u G X K K C y r l o n p Y q v d y M j l s F q C z U q e 1 F a V L 1 g U g N 9 F 6 3 D v c E E x p J v n e f L 4 i c 3 1 / e L F S 5 v C i x U r I A L k Y a o s B A H h m d T U q Z q L a G V q V x r E P t H x S S A u c 0 W 8 f v X G v H O + k c 3 v E m V O T Y y T Y C m v V b r g / g j n w 4 e P z H l C Z z F t S Q J 8 6 U f i n S C 8 J / d K c P f r t 9 A f J r y k T V a s W p 1 3 u 3 r l u m x r b L B 3 6 O 3 r 0 z b Q j z K v t R n j l n A I 8 Y 7 + H u T n q 9 d v p E Y t A 7 y e a L o S 1 f j k F 0 S 8 c P G y H N O K C Z M Y J w 4 r m T B n H h p 2 K U d R I l C m e E 6 x Q C j T A y 1 V 8 m a Q M K U s W 8 i t W D X c k a 1 T t h w p X k B G A R N R Q 5 8 V y + m E E f 1 N f X 7 e w Z J Z V t 6 6 c t v K U p X T 5 B 4 v I Z R Q / 5 c S i j u k n u a k S K b n i k y w o w + p a S 3 A D E V M k o i Z U J o / L 4 N a 6 z H X O F E J t H l w U I Q L i l q Y j l U m T m l s a j R i 4 C J u 2 7 X T O m m 7 u 7 r l 4 a P H J q T 0 R y E M L S 0 t i z x r 2 P D e i / f 6 9 W s j l P f m Q c w L F y 7 b l M g r a c 1 0 A N n p B K W f i r 4 u 2 n N M H V a r z 8 A i B 3 Q g L + U l j A f l 0 q d E o R 2 G F i Y / f C U E i d 7 p v b 8 7 + 4 O 2 c V r M 1 D 2 h + c Z k M 0 T l o w k n r D 0 z I h e 1 / V h f X 2 f T p t E Z / u j R E 9 N 0 N 2 / d 0 T b I s D z W P O X + k I D n I l 9 n Z m f M R d + m F V a q L n o q L x L B z i 3 N W 6 W x a t 4 W D G i u m r V t o g 5 f s q M 9 W E r H w + e R 9 + p R W R i J j F S e U H O C r 6 e 4 0 M l 3 O m l V b a j s g t r g Y d a O S P F 4 8 D b X C v j G j Z u 2 n M u n n 3 5 i H a 6 L H R B Z S j S W d y m y p T 7 Z U q M i g P u Y R n n L Z i v 4 3 / 3 u C x u b g 4 1 v m R 0 H h G F C h X l W t 2 g v f o d 3 Z d X D R y o 8 B w / u s 5 o 4 0 + A 3 a O f g m q c j l 3 4 n t A E C u q l u k 7 m e v d A m A h o a E m B u c R + 0 i i c T f X Z h b c o 9 u M u n n 3 y k G q R E / v Z v / y b o 1 8 u 1 S q a v t 0 8 e q 8 n 2 + n W H T b y P B 4 + K B 0 H / Q t u T a P u P P z p l l d q R o 0 c s p M k / l 1 2 n p h s V U 3 6 g 2 V M F x M f U p + K D Q C U r r I a Y O E d i M H k 1 Q z 3 2 1 + 6 o f 1 g d Z j W I / N 0 / q I Z y 5 E o 5 z U V q t A Z b m / 6 n p U C / U / u d H 6 V t Z 4 s J F T U e G p I C x J z w 4 H m u q K l B B 2 K 8 S 5 v v 4 C m E I H x G K A r 2 P R 2 u 8 W Y b j U z 6 v V p b W 7 V g s 8 w N j P u e m U r p b N 6 x Y 2 f K t W 4 y Q D s x b T J m G I v C Q S Q I R F s Q Q U c 7 L W d i o o 0 u q + l F F A h m H p E I L I 6 N 8 M d / L 1 p B b W u w s i R f v P a C N E z 6 3 6 C f 4 V V l l U e c O m h k g p C p o C A N + c i c 6 D x X v M e T Z y c y Z K m l g 5 I B X R V 4 O q k Y u d 9 S F Y m H X + w t D J N R y B Q k P z F N 2 P T j X F W F P n + c r C e b b E R 5 u k m f I / p w y 2 G l z 1 O C 3 u v Y e 0 f M t v a Z S u H i / k W I i A I A a B L i 4 H D p J 0 K 4 0 C k k 2 l F u 4 h O x v h H 6 S P j q x L S + p x K O o d f F + j v e E U D Y E O 2 a s L c w U 0 B b Q h w 0 D O 0 k 3 p P n x d z 8 + O P T t m I 7 D o O l 2 q 3 k N 9 / p 6 u 6 W k 6 d O y G n V H v v 2 7 7 P v h 9 u a H p D m w w + P a y X R p e 2 r 7 y 3 v w l 4 / v g N h 2 P p 9 s J J Q A z q h a e d S 6 a z G M 8 n 7 o 1 1 p T 9 K H S N / j U u + / P E L y E B Y N 2 0 e W F 8 t 5 K i l t K k b y S 6 O E i k d G C R S H 3 L w C G 0 j o w W 8 R + s N i Y d 6 T h L P h l h 5 v 3 r x F B W B l q 5 Y 2 m E 0 r F h x X F 2 v r M G 9 e b n f k S f d Y k Z S q S c f v T K t g + D Y L m g p B T E a o U g W V w u D A o L y v F U f Y n O S 3 8 F A e U H I w S T 5 m F G 1 F y A 0 B a N N R q T x 9 9 k y J 8 Y N 8 e P J D + z 7 C n I h I H m g N T D w m 7 G x t 3 W F t K O Y + h w i r A X n G I F B S k 1 a A 3 r G R L n g P i I / 5 d + X K D f l R 2 3 C e W C v K H J 9 r c l e F r w 2 d c Z e o i Q 9 R F 8 p 7 s i n y n 8 0 p k T q y I t r Y n C 9 Z F 4 d E P A b H s 6 V K h Z 5 I Z D L z z Z s 3 5 n y g r U H / B w 3 4 N x 2 d W q M d M V f z c u D 7 t 2 7 f k e 3 N z d G + J W L F W G W c 8 n / 2 d l 5 G O u 6 Y e c P 6 t n m 5 e R Y S w 5 z g 5 i V T 8 y i T I A / p K 0 N r 4 j i I N 5 8 A 5 L C l Q f X a W 7 f u m N u b S T Z v 3 r h l n b T E C 0 I O T M R k Z 0 b i v R F Y t B g e S 7 e u b 8 Q I m W 6 l Q c V 2 / 8 E D M / X c W s a r 1 + Y 8 C 5 U a w c S M m D 5 / / p J 0 d X Z b R U p + 8 f m V l / k y O b P w m Z F M J 5 0 q p 5 g e Z u J p 0 v 2 o 6 a d b z u f k Z E l R 4 c o V c S K k 9 y 1 F T v F m F c b g E d e J S B 5 D k 9 n S 3 h t R M s 9 b T U r N g P u Y f q e n 7 c / l + v U b 0 r K 9 y c y l l U C h M y c d Z P T C i 1 L L z 2 G c D B n v F h j j M z L f C y g r X y Q S 9 l S B C U k b h 7 k Q e B Z M p B v X b 9 p C Z U u 1 N 9 B K O B m Y X 4 P V M 7 7 8 8 j N r 2 / z + 9 1 / K p 2 c + l h 0 7 d x i Z G I e V K n g n 2 q J 4 + + 7 e e 2 A a L 9 3 y 5 f l P H D + u 7 z h l r n o 0 a K b A v S l z F s w 7 d P i A d X 5 7 3 g 9 P J q o A e A f K 0 7 1 L c G T J / X H g 4 7 7 B 9 M d G p T 1 i F x P b s T r 0 N O s E N E j f W E Q e v x m 2 S Q 4 P H T p g G U y f x y 4 V p g 8 + O G Z u 9 m Q E n s Y y 6 0 r R 0 A 2 j b y z b l u 3 P z l J T b 3 r G 7 o d p i H C g 1 S B C Z J V T k U E M T F M i M 3 7 8 8 b y Z r r R j i H V b q j Z n o h n 6 0 x g q 8 p 6 a h L j R q T g Y e g I R e A / r r V 8 F y D c c E L j D 0 Q B o v X C b K l m g L S g T + v e O H X v P x j n 5 N m 6 m Q L k z T + G X X 3 y m v + f K O 6 j n F 8 D E N C q r u m X f D o N z U V k O N F i c v C e b 0 n Z K p J G / G Q U T z L c P F E l N 6 0 k z V Q D m F 6 b Z f a 1 Z K U g I s B z I w L 7 + P t m y d f O i N g Z 9 X U w c U l u a J c W l J d b H w u A + 4 g A h W C Q n T y Z m s m V E a 0 N m z 0 m 1 v U 1 t j e O B a p W Z f J i j j r b G i + c v z J R M p J 3 Q Y J i 3 f b 3 9 K v D 1 9 t 6 Z 0 J K J Q H 7 g E a Q z 9 u z Z H 4 z 8 6 Y J n h P g 4 c e j k X a l c U g H 3 w t v r Q X k s B a O L E c f t 2 1 / 7 z z 8 H P s O U j p f 3 Z F P k P / / D / 5 1 W x + 5 c p F o L 2 N u e / n E W Y 7 n P V g u E e n x W G z r z r u c c O B u 7 w G p D 3 L j L 9 c x z H h O L e e L i l 8 H E 7 C M q A 8 F u 3 F w p f z l 7 X Q o q G + R N / 6 x 0 T W 2 S 0 a x y m c u t k J 7 x f O k c i s i b o R y r n c o K l n 9 f 8 o P f Z N g 3 7 Y r d u 3 e Z l 5 J 2 A W 0 X V i R c 6 p m J y r h y 5 a q c P u 2 c D U u 9 V 6 b A / S E W p j 2 m H y 5 x X 3 m l C u 7 F e 7 H q f S K L I F 3 8 8 O N P s m 9 v b I a j t y O R R V O S A Z N D 2 k i 2 H 7 S f 9 J y 1 n / T 9 Y q 5 z d 7 6 2 m v d 0 s p 5 K S r t 6 0 9 8 3 x B M m / n i t w e r i T 3 t z L A F n r m y x 2 L e r 1 6 6 v W L N i h z / Q h n M 4 K t q D d l S 3 F t C b y X o p 3 / W 5 j O f U S 1 G 9 m p c F p V J e 0 y A j s 0 U y N J E t Y 1 O k L O t 0 T m y / x 4 D p R H T H d m 2 o M x T F m 3 Y 8 N x o W c i 1 F F A o b l z V C v d Z k A m h E f q e 5 2 f X P M Q y f 0 K J 0 A T m Z Z Q k t n 4 4 J G Q + G y x O s H A a V W y L 4 3 I r K J / w K y S p 7 H L o 0 L 1 P T g Y C n i L T a U F m q G f w P g / U m U S I Q a n K n M 9 Y / w r x 5 Y C W T y I Q z G w d H L A N 5 m w 4 t m I v P 3 U C 2 n t E c K S p W j Z R T I r l 5 r o b 2 9 n o Y Z M P P n Z o 3 w X E i k F e T 2 g 6 i l k 6 1 t s / T 3 0 7 F x O O d E F 7 M y 2 Q E m G e j D w o 3 P F s 8 f W h S P K e 0 q T B F V + O k A G h W O p E Z k 5 a o E k s F P / 9 8 d 1 H F M q K V 2 2 I s f F 6 e P 3 r G 9 j n y Z 9 y R E S p O 7 p N J 6 W k o / c X 4 P P 0 1 k I q 5 B y 6 9 y D O n B R 2 1 N M 4 R W h 4 N D f L T s 3 x b 4 9 W n b x 7 l y 1 e 3 J + T N a K l 5 D n u U P G e f F s i 3 j w v k X l e u F k 6 W T M 2 6 W U a T B e 2 p t z a u Z j H I o 9 6 + A e k f G o n 2 Z 6 U C 6 8 f R h 0 l G E C E Q 8 X m M 3 / L 9 S o Q h x Z c T 9 y L i A z O U w N u v v v p G v t H v / M i 8 F x 2 d N q b J T 5 x C R / H 1 6 z e j 9 8 F B g 7 e T e y R T / j h U 0 H p 0 y g 8 o a Z P q P 4 o D T g 3 I z v R j r F s c B p O 1 h O p F u 7 d L Z J s j i m W g b Y L P b N + l 2 P G 8 z K S p o b L O 3 n 4 U / E I K y M 6 V i a w m a 5 x T c O G M 8 V u P + O O 1 B r M p 0 T 9 V N N 8 v 7 f e v y K 4 j n 8 u 7 s Z w F G R 0 G M X r Y 0 D l B 7 3 8 m k K f P c H L 7 p L X D c F Y w i A 4 n S v + Y y M 3 7 L 6 S m L E 8 + P p j 6 p D J 0 t N K o p 7 8 F o f Q R C / G g P J h + j G s Z g o K p R Z A t H s T 3 3 j u s 3 y P g N N f M u M H B Y b l 4 6 Z J + a 9 4 W / 2 Y m X v q f a O w z I Q 3 t J u 7 n o / q 7 3 7 6 z K Q a O H D 5 o s Y z 0 3 R G a x Y x R y 6 3 A j + l 9 7 v x F c 7 r 8 h / / w 7 8 1 7 W F p d L 3 U V h R a n m K h N C P m Q L 9 + B T m c 6 X Q E R f W 7 i A + O v x + R + P R C r z E z 2 Q n L p J r g M Z o 4 N J r r 0 M y A h B + 7 Y p S 2 b C q S m K v V 2 X l q E K q 2 o l b d D 5 d E X / j U R y m N y Y s x W j K + r 3 5 L 0 d G W Z A l E W a M R E m J 5 S o u X k y s m W a S n R 6 1 I B e U m f F c G p h C A h z B 5 O Y O Z U y L J V E 4 z L n / 7 0 F / M c 0 k a E u M Q G M u L 4 t S Y 0 C t q C K B L m 6 G C + d G L l I N 5 K n a 8 Q r U + f g V m e 8 N p R / m h b O p f p X P d t Q M 7 z u z 5 U i 4 l Z W J D g w I H 9 S u g c 6 R k Y l 5 u P 3 0 p 1 j h t 3 R V g R n c o e k A e T j u / 7 + E N + p 6 W l O b h i I W Y 1 K 7 9 n Q e z g 2 E C e m P w F 2 s i T K U o i t / X E 8 q R i i u a a y l z Z U p 9 6 p 3 3 W 2 T u p E 6 q g a q c W r B t Y 9 m s l F O C 3 U z W r 1 g M 4 O + j J 3 1 Y x K 7 v q p s 3 8 T h Y I 9 J 0 7 d y 0 K f v 8 + t 7 o 8 b S Q i J 9 j i 2 C D w 9 9 t v z 5 p J h O f Q g 7 I K l x e x d T g 6 I F E i N / 1 S 4 L t o L K c h 3 S r r D I m 5 c v W a u b D 7 B / r V 3 M 7 W Z y u w A Z 1 c g 0 e T 9 h c k R x t h X j / t i c i x b Z N m b u L w O H B g n 3 2 H t i L T n B 0 8 u N + + e 0 / J e v j I Y e s K W Q q 3 3 u T Z R J c L Q S U D m d Q 8 0 W e O a S d 9 / 6 h W g l D B v h L J a 6 i S w m x p b U l 9 F E H k f / u v u M 1 T R G 6 1 1 h z + A d O z N d c D v z Y y u e H Z 8 6 b B G B 0 6 o u 2 2 5 k o 8 a c E F S Q A t w h A L a n X a N r i f 6 R h G c D B b G Z C I S U a Y F M N U w h o H j c H 3 I Y / z F u Z Z G z N V 0 5 N 8 5 R 5 s S X w f D Z e v R L h 3 / 7 7 F I P K 7 E O / Y M c Z V t Z h T A 9 N t U o l I R 3 S e W m Z P e n K l u X r W + v e Y Z o 3 3 o X O b S U M h l x v u P 6 f v 2 i 1 7 9 r T Z b y U C 7 d z 7 S 6 3 P q / U 5 z 2 H V u t 7 L 9 q 1 C g V R O h m 0 / e q y V j B F u T u p q U w + V S o t Q 2 f k x Q v G A G 0 g O 5 B R u / g l t T 8 3 P u 5 X 0 0 F Y r 9 V 3 F A 8 E k R p E 2 D G 0 h P H k M 2 0 c b 0 b 7 C G / f m T a e 0 q E m G B l s P Q C o E f l R J Q f A q p G F c F L 8 P a X l m T L 3 r 1 2 5 Y 5 3 t u b s S I g K n G + C Y + 5 z s 8 P 8 N o v O n I i G H 6 6 p Y z R X E 2 J Z 5 S T M 8 Z m f R H 2 A a E U r b Y N j x 8 w 2 s y n x g + u 6 k u d Z N P K 8 3 U / / F M G 1 g 9 p r S t 0 z / o h k q Q M K F p v B P c i 0 m F e e c / C y e A W b d / / 1 6 b q o s O U z S O r 8 H x g j G 5 y U r t o U y D 0 b 2 I x v D o l D 6 L G y M V B s / J c / N 8 o E 3 N 3 a l Q E C v P j w b l e 2 w R d m L 0 + N 5 S Y G H q a a 2 k E s H I E i U T W z v J f / e Z T + 6 D 0 D l I B R 1 T / 6 c a 6 v 9 J W U N l 5 V d p g W 9 o q N V i Z K h X R l 5 d k p 6 3 b y 3 Q t b O r y x a R Y 3 j + y 9 e v b Y I T h r 2 z d u 8 7 v Q Y v H Y 1 1 C h z y M W s u 6 0 b h o P D R F T g c r l + 7 K X v 3 7 b a 2 y n o C W X i j z / i 8 Z 0 Z 2 b H O R + 2 F w z D V o V A Z p A u I l l 8 O z 9 u f S 2 N h o B I s H Z G K I T R i L 5 F G P j T B G E k 8 W 3 Q Z m n R 1 7 0 8 8 0 l d v S W V K / K f V p D d L q 2 I 1 / 5 k T A f b 0 B B + / K j 0 d p a b k c O 3 p Q d u 5 s l e o a t 7 I G U e I H D + 2 3 g F 8 m o q R z t r C o w F Y Y R A h p t N 9 / 8 E g u X r x s 8 6 I z 7 C Q c X W F a T N s B x c W Z n + N i J U z P z M m T r m n Z s a X c 5 h q n q 4 D u C t b L 9 b G O L A G K 5 k 0 W 7 r U W y x L t z 3 g y L U K U T B C J D X / c e f + Z I 5 m / x m 2 j + y G Z T z a l 1 h p N A e v t q v 4 1 g 7 y g 0 z E e D V U Q q M p I R C 1 M P C G k o e 1 B J A V u c d z G + f k F a i a N 2 l T M D F M / d f K E a S V C l / b s 3 W 3 t D w 8 f B Y / g r i f o c P 3 n 7 2 7 L j t Y m 2 b 6 t x u Z + Y K E 0 J v I n H C t H j 6 n 9 m Z e C d l I q Q L b D m F J y X n 6 5 H J k C U t i W X W 4 Q n P M p + M x f Z 8 f R P f 1 n 3 0 k d S q g Q v Z J M Z M 4 G k k c i 2 Z 4 Y H 5 H h N 7 f M 1 c z U x U x 3 1 t X 1 1 t o Y Y d B Z i o n E U H v m y G A k L 2 0 M 3 O O Q M D w P B t q J A N p t 2 7 Y u I N l a g / Y e n s V N q m V P H o w t m A C p P m y e t L W U 8 W o y W Q w m K R o 1 N c S E G y c G I W E 4 d J Y D p H D / u d A R x P 9 z H / h z H A b 7 9 p H 7 z K 5 J I P s r J S v r V F N D a Q a m 2 P x N w Y p t A Y h w z y l r k K 1 M f N K y X b Y 1 b D V v V p g I e M d 2 7 9 5 t / T F 0 b j I N G n P m U d M D T M R 4 l z d 9 U S Y P 6 w i 0 J + 7 u T 4 6 1 6 P P H H B G Y e 2 N q 9 j G T 6 8 j Y p A 1 X Y V x U K p 5 H n B v h 9 3 n e m 2 P e w W R g d N E v O 7 K w z 0 l H H J J d E f 0 s t u + P 4 + U + m Z S W y V e e 4 Z W z / z W D W j q R S 7 e i O E + a G 2 p M y 2 D i + U R k Q x g I K A R 6 + v S Z m l X j Z v L F k y g M N y z C p G V d g P A R M 4 j 5 G a 8 V 2 / t z 5 E l P j l x W s + + 7 e x N S u 6 V J t d P S H r t 4 I N c z F v L k K h C 0 U n v c B J Y J 4 V 8 / I I c n i N + 3 F C K T T / o n u h / n T 0 k a a T k l 6 F E m 8 J S G c L w n Z w M x F O a 4 D t x E G N W a u 6 o w Q c M q A T C p W O W e / h 1 M v a X y n H Y M / T Z 1 m + q W J V 0 m A d k f v e i T / O K F X r 0 X K v h o E x a h p g 0 1 P T k h Q 5 N 5 c u V V 8 h H 2 3 K 6 w q C j 6 L j 8 8 W + m 7 j k n 2 F 3 6 w 8 U T h X 7 B v x 4 G 3 L 3 Y c u 4 Z U U K D E 5 X V S T G n l + t j k l E 2 S g m t x A 0 t j P G 6 i k D C q i 9 z i X s m A N h K L w v 3 0 0 z l r h / i + q H j g S s d 9 z s q J 6 w W E r 2 d w S v I j c x Y v i F O E 7 d u B c W 0 n j s r E 2 I i M j w 7 L 7 P S E F O T M y A e N q c 3 H z u S Y V C i M c 5 p Z 0 t R D D i F C e J 9 E h a V b / t q H 7 A f n 7 f M g + X + Y 0 s F 1 h Y V L R F 6 s A C V U Q K 0 U 0 s j E p B y o n 7 D p t j a Q O o r z 5 m R X X f L r O 2 H G N T V t s 1 V H 8 J L 5 N p Q H B C M e j s U Q m K c 8 U Z / N W o H f L p n v V S 0 i N j M t / W J M 0 X z r 8 l l 5 c f t 7 e X 7 n r K b v p O f V P R n t e W X x f M m 6 z d F 4 2 1 u a 5 e m z 5 3 K v a 2 l T D w 4 Y D + y A f S V H H G n C + w v P B Z q K S A n + B e c K r F m T W P 6 X S 2 k 5 J Y b H p y S i O w e 3 x D J m w / R z Y O g G Q a / L Y W w 6 W / K S s A 2 s o A P Q P n G m z 8 K A X 6 5 h F O 2 f / / y 1 L f z M r K 7 x E Q p r C S I 7 x l Q L M R C R i U W J 2 W P y m E 1 t H 0 v j / k + k + c A Z 2 X 7 o c 9 l 3 7 E s 5 + t 5 h i 5 Q n 8 h z n S X z F k A h 0 T t 9 7 P b m i V 8 8 D U m i m 8 J e N + 8 N x O P E v 2 L d v h M + J I 1 h h g V s S K d W U Z s f u v E R y c 2 R 2 Z s o m M 9 k g U w z E 6 j H I c D l Q j i 9 D 4 3 Y S g U F 8 R E l Q m 5 P f a A J I F T / T E g K N V m A C y I M H 9 l u 4 U Z e a R 0 x F z O + s J R g C 8 u f v r s j v f v e 5 n D n z s b T t 2 m X k L i k r l 8 L i M k 0 l U l B U L F u q C u X M n h y L O G c u + V w 1 Y b / 5 5 j s b s + W H d y y F y 6 9 L p L r l R J I y F p D H d j 1 B g m 2 Q O O + T n U M z B f v + H N u c 3 L S M t / T a U N M W 6 q 4 / q h n T W r P Q d P m t c 4 t + E q Y g W w m v l F C J B j 0 i Y H j z W O 3 v D 3 / 4 o 0 1 z 1 t v b Z w M E m d u b w X i + k U 7 b g r n L m U O D i f r D X r b K w r m k a / V 0 M T g 8 Z g W O o 4 R n G R 8 f M w H 1 8 X n I J O g b z 5 Z H 7 1 x F w L X M N / / R R 6 d t S R 6 G w 2 O u m i D H g Y q J a I t k p 2 t z x L A d d 7 9 g 6 1 P 8 c d T c s 6 1 L + s f O 5 a f p y U 6 L h g i C n 6 c u v F 6 T A 9 f E s K G 9 E g N N 9 r x / Y a H R n 8 P 8 f F 9 / / Y 3 c v 3 d f T a e j c v n y F R u O f v X K N a 3 9 + x c Q i v x n Z U O G R 4 Q n t a w u m Z X e s Y i N G F 4 r I H Q D A 7 0 2 + p i h J M x g e / X q D d m 5 a 4 f k a H u A Z Y c + a p 1 Q C 2 b O R i / v D r U Z a e M R I Y J W Z Y g G q 0 a 6 c V M x U B l c e J 6 M R x A G u W 2 M K E G K n v N E c Q R a N p k Z y m Q 4 l M 1 C u U 8 m p Z 3 l f J W B Y K C 2 O H m P 1 Q Y c E B g m l m n v I 6 o 6 O D c 3 a / P u E c f 3 x R e f W R Q E 6 w c z N 9 4 X X 3 6 u t f q p R Z 2 i d H z G u 8 j 7 V U O 2 1 m R u 7 r t E o K K s V V J 0 d X a Y e X r k y C G L g L A F 6 L Q d S Y Q E D X T W c C p S c i W S D 8 x T O q t P n z 4 l z 5 6 1 m 0 B 7 M J t U U g i + Y t + F E A G J j G B K j u i + / m O o j J F m q e S v V 0 6 l q w h s k t F 0 E m N J E A B w a O u 0 Z d o G U s f T n l y 5 / i b P C I Y 3 7 9 S p E 3 L n z j 3 b Z 8 w T G o k o C W L 8 4 p e i I c c Z J B h P q D q 1 G r S I 1 h y Q O z u / R P b s 2 W P P W 1 7 m Z q 4 F P t y q s X J 5 B w 3 a C m 0 w 0 N 9 v 8 5 N 7 R w U d w s n A p A 4 S B K T w W y M H n 3 K O P d 1 O T L N 1 p t 0 i r R W Q i Z S V 5 S q A d F L a G m p w b M r m C A A T a j v v 2 b S 2 N e K / Z j D / x K X n O d L R 9 V a e t 7 9 I O D s R C N e a C N 7 o y E j I + 7 f + 4 H m G J h i S Q d D r m + j K / K n W 7 m g 2 l t z B A 4 j p N z 4 5 J 8 P J a i i F 0 s C R w b Y B Y f S f 7 t h 5 N 3 g w t l 2 U o m R y 3 y 0 q T j 8 O U p + a l 0 8 9 d Q 8 M 2 + w z a C k m B c m e 6 k s 5 I z f g w P w S 0 1 P j 8 t W F F 7 L v 4 A H 5 7 L N P r K Y P d + B S 4 H j 0 6 D T l P P 0 5 3 3 1 7 1 o a 5 e 6 2 w 3 k C 7 z E e K t S L o s w g N N x I 3 d Z c 9 c k N k P Y s e M B 3 1 + f v 9 5 t x Z G f H E c F v 9 s + A 8 x / p h s A 1 / H p A v m t y 5 y g o 6 x h f L f D I p 7 a p t c s a t G j g + N i p l 5 Z V S X r H y S h c b W B q T U i K 1 2 w / L g + F t Z t o x q p X 1 r n C d 4 + V 7 + e q V N d 5 Z 6 o Z 5 9 C D T Z 5 + 7 5 T h / q Y o M z V h Y V i M d 3 T 3 y y S c f m Q d v N a D P q e X A x z I Z q T K n x k q A G / Y H I r g z A S n C p H H 7 s S H u 4 c 9 j x y 4 5 0 p W V p j 9 t Q N q E G m V p P 2 V k f k G h k Y q l O j 3 i C 3 h D c 6 0 M 8 q i 0 o t q 8 f z e f j V i 0 A X P Y M R 0 Y n j 7 W 1 2 W a L U y r S x e v y K e q x V i C Z z 2 j I u K B 2 T k 1 M S b V W 3 Y t C u p N F 7 N 5 l Z K X r z I 1 v b z M e A L o X 7 c f a g M t T H O q 7 c K f s R + k K M l 8 c t d U V i U f w B u P t J 0 S J B 7 C B K G s 3 A 1 H + G V M + X 9 V I E 8 f v R q S i q o a G 1 D 4 V 3 / 1 O 4 v k 3 t 3 W J k 1 N T R a C B J k w k X 6 p t p M H 5 l 3 t p s 3 S 1 T M Y n F k 9 C K Z d G Q s 1 E I l z t u X Y k 0 z z M j f b E Q W T L 3 q d E o n 5 + q I k g l i W 0 F B z W k k R 9 J 1 Y 5 l d K q y 6 R 8 c l Z G e g n l i t 7 I 7 Y v A 8 A N X l Z Z K 3 M R t 4 I h T g e G d a A N 6 G t i Z i D y m s h y w n d I f t K T X w L l + d P S O 5 R a w O t S Q N w T D c a M h y N L Q J 5 l N B P b S b q / T B O 5 R D 6 6 z 0 J k i h 7 T / 7 Q 6 S m S d f / C c 9 0 g L d a X 5 k p 1 T J Z t L J p R U a u c P 5 k n H W I V 7 U E 1 h x B 9 v Y G m M D P b K 4 I t L U l 0 4 Y Q s L Y A V o W Q f Q f E T o y E 7 d 5 q p l w J b Q n 5 W W P 8 0 0 K N M / n n u q B B f 5 3 Y l W 3 S b B h h V A y F S i F d w 9 n G y p 8 A d E i h G E f e b U C 7 Z 6 z j 7 T / b l Z 1 8 V j a d Z t / S S X b G 1 / Z l q P p 2 V T X a k c O L A 9 + L X U s S p C 5 U a y 5 c B W n B H z 0 t / X K 8 9 H a 6 R r i B G W i w k F E p 3 b w G J Q 4 F P D 7 + T 9 p l k p K l g 8 h z f w 5 5 j E 5 f v v z 9 o 0 y C x q t t 5 4 2 z M g / + 8 / / S D v n / 6 d n G x b v b e R u T e + f 7 L E f Q K 5 c m s 6 O R J F i c O + k c Z 9 5 v p J P a E C M g X 7 T G I T n S 0 W Q s 2 w h V A z c u z 9 V m 0 P p j / B T V r B s T 5 N 6 w M z P z a F y 3 D t g V D f Q S I h 2 E B y Y H q w g v J 6 e T G + W U p L 3 a J x 8 Y m + G x J z U B A b 1 9 M T G x o f B n 1 a u N h J z I u O 2 9 0 L Y C Z Q p c K 3 e / 9 h + f n 6 O Z s v Y r V Y e s w T 1 b Y j V H z S P / o f E o X O 2 z u 6 9 4 x N a M m + 2 9 p n R j g + c x p N D 6 Q c l 3 l I x l N N a Q 3 f C C f c k Y D g y K k V P D M b S A 1 M l b X S 7 F F U X E R R E N M X H 7 l N f x X B s z d u 3 L J A V C K 8 L 1 6 6 L J c v X b E J M i H X a k H k x q m D 9 T I f K Z S + Q U e o G 2 9 Y L j U 9 W U C c E l m O U a K Y 4 O v W y B U Q J S A J h P D E 8 O e 8 J n O V S C g F x 0 6 L u e t w R t h I d P 2 9 d J O q l E S n k 0 8 9 I 2 5 t I O u H 4 m G C l A g b W i s 1 l O T P W a T 2 S q D / h x A l I t M h E U L C l q h 1 F v U m z u 7 Y B + / b i u m H D x 2 U n a r R i J 1 L Z X 6 8 p U D Z 5 2 t D f n t L q 9 x 7 8 t p + d 2 f N j F x 8 n p d U 1 H 0 8 R q e y V a g X a k 8 j h y d I s A / z 3 D 7 E C L b + X F S T B Z 8 Z e R Z q J 0 c k z s d S a Q m m 5 k L 5 T j W l / s Z x e N k X W 9 V 7 g z C Z x b B q q M f v V h 7 X R E w d 8 0 3 c v H l b N d I T u X X 7 j k 2 C e f n y Z Y u i w B x n K D k d p / Q X u U h q T M v 0 i x 8 y s j D B 8 + f P b d 3 f 3 p c 3 5 c H D J 9 b x n D M / J h + 3 T i 6 5 P O d y y M 6 e t 0 k y P R w x P D l I f h + N F C N I 7 D p / 7 M 5 F z b 3 o O U 0 L C O a P 5 2 T / g Z b g V 9 P H q g k F 7 I F 1 G 9 8 P t U G w 1 Y O w p G R q e j x 8 x 4 + / b w S q r C i 3 M V I M m W d J m / g I d T q D I Q R m e j q g v F 9 1 9 c s 3 P 9 3 U e 0 x L a 0 u L n P n 4 l B w 9 9 q H c V d O S o f D d X Z 2 y v X x I N d b i d t 1 y e D M Q 8 v A Z E T w Z / H 7 s n J E l q o 1 i 5 2 d n 3 X b R 9 y C f k i d q / v m t J j 2 Q o q L k J 5 B Z C q t y S v g 0 g r N f H 5 i 8 W 8 7 k 2 0 B 6 Y G n S l Q B J G F v E k A 8 6 g B k W w Q h Z 3 2 8 V D 1 a f D E e u p w K W l / n q h 5 t y 8 s P 3 p a 1 t l 8 2 y t L m m R E 4 e q J e P P z o p B w 8 e k M e P n s i 3 2 m Z 7 9 O i h v H r 1 y r R Z M m i q c m a o J w F y R V p A j H A K k c K R h O v d 1 h P I n S c 5 5 0 P 0 e 5 o g F 8 l y O J D n 1 S R t / 6 3 + 3 3 M 1 + 3 h I b H 5 P p v i t x w b Z U k N 5 4 Z w 0 l C 8 / B M K D v P V p O T A 7 E t 7 Z d M K W K O f B k T H Z 0 t A k m y r j x 2 Z l 2 R g n J o o 5 d f q k a S 7 M 0 B + u v 5 D n P d g w K 4 O p 1 y Y H O 2 R i b N Q J f k A A l X 7 9 1 B / 7 c x y H k / s s F g U R J E 8 e P b + o 7 a T 7 M j 8 r R 4 / u C k l 0 + v 8 y Y v L N a k 0 w p h l w Y L N b h 3 U D m Q M m 3 y q a O k v A L d m J l y / V 8 o I 0 d d X l U h V 5 t + x 3 I W v z 9 m Z b q + q T E 4 f k y e s h G V / B q w j R n z 5 + I K U z L y R X 2 3 w x o s Q l N I 8 n S n C c k 4 U z x l 8 T n A + S a a H w 9 b r v N J P X W H O q Z T M T 3 J 2 x o s o v K J K 8 i N a k + s A r 1 Z A b S B 4 s z j a U h K c v F d B 3 d f K k t n f u 3 j c h T h W 0 v X J y V h 6 H h R h E s n M k N 2 v K F q j 2 I 7 z D w N V P + B Q j f Y m m t 0 G V j U f 0 u w Q I x A h g W y O E P + e T O 0 e l b v t c w 7 5 t H X H 8 N f 7 z K J n s m l n J z W A Q a s b u d K 9 7 R M Z G R i Q / B x X q S O W J F U + w D c K l h n t L L X e Z J s h / S E W n L 5 o K w U R b s S j B j B 4 D z i 0 F F o T j + y u V I 5 3 J R c V F 5 t L n d m + 7 u 6 1 z m V X j a V M x F w U e Q p b m a W 9 / Z v O e o 9 G 6 h p k W A A K E i R N O n i D u m N U G 9 9 Q 5 6 8 h / b u Z d Q C A 7 Z + T h P F t H J q + h D h / Z G T z x 6 r G q a P P 4 x L S 5 b T V q R p j P b w O Z A j 4 f O n k z C Q Y r E i 1 + 5 8 7 P 2 s 6 5 J d 9 + + 5 3 8 8 / / 3 L 7 b Y G 9 N 7 v X z 5 a k H H r y e e m W V P n 9 n y o y s R a n p 6 1 o g 3 P T M r 7 X c v y q X L V 2 2 M F 0 u Z 0 t n M M + D u J w 7 x 6 N G j 1 p / G b z C 4 M E w O T w b 2 I 1 l s 3 W e e M H m R O S n K d e S I p t B 3 / D 7 X u z A k j t 3 1 u i O 1 d Z U L 5 H g 1 S U t J / 2 Y o k c F F k Z h d z r H P 9 P j M X 6 k w N h A D / T K j 6 X m 4 l w T u d b y C L F b A O K v j x z + Q g s I C u f P z X R t z d e v W L S M U 5 h 2 L S b M w N t N 9 c Y 5 E F D z l v J z r f X R 0 x L T T u b s D 2 k a p l 3 / 7 1 7 + 3 t Y C Z b O b 0 6 Z O y Y 0 e r D U P x z h F P l G x I E O z H p + k Z t j G S s H 9 o y 4 Q j l 3 7 u z D l 3 3 l 9 n R C L Z e U c k T 8 a y s k L V K l R W M T l e T c p o t f e 4 d 8 I y x 9 U i e G U 2 k C l k e k 0 u 3 O m s 0 Y t H b u v W r V Z u z A f x s Q r 7 v n 1 7 b e I V 5 n j 4 w x / + J N 9 9 d 1 b q a m t U m 9 2 1 q c 7 4 z r N n z 2 z q 5 2 v X b p i g x g P S v X r 1 R j X a r A y P T U l R U b F p R C p S t n Q u x 5 O F B G G m r R + J F J A i u h + c 1 z a S 8 + T N y 9 G G C c n S 7 d A 4 E f m x 6 z 2 x P H G M T G F T z z T U r O Z B a / D E m U F G C T W j L 0 p D t a n c a S l P q q W 0 0 Y a W S g 7 M b V e a l 1 k z m r w P 5 z + z w D J I F M 2 D 9 t q 5 c 4 d 8 + u k n 8 s U X n 8 r n n 5 + R l t Y W M / O Y m J L I C 2 p j Z i m C i I n K E S 1 3 8 O A + G 1 V c W p i t D X 8 m c w k + D M F p j Y A o E C G e Q N 7 Z Y P t s g 6 T 7 1 U U z t k g B 3 x m d d C S y a + K u i z k g P L F c Y r G L 6 p r M j D T 2 y E j H b j i 9 H p m W q o J x f W D 3 E m F s E C g 1 E C R a U z x r a 0 z l 5 W S O U L S H a L 8 w M B E z D u c B Q + x Z L d G b X 8 B H t t O 2 I b W 0 b J d T p 0 5 a H C D X b t 2 6 2 Z Y x j Q f 3 Z 6 Z b o u H p P M a L N j 3 c a T P L h r G I T H o 8 O Y 3 p 5 8 + H P w / 2 7 T u Q Y U 5 a q 6 f 0 W L 8 3 O 2 f r + 3 L e 9 0 E V 5 H h t p O c 1 0 d f k 9 t k 6 D X X o 8 M 5 F 8 r v a l N E 2 F G l c G 9 A F e T m q h t 0 L L i T V Y q H Y I N n S Y L H r r e W z a t Z k t g E F k f 7 4 x z 9 b u + j i h U v m I G B 1 + Z K S l S d Z K S 0 t k Y 8 / / k h N v Z t y 8 8 Z t N R 0 r F p U h L v A S J S I C D J i v 7 + 1 Y g c X 5 + X M m 3 A F Z 6 D / y x 5 M 2 d 1 5 A o K h 2 c v t e e 6 F Z t l d N q f A 6 w l x 9 l S M v + 7 J N 1 j y J Y h r L B w v H 9 q 2 y 1 3 s 1 N W / R J 1 k o v 6 t N W Z e f v M 6 s L a E o y 8 u S w e F s e T m Y r 5 n N z K Z a 6 5 H p Z F R w T R h k 0 g Y W A u 2 0 e 9 O 0 b C l L L k o i F e C 6 p u 2 D t s n R x h m E I G G u J 1 P B 4 e k j c X 1 4 P n X O 0 a f 0 8 O E j i 3 z H 4 c C K i y N T 2 V J a V i l 3 r v 4 o p 0 9 / a H 1 N R i T k A Q F n y 7 H u X 3 2 Z K 4 M T K h M h U 8 + 5 t 9 2 1 S k U 5 s m V C T b 0 Y U X 5 6 p u 0 x 3 e c 6 z k U H D 9 p + b G S u D S a 0 g Y T T 0 t y 4 S Y 6 + v 8 c 9 e A a R 0 T a U x 9 D U v D S U T Q Y Z o i 8 V Z M x S 2 N B S i 4 G p V 5 B B M y 8 M H A Z o I 2 a d x U G A W b Z U W y g R u J 5 2 l v f 0 M b C Q K a R / O P u T O S o Y 8 M h Q E c K b B v o H 5 M 3 z B 7 K l O l 8 a G x t U o B 0 5 n K Z Y S C Y 6 Z x e T K b h G t 7 S Z T j R C J q e F Z o N k 2 k u 3 s e Q 0 k G k i f 2 x k c 1 v 9 I 4 e P 7 g 7 e J r P I e B v K p 0 m J 6 D 9 e K n g x X l A / 2 k B y Y G 7 v q q K w u Z w 5 E B h L 2 2 i 1 F R k a i W i L v 3 z 1 j U x O T s n x E x / Y A g d 4 E I n p + + C D Y 9 K 8 v c n M Q k j R 8 a b T 2 l V R k g T J H / / 0 T A k a I p M j n O t 7 O t E 0 I W 2 1 a v r q s S O N + / z i 8 9 z g e k 1 c b 6 T x 1 2 j y b n I j F F p r V p + h Q L J Z 4 C w k r 5 l K a 6 K h Q M 9 U l t Q V B 1 o q 9 K J L Y U N L x U B O M L H 9 W g A h I 9 w H w V 5 N n q N p 0 E w P H j y U z z 4 / o 8 T Z L h N S L E 9 7 c + W 5 L Y D g o m U Y G d y 2 q 8 2 u L S g s t H M x I s X I d P l F b q y P K S C T s 2 z m Z F c N C w / E j q N k 0 e 9 j 8 s W O g 8 R 1 u v W y 5 8 y / Q P 7 0 3 B e / + z B 4 i 8 w j 4 0 6 J c K o q d R n E C / K i 1 q n G S 2 3 o q m V R q Z p p W 2 X q M X b J g s 5 Y y i U d I O y E D P 3 p T 1 9 Z P x U O j r t P u u W H W 1 0 y M D Q h W 8 u m p S l 4 d j T Y u 3 e 9 + n u T 8 t N P F + T A g b 1 2 3 k V 9 B 7 K h 2 2 c 9 2 T K M q a f H j m w B K T T l Z c 9 J R a G T G 0 c O J 0 u k p / q 9 M M n s + 8 F 1 H G c L b S b 3 X W / u M b r Y x S A m l t n V p l X P K b F c G l O j z 7 x 9 o Z d 0 K l g J R Y o j 1 o a W c s 4 I Q o 2 q i 9 a m 0 i H v M c 8 Y v Z s O c L E z o 6 3 r o / r c l t 1 p 2 V o u h Z M v 5 d H N s / L o / h 1 5 / f q 1 x Q T S L m P u d T q H D x 8 6 o F r R e f 5 M H l Q u R i Z F r r 3 K k f b e h Y G w M X L M K z l x j X O O 8 X b I T 5 B 0 v 3 t I 3 8 c + c 2 Q x + Q o d T 0 2 7 f X 9 M + p u / / T S h r G Y q r Z n J 5 5 G X q z 9 j m U U G u W Q v a O d c B h r B A v z W S a V y Y y O f c Z m v B R y h i P A e W Z D v K 4 G a / n V 3 v 3 x 1 / q F U b G 2 z N h J O D Q Y y 0 n l L L B 4 e P F Z S J F 7 P l y L B r v R f Y e 7 5 s h 6 f F r n Q n i u X t P 3 D v C 5 R O Q g I 4 f b d u Y o C z D U 0 G o R w 5 7 n m y T v V P 7 N u P 0 w k l 9 B k M S L h 5 W N b k J + 8 4 y V d r J l T w q e G e k w L M s K / Y D j j y D Q K 1 a c N A C I j P H w + Z Q p 4 6 F p b t 8 s V W x F x I K l 7 T y g B / / n r S 3 L j f o d 8 8 d F h a d t W H i 0 7 n / D o Q b K i o k I p L C y I n s c T S B Q 5 U e c Q 4 9 2 w y L l n O T I 6 x e d e B g J C B K S K O i a C d 3 c k c W a i I 8 u 8 d A 1 l 2 X m n e b j O X Z 9 F B 2 5 A I P t e s M 9 n f / M / f Z Z Q R j O Z s q 4 8 6 1 h z S Z 5 Q 1 f 6 y c 1 Z / j X 4 O T d k R N W 3 Y 0 o R z f S B 2 n o e y J 3 O 1 1 m 8 R C E B Z Z E j a a i d k W N s n H W 8 6 J D c 3 T 3 b u b D V H g s + X c P 6 E z 5 H I y 7 y 8 p Y d 8 I J S s 4 M G w C Z b l J A q C 9 g 7 e P 7 4 H M b w b n T k j / u m b G 3 L 8 w F b Z t p W O 0 M V l Y 0 f 2 2 2 K R 6 h B 1 x 4 4 d w f M 4 U p A w 8 S 6 9 w C v n j h F y 3 X F E C o 7 d Z 4 4 c n P + w a c L t h 9 K d j m w Z H P P a K S A O + 9 G + J o j k 9 2 d k X t O + f d t l 3 8 F d 9 r x r i a y r 6 0 A o 8 P i F v p z m X 1 a W F h Q d i E o q 1 + k b k A w 2 B e T y I H N / a 5 i a G J e C s c e y p W L e a n v c 2 5 h o a B Q C T R E 2 J J i c I W K A L C L P s p l w N K i M 8 t Q U O 3 H i u J l k r g H u r o E k C B 7 j m X A U d H e / l e v X b 0 q t m m z 1 W z b L 4 M C g t D 9 7 L n W b a m 0 + C o g x P D I u 7 x 0 9 Y F H p v j y c 0 C 8 s G 3 + O q A t i / l h D 1 5 8 j j U / O y / n n f h R u j G S O P O F z n k y 8 5 K z 1 O 3 k i k S a 0 X X T 1 h X s P T y S v j W w G W L Y B m X y S u R n 5 d / / L X y N e a 4 5 1 I 9 S k q v j 2 1 9 M q A g G Z t K C 9 l n J a K + Z 9 + a 2 T a l P p j B z Y H P P y k Q f x w y R 8 H i X a E p d 3 7 / 5 D G R s d N c 2 D m U f e o o E m J 1 m w z d X m e f n 5 d m 8 m V X n 5 6 r X s b t t p Z K N 9 5 R Z P y 7 H y K i 0 p s v s 6 g e d X P B l i Z c M + E R i 3 b 9 9 R M p 8 w E 9 B F Q s z L 2 5 E s + b m D 6 P I w k U i O P N F 9 u x 4 y u f N H t k z a K P A w o a 6 + j B i p n N Z C E w W f 6 / s 4 I n H s 9 1 0 6 d e q Q N D Y 5 7 b r W y L r a v j 6 E A i + U U G M T q K l A S w X b m J a C W N 4 E R E B c I f 4 W 8 U H j l J Q V x N p S q Y A 8 Q 8 g 8 2 C c y n C E X r T t a p a i w M B h C k W u j Z 9 m y 0 g f E Y 1 W P 8 + c v G s k Y J x W G E 3 y X F h 6 z P 2 e L w 3 V 3 v 5 M 2 J S a g z X O n M 0 f e K a G 4 y F 3 r C a R J n 8 u f 4 1 r 3 m S P L 3 k 2 T U p q 3 k E x D 4 / N y W 8 0 9 R y Z S Q C j I F N r 3 5 J q f n b Z O X D x 7 6 w U a M b p Z n 9 T U Q N w X G e l e 3 j U W d d + n o J / K Z Z b L 9 N 8 q r r / O 0 z w I D l I E l R H m n U 8 Q B q I 0 N D T I 5 v p 6 c 5 n T T u I 8 m o h 4 O 8 g E O H / g w D 5 5 + v S p d c Z G h X 9 B W k g u T x I b + z Q y b P t o p 7 N P 8 + T d s F a K W p a U q R G I c v V l b E R y K U y m m q L p R W S C M A n J F M j O f G j f j l V L c b + / + p s z 5 M i 6 J W d g r y O a G z A z y D i 1 d e 3 l N X P U B H G Z 7 T L L 7 W u m 6 H U Q 0 K X f F l i F g t X h M w U 6 Y F l f K h 6 + j e U B G X B + 4 K g 4 d + 6 C 9 T t 5 o f a V H O U S O + c S 9 3 + i J N y 3 d 6 9 d Q 5 l W 5 D u h d g m S x a 7 3 5 R 3 9 P J A F 9 l u q p 6 L X k X A y 9 I 7 o s 0 X P h c h j R A r O B d r J J W 1 / f X j Q T M / 1 x J p 2 7 C Z K R Q X Z U l I U d O Q F m b B A S 1 n S D I p m P g U Y q x H t 4 D e C g f F s C + N Z L c j H 0 Z G x q B Z a C j 6 P m W m 2 r a 1 N N d V + G + K B R 5 B 7 U G a u T M L J h f 8 Q g r R / 3 1 5 z k / t r G b Z v 5 e x T c D 6 W 9 P d C 9 2 K / W r W T P 6 b C d f 1 J c / K w W 9 t k d j 6 w Y s I a K b x v x z O q f b O k p b U x o Q y u X R L 5 / w F U 8 l F W + k x B j 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 G u i d = " 8 4 8 4 2 5 2 2 - 6 3 f c - 4 1 5 4 - b 4 c 5 - 6 e 3 d 1 8 e a 6 0 d 4 "   R e v = " 1 "   R e v G u i d = " 2 f 1 2 4 6 f f - 0 2 f 0 - 4 1 1 6 - 9 f 5 e - 7 a d 8 b 7 3 e 7 d 8 3 " 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E A 2 B 9 B 9 8 - F A 6 C - 4 5 9 8 - 8 F 5 E - D A 3 B 2 C 2 8 E D 3 9 } "   T o u r I d = " 6 8 a 0 e b 1 e - d b 6 2 - 4 7 2 4 - 9 1 2 6 - 3 d 2 5 5 2 4 b 5 e 4 1 "   X m l V e r = " 6 "   M i n X m l V e r = " 3 " > < D e s c r i p t i o n > S o m e   d e s c r i p t i o n   f o r   t h e   t o u r   g o e s   h e r e < / D e s c r i p t i o n > < I m a g e > i V B O R w 0 K G g o A A A A N S U h E U g A A A N Q A A A B 1 C A Y A A A A 2 n s 9 T A A A A A X N S R 0 I A r s 4 c 6 Q A A A A R n Q U 1 B A A C x j w v 8 Y Q U A A A A J c E h Z c w A A B K o A A A S q A f V M / I A A A E s d S U R B V H h e 7 b 3 3 c 1 z H l u d 5 g I L 3 n i A J A i B A E v R O o k i R l E S 5 9 6 Z 7 O q L 3 h 4 2 Z 2 I m Z 7 d m I 2 d 3 u m d 3 9 G / r P 2 R + n t / v N e 0 9 P j p L o P S l 6 A 1 o Y E t 5 7 7 P m c v F l 1 U S g A V Y U C p G j h S y a u q V u 3 7 s 0 8 3 z w n T 5 7 M z P r D u W v z 8 i t E V l a 2 5 F c f l s n J W Z m d n Z W 5 u T m Z n 5 + 3 B O K 3 Y R T m z s n Y V F Z w t D S O N 0 1 J a f 5 c c L Q Y / O 6 V K 1 d l z 5 4 9 U l 5 e F p z N L G Z m Z u T 7 7 3 + Q H T t a Z d u 2 B o l E I s E n 6 W F O s 6 N z K C K b y 2 Y l e 4 U s G B 0 d l X M / n Z d P P z s j u b m 5 w d k Y x q e z 7 F 7 N V T M L 7 j U 4 k S 3 t v T n 2 + c B A v x Q O X p W 5 2 X k 5 d e q E l p t + p 7 N L h o a G p L 9 / Q M t t V n b v b p P a 2 t o F 7 8 Z 1 4 O 7 d e / a 5 / 8 y f B + z P S 7 Z u R X I i 2 d L d 3 S 1 V V d V y 8 c F L m Z 5 d u t x + S W T 9 4 f y v k 1 A F 1 U d l a m r O B C 4 V M o G l z o e x t W J W 9 t R N B 0 c L w e + 9 f P l K e n v 7 p L V 1 u 1 R U V A S f Z B 4 8 6 6 N H j y U / P 0 + a m 5 u D s + u D q a l p O X f u n H z 0 0 W n J y c k J z q a O n 5 S U L S 3 N + i 6 a r 1 u 3 y J s 3 b / T e U 9 L U 1 C T Z 2 d l W h q 9 e v V K y z 0 v L 9 u 1 R 0 v j t a 7 0 + S / / x X R B P q s n Z b K 0 k x e 5 F J T A 2 P i 4 P O g d l m t r j V w a r e H 5 t q b A m M Z l 8 A n 4 b R v j z l b C t f D b Y c + B 3 E I L e 3 l 4 T k L q 6 W n n v v S N r S i a A w P A b 3 W 9 7 k n 7 2 T C E v L 9 c 0 I 5 V H q g g r C P L p 6 d N n M j E x Y c d b t 2 5 V j V 4 u 7 e 0 v 7 B i y b l c i N S v B q D z I Y + D L q 0 G v r 6 / f J E + e P I 2 e 9 2 A / P x K T A T R p z 7 s e + e L Y P s n L z U k o P 7 9 k y t b 0 q 0 J R 3 V E 1 8 + b M 3 P K Z 6 J N H e N 8 j 0 b m l U F Y w J y W B q Y c Q X L 1 2 X S 5 d v C z P n 7 8 w M + W j j 0 5 J U V G R f b 4 e i K g 5 E 1 n J P l s j l J W V S W d X l 1 U o q Y D H v f I q z / Y L C w u N M O 9 U 0 K k E X 7 9 + o 6 b y d R X + h e Y r Z l 1 b 2 y 6 7 / v H j J 8 F Z V 3 Z 8 1 t z c p P d 4 F z 3 n w T 6 J Z 4 R Q V V V V M q u / 8 8 X 7 + 4 I r f j 3 4 V R G q Z N N h F f D 5 a J s p r J 0 8 w v s e i c 4 t B d o D H z R O 2 f 6 z 9 n Z 5 1 9 M j R 4 8 c l g 9 P n p B d u 3 Z a j R 0 2 O d Y D C N O s V v m p v E e m g H B j 2 v L 7 q Y A s 2 l 2 r J m N 7 v h 1 v b d g q 2 5 p 3 y L 1 7 9 0 1 b n T n z k T Q 2 N t p n 8 a C y a m 1 t k V u 3 b s v 0 t D O 7 e X c 0 2 b i a c 1 7 T x Z c 7 C Z n A e u A 3 Z q e n 5 P f H D w Z X / D q Q 9 T / O X 1 / / U k y A q s Y j M j g 4 r x k c M / P Y A p + x 4 Q z 2 S H T O A 1 r 4 T w t z 5 + X w 1 i k p z n N n r l 2 7 o Y 3 h X V J c X G z H v y R M O G Z n l N C 7 g j P r B / L 4 7 N k f 5 e j R I 2 k 5 X v r H s q V v P F u a K 2 d k Z C p b y l X 7 p w K s A g g G S c D b t 9 2 q p X p l q v y g H N 3 m z P L 4 N h V t K b Y k c 6 b o 8 V e X 7 w V X / L L Q J 9 O / v 3 A q K K u X 4 W E 8 X q l 5 8 5 Y j U 0 5 I 9 9 Y U z 8 n J 7 Z N R M o 2 M j E i u t h 9 + D W T i H a a m J k 1 T / B J A K G t q a 6 K a I l V U F s 1 J W f 6 8 3 O 7 M k y s v 8 + T m m 7 w F 7 a u V g J l X V l Y q V 6 9 e l 4 c P H 8 q r V 2 / 0 e e r k 9 Z s O + f p h v o x N Z y 0 q Z y 8 j g 4 O D Z s 3 o C d m 5 u X K R X P 0 S 6 R c 3 + b K y I z K X s 1 k L d C G Z f A J + G 4 Y / 5 y s v C r a 8 0 J W k N k m U U P P S W D E p O w u e y L 6 6 U X n 8 6 I l 0 d H S a l 4 j G b 2 l J s X m 5 f m n w T N T I N T U 1 w Z n 1 B Y S q r C i 3 S i Z d 1 J b M S l G u y / u e 0 W z 5 u W u x C 3 4 5 F B Q U y P v v H z U z s L m 5 U b o 6 O + R g c 4 k V 7 n k 1 K U e m Y q T y W 2 S l t L T U e Q 9 1 v 6 W h X v L D t e g v h F / c y 1 d Q d V D J 5 J w Q 8 Y Q C f h t G + J z f x f Q Y U 5 M D 5 E b m p a J w V n b U z s m 2 h i 1 m F u z a t U O 2 b N l s W m l Y h W d k Z F Q u X r w k Q 0 P D 0 X v 8 E q h Q Y R 5 T k v t 2 w y 8 B B L q n x 3 n e 0 k V b 3 Y x V Z O D d S E R u d z i H R S r I y c m V 6 u o a O X T o o O T O D s h c 3 1 0 7 f / F 5 v v W v x c s E 2 8 2 b N 8 s b 1 W b I z / G 2 R o k o C R P J 2 X o l z Y J E p 9 c n l d Q f k c l J 5 4 Q g c 8 I J + G 0 Y C U 5 F o U r O C p V a Y v / m G a t 9 s b c h K i b N + P i E e Z E q K y t l 3 7 6 9 s n f v b r m g p K K W m 5 x y j o r 1 B g T f s 3 e P a c 1 E 7 7 s e 4 B n e d H R Y P q 0 G J 5 s n g z 1 t C 4 1 k y 5 0 U N V U Y W 7 Z s k S + P t 0 h B j s u T s 0 8 L b B u W D Z 8 K C g u s f K k 4 N 5 n l v F j W 1 i t F / u P / / v f / m O D 8 m q e S 2 l Y Z n 8 x f 1 G 4 i L Y / l P 2 + r n Z F 9 9 c 6 U u 3 v 3 v t y 7 / 0 C e P H 0 q X V 3 d p p n 4 e n N T o 2 U + j e E t W s N 1 d X V Z j 3 2 V E o 3 a G i K u J / D y P X r 8 x D p E 8 / P z z Y 1 u j e 1 1 A u / 7 8 u V L a W j Y u q r f x e K K Z M 1 L 3 5 h z l 4 9 O Z p s p j k M o X T R W z k p 7 X 4 7 K h Y s A 4 T i + f M g z v I v m 2 J i f k 8 1 1 N d I 9 o I 3 y k L y t V 8 r 6 4 8 U b 6 b 9 t 2 s i S v M p D C 8 K K f O 3 o C Z W I W C u R b X f d t D R U O M 8 Q J h R C u k 9 r f + 8 V i s c 4 f V C X r 9 q W t h V 9 K I c P H 5 L G x m 1 W S O u J y c l J y 4 v + / n 6 5 c e O 2 n D 7 9 4 Z p 3 K n v w u + f O X 5 B D B w 9 m J M T q V k e u m X 0 e H z Z N S n F + + m J G 2 X 3 z q C B a l X 7 U M i k F A e 9 9 u b J 9 / v y 5 t U e P n / j A w p M m p 2 f s s / V E 5 D / 9 l 7 / / x x D B 1 i U V 1 d L f 5 E j k t R N Y D Z n o Q z y 4 J e Z k e P u u R + p q a 8 x 7 l o h M Y H h o y O 7 7 w Q f v q / m 3 x x r F 9 O J f v X p N N m 2 q M 1 I t 9 d 1 M g z 4 Y t A M N 7 e L i I r m v m p V I B n 6 f F K 4 U e G Y q D B w J n F 9 N 2 B D g v r Q l S 9 T 0 K y p a v b e x v n R O n q N V g u O O o R x p q s I E D 0 6 k g Z Y a p 6 n A y 3 7 N K y 3 v 8 k L 3 C z 6 P M O X J v 0 K 1 M r b V V M i L t / 0 J 5 W 8 t U + Q / / p d / + M f E H 6 1 N K q 5 u C U y 9 x W F F w G / D S H Q u H i f U f g 9 3 z N + 8 d V t 2 K E G 8 E C b C q 1 e v l T i b o k K E Y F Z X V 0 t N T b V c V s 2 F s N K + y M k J 3 X i N w D u i J e / 8 f N f M U z q Z h 4 Z H 5 N X L V / L g 4 S N 7 t o K C Q u k f G J C f 9 R q 0 7 + T 4 p N y 9 d 0 + f M 2 K m K t c s 9 7 5 L g e + M j Y / p f b R d W 1 I S n E 0 e F M / 9 7 l w 1 7 + a j Q b T b q 2 f k W a 8 j A K U 3 O p U l d S V z + l t 2 K i 1 g U g 6 r G T k 7 n y W 9 o 9 n S P R y R 3 r F s m Z j O k o r A w x u r h E S q S g q l q x / v J T + 6 P k k J p W 2 o d U J O f q H M 5 W y J u s j D 2 m k p J E O m n T U z U q u F 5 T E x M W m e M + L D l g O e L b x s e X k x j x S F Q d t q 8 + Z 6 c 2 k / U m G u r K o y g V 0 r E B 1 A K M 7 9 + w + l r W 2 n h e c Q C w e x C R g l d X Z 2 y s 9 3 7 s r g 4 J D m 2 7 y c P H l C t q l p 2 t D Q o O b i l F y 7 d t 2 2 V A 5 o u l S J h c k J k e v r 6 4 M z y Q M P 3 L v R i F Q X z U Y 9 f e D V Q I 5 9 B k a n s k 3 D 1 J X O S l 6 a 9 R O d x p i S 9 X o P I t 6 n Z 7 M s 4 v 1 1 1 4 A 0 1 + V b V w n v T V 4 R U p W r F e G r n s H g 2 + u D d X V K F F b v U + G J u c g 9 P G m S I U 8 8 j m 2 b l E 1 l Y T J N y M 2 b t 0 0 w w 0 R J B E y 7 l p b t C U 0 m v k s j t 6 S k W C 5 d v q y F k y t F a o r l R D K n r S A S k d a X L 1 2 V p q Z G 8 z x i s q A Z P R A Q C M L w B 4 Z 3 1 K o Z + / j J U 2 n Z 3 m z P T U J 4 a P f x v d t 3 f r b h E 3 S W 8 r 3 w v V b C D c 0 3 H w 2 e L C H R F g h 1 b s 6 8 T K m A F w W d 5 6 C 2 Y E R e D y 2 s i F 4 r y b Z V K v G S u / 0 i M C x l a m x Q 3 k 3 E O u V L C i L y u H N C d m x y G h o z n 7 h C T O e S i J J w d H K R L K 5 V c o R a B 0 R y i 2 R a q q N k g j w + g U R k W o l g q P m W 6 l j U e F 9 f v z z Q W v 7 I k U M r R h 7 w H G g F t M F S Q s d 5 T K C t W 7 Z I x 5 t O u a P C C s l W 2 7 b C x c v Y n i t X r p m J e e j w Q a m q q j R v 3 1 L g 9 7 x J R 7 g O H r l w h c F 3 M U + 3 q c b i m W m D 8 X 5 o 4 G S I N a P 5 8 U C / Q 2 A r 3 3 v 0 8 L H F O r 5 W s / j t 2 3 f m I U W L E Z F P R e D 3 3 7 w d l D e D S u q 8 G S n L n 9 P f c W T k O / Q J N d T k S I 9 q r 9 m 5 W H 7 1 q b n m n U e p g m y f m 5 2 R x 6 / 6 J K / Q O V D y 8 9 T U G v h Z n o w 1 y t S M m p Z 6 u r + / z 7 R 8 r u b R 7 M y 0 j E y u j 4 M i 6 8 + X b q a u F t J A b u U h 1 R 6 z 1 n a C K F 5 D L U W o l c g E P t 8 1 Y R W D x 9 d f f y O f f f Z p U r U y m u y H H 3 6 S L 7 / 8 P C l y 8 N w D 2 n 6 5 e P G y n D h x 3 A i Q S u 0 P e G e 8 e N w D b U M g b q p R 7 e Q L 3 q z e 3 n 4 5 r E R M p F 0 B 1 x G a 8 + T J M + t 7 O 3 7 8 m G m y p a 7 n / f 7 0 5 7 / I x x + d 1 s q o w J 6 V 5 C t A t i R i L a d V Q G d s O 2 O k Y j D h 8 N C w j I 2 N y 4 u X L 1 X L l k h 5 a Z n U q 9 m 8 f X u T E f / y 6 1 L J K y r T P H O V R l P l j O y s T V / I J y e n 5 f z j a S k p r 9 S 2 2 a x k D T 2 T F z M 7 Z E a c + 2 / L 7 G 3 Z t 7 f N 9 r u 7 3 8 r T / s m k Z G q 1 U E L d W v N f q W g 4 q I I 0 b 4 V G o f B i P o F E L 7 r S y x 9 r n F o Q i M m 9 L 1 6 6 L K d P n Q z O L A + E g F r 8 + P E P g j M r g 2 f i e 5 h o e / f t s X Z W s q Q a G x u z v i 7 a d w c P 7 j f h T l f L 4 b z 4 y 1 + + k T N n P j E N t B x 4 5 u H h Y T M T e 5 R Y R 4 4 c k c r K C t N a Y U C a n 8 6 d T 8 t 1 H i 7 H M A k p E x K k G x 2 b k D t 9 m 6 S 4 1 H U F 0 A 7 a v z n 9 0 C / y r n + g X 4 q L i o 2 w 5 C + m 7 o u 5 f a b G X N 4 6 J 8 m p 5 n E Z G B 6 R J 9 1 r 3 5 6 K / K f / 4 x / W v A 0 1 n b U p 6 o g g 0 3 0 C f h t G o n N h v N c w L i W 5 M y a c R D / g 8 u 3 o 7 J D q q q o V B c w D o a Q m R r C T B Y W E c w K T 6 s a N W 8 5 R o e d o V y 1 F L N 4 F E p 4 / d 1 G 2 t z T L n j 2 7 T S u l S y Y A G a q q q + T m 9 V v S 2 O T a T k u B 3 8 F E 3 V x f b w 6 H p 0 / b 1 X S 9 a 1 q E 8 5 i K l A u O j r c W R V K x o r k c D 3 7 D J 5 4 F L c g z c n / u R X 5 x 3 7 n s Q v P S A Z w U 2 1 f p S u f e t J f J 3 / L y C p m Y n J C j r S X m s K B d x / M g S R 2 D E d l c N C z 9 E 2 o d 8 c W Q b G Y 6 Z f 3 5 8 t p q q O L a / W p / O w 2 S D K H i j + M x N t w v e T 0 / W T Q B G Y p g l J a U m n D T d 7 R c O y Q M 2 j A I E V o m H e B t e / j o k X S 8 7 p A K F R a 0 D g P f P H g P N w K 4 z 8 b 9 n D j x g f W T Z A r P n j 3 T + 0 / b f A y p g v 4 r R u m 2 a 1 v s 4 I F 9 V j H 1 9 P S o F T E o 7 7 9 / R N u J d c G V m c f X j 2 J O C k Y B M K R m N Y A 0 5 H N H R 4 d W q p 1 y 6 q S z U C 6 / J K j W y c L 8 / J z U F U 9 J U 8 m Q 3 O 1 a W y 2 1 5 o S K l B 1 U e 9 e Z e m F C g U T k W Y l Q b x 5 e k v / 5 y 3 1 S m B c b E 5 M O H j 5 4 K J v q N 6 0 q G s G 1 K a a t 3 V B e V i 7 V q j V o s K M x 6 e O i v Y R 3 b v / + v S n X + s u B P I K k a J y V u g a W A v f g W Y l j v H r 1 h r Y 9 z 1 j l h I Z J t V 2 X C r 5 5 X K C / H R w o d t Z O a 3 s q P Q e F h 5 c B K u 2 B g U H z h I J v H r t O f Q g 1 P 6 f y 1 / G j l G 7 d Z p + t F f D J r N m / o p p 9 K n C J + 5 v S I R O f 1 7 U c 1 a f O s 4 J P l 0 z c p 7 e v X 7 K T 1 G Z L A W 2 I a T M 4 M G Q u + D / 8 4 U / y l 6 + / V X t + 1 N z 2 n 3 / + q b z 3 3 t G M k g l A Z M y c 3 N z E D o Z k Q N 5 B n L a 2 N j l 5 8 r h F j W C a r S W Z Q G v 1 Q k f E 4 3 e 5 N u p 3 h a J P C p i a b 9 + + j c r R R 9 s n g n 3 k R M 3 R + g / l a H N t I J 1 r 8 y 8 1 N 1 W K m J h 0 9 j k v F U 7 p A i H I U w H 2 Y 2 / S B f f B 7 Z u J P i V I R d T 6 J 5 9 8 Z J 4 0 z M 4 d O 3 a Y + U c b A j d y p k G e Y q a l W 6 H E I z + / I N o B u 9 Z g C o J 4 0 N 7 5 7 k n 6 H e d h m a K t 5 o / z g k h 1 n 0 t z K u 7 9 o 5 k v j z D W b M R u 8 a Y D q o I z p 5 0 8 K o u I N g 4 O 0 g Q 1 f L 9 q q G T b W y u B m p 0 O 2 e G R Y a m s q M y Y o C 8 F 8 o p 8 X c o F n i r Q d P 1 9 f c H R 2 m N r h S N V V V G s Y o T Q d 7 t X H 2 G P N Y A p 6 + W J r d t z g n m r I 0 8 O N 1 Y v k N V M p j X T U P p O G d V O H p m o 8 S E U Q + A z K f j u / R h b t D o P X r K g v Z A p m K e P d k Y G y i c Z 7 K m b M T L 1 j g Y n A n Q O p l / B 8 e z 0 L R L c T B s W M C Y r i l C R v B 0 R K Y i b k S l T W B N C 5 Z U 1 a o G 7 W j S + k B I V W i o F u a l k d Q 1 Y w O 9 h 8 s X 3 x a w G 3 J O + k L V u g w D y d V b T A i l Z B S A U G p v 7 r h e O b J 2 U k o n H M j 7 m h N / j a j A 1 2 U r g W S E P I U a M 5 a K P 7 + u / f G s V D W Y f q A j 6 K a P y F W T X / a 5 c K S 9 c m / l E 1 s Q p M S v l S W u n p c 4 v h U 2 l q y c U n r n K q s q U f 3 s 5 U J B v u 9 9 q e y T 1 o d + p A B f x 8 x c v z a O Y q d + i Y m G g J / m y H q A y o 1 O 9 5 + V d q S 1 e S O K B c R d E C 3 i e p c q I E c 4 M H s W T i q w R u b J v / 1 6 b O Y q 2 K 2 A q h E h 2 8 H 3 b K K P U e s C 8 7 B z M i 8 p r J v 9 l v A 2 V n V e y p H b K B D L V x s + J Z K b 9 4 U F H M a E 4 m f b o h Y G A E c d H V P i R w 4 e i g r N a W F t S 8 3 W 9 C I V H t K u z y + b u + 6 B V B T u u T J / 2 5 M j L / o i F T n 3 z z X f S 3 v 5 c i d M n I 9 p G n Z y c s M q L G M M P j r 0 v O 3 f u s C m s m V s i f q K Z i R m t 3 A O + I o k I v E O W D E x k S 3 4 u H f N 2 m L G U c Z M v u 6 h Z 2 y g x Z 4 R P I J 5 g q R C O T N 9 b P W A 1 E n 0 8 D K 1 I 5 f t h 8 D 0 6 X G m 8 Z g K 0 y R g K s m / v 7 o y a k W G Q n 3 R G P 9 W a + b 2 j h y 0 Q d r U g H x B a K g M q G N 5 j P c B k L O 8 f e 8 8 c O b S J m c k 3 3 v J 4 9 C 5 X 5 i N F N o S F i H / r S H / 4 W H 7 6 6 Y I 8 e P B Q y t W s o 0 I J t 1 f p 5 K a y 8 S C i P S Y i K o c B r U z 4 d X d g L P O V X 0 Y J l Z W d q 7 W c K 6 h k h H 1 H T f I N 6 6 n x Y b l 1 + a z N a z 0 + M W 4 T V f 7 8 8 7 0 l h Q C 3 M p 8 h i N R o m E q c I 4 D T n Z t O a 4 w T D V / 6 g C A 2 A o 7 p c f v 2 H S M 5 t e R a O S T o s L x 0 6 a r N c J t K u N R y o E L 5 / v s f 5 c 7 t u x k 3 g Z c C e U 9 s Y d j D e m z b l E W k h 4 G 5 d u 7 + g J T q u 9 I 5 j h a i T 4 + + P S L + m R c k H n g 9 m R + E 3 w B n n 4 Y 1 O O w K d n W f X Q Y 9 l u Z n 1 l L J + s v V n z O W i 4 U 1 + z S z Y p P 8 k 3 w h x R d W q o V X E + m S g 9 u J V n Z 1 A E J N t A B z Q F B b v 3 j + U i o q y 8 0 x Q I 3 L B C 0 M D E R o M G V I 2 V n Z k p e f a 8 G U u 9 v a L O J 7 K f B 8 / A Y N X x w N 2 P 0 T E 1 P y + P F j O 6 a g q 7 S W x K v H / T D 1 1 s r c 4 5 3 O n 7 8 o u / e 0 2 a Q y y 8 X u p Q I q h R 9 + P C e / / 9 0 X 0 a E g m b r 3 U q A c / v A v f 5 S / / r f / J v q b A G c E 7 S d M e t 8 n N j M 9 J a e b h k 1 D J Q v K 7 c m z F / J y b k 9 w x o G K b k 4 r W K I m W G K H I S D z c z P a h t M K O X u h Y 2 Q 1 y P o 6 g 4 T K K t 2 n g u e G a H g y e e L E E y j + e C V 8 u m N i w W h Q Q M j P 9 O S U V K t Z g O A / e P B I m p q 2 q S l R Z u Y A 5 l d B g T M L S D 6 6 g s R n b O P B c w 9 p D d r V 2 S l P n 7 X L g f 3 7 b Y w Q T 0 u Y D 8 4 A 5 l 6 g h k 3 0 / U w D L U u 7 C W 8 W 4 7 w y 1 W 4 a H h 6 x K d R 2 7 m i 1 w Y 1 r T S Q P K o f v v j s r f / V X v 7 d 3 4 3 f J S / L 3 d j C 5 S z R X d e e T 1 k k b i Z s s + p W U 5 x 5 N S 2 H R w q H 8 l J X J J G T y S U k l 8 7 O y q W w o u G r 1 y J h T o q S 6 V o n k B H K 1 5 A k D E l G L x J M J 1 N b U S P u L F 3 L u 3 A U z t 1 g 1 4 8 C B A z a 9 L 0 G v z v 4 u M Q 2 G V s H E Q y C p G e P J w D M y 3 u m N k u e C a o O i o m L 5 9 M w n p s W 2 b t 0 s B f o 9 z I y K 8 n I z L Z Y j E x U K G i 0 T b R L u R a O c i T o z R S Z A v 9 O o N u L T G d e 1 G q D F 0 V I u c L h X L l + 5 a i Y g o U / V e c N S n D N t 5 L K k f z o G U 3 u 2 u b k s K U j g E q d 8 r c y s 3 I K y 0 / u b a K r l E i / P 6 a b I / / p / / t e M j N i d z 2 / W T I p 5 9 3 x K h K X O J 0 K + 2 t I f N C W O S E b L l C p h s L E h T z p t I p 4 F w a d Q L 1 6 4 b M M / d q r w o o 2 8 F m N Q 3 P V r 1 2 X z l n o j Y y I B R E g w o d B m t 2 / / b K N e I S i 1 L 1 q S 7 3 i C x Z O R P C P x O f f h m b g e U t J O e 6 n t M 8 h E O F M m h B 9 h v n z p i u Z Z j V U 8 a + V I S Q T e n d G / j K x + / P i p D f u n Q u z s 7 J b X z x 9 L 3 l S 3 7 G m u k L e B w 6 B / P G I T v i S D d 0 w D 3 Z m r l Y X L 3 2 g + e 3 n T Y y + X L m B W 2 1 q 6 H 1 G 9 k p u b G Q 9 n 1 t f X 7 i Y v 3 c u h e K 8 K Q H J R 5 R z T 6 G S S j W T A j K T 5 k R k Z 0 b Y R 3 0 D r e M F i D M / Q 4 J C N f k 0 V 1 P 7 P t e 1 V V l Z i i 6 x 9 + O E J I 1 I i g W d I 9 x / / x 5 / k 8 y 8 + s + H n 8 Y L 9 Q j U l D o q d O 3 e a z Q + R x s Y n 5 O q V a 3 L 0 6 C G 7 p l 1 t + 6 r q S t N 6 1 N R c g 5 c N j y V e R w S d 9 h / a k Z U T 0 U y R n I j s 2 d 0 m P / x w T j 7 9 7 B M p y k B b j T K 6 d + + B R Z d j 7 s W / 7 1 r D 3 k t N D t 6 T s l S J U C X h j C V M U R Y O a N l / X F 6 O 1 d p M R y e b J x b M a B W P G e X F u f Y C m z k 4 j P B 7 x W R R K y + T U U 0 z 0 7 b F 7 N t S N W Z a c b V Q D f X f V q 2 h K u q 3 y + h 4 b p R M Y S Q i E / C 1 y E r A H / P y 4 V V 5 d P + O z Q 5 6 + + Z t c 4 0 y E x A 1 K + 2 d 3 p 4 + 8 / y k W n v T N m G G H G r K k 6 c + l E 1 1 d Q m F i 3 P c G + 1 T W F h k g s h Y K h 9 L x y D H 2 7 f u 2 J I w E B K B R 1 v S 1 m I o A Q 1 / p g B r b G q Q m d k 5 + e n H n + w d C J F h t q J t 2 7 Z J Y 2 O D z b 2 O g N f V 1 e g 7 9 V r b k P k C 8 e p B + v / + 3 / / Z 8 h h t v B q t g j a m L 4 i p y n j W 9 S Q U 8 n H z 5 i 2 r A B k 6 Q x 5 a 0 s q F C o Z Z m x o a t s j N K + f l 2 J 5 N N s k L 0 4 U x Y 2 w i D E 1 k y a U X + U q q x O + w 8 N 0 8 q Q I t F a r 4 D 2 1 W b T i 5 U H b T Q e T v / v 6 / / S O / u Z o 0 m 1 0 l U 9 N u D v H o w 2 r K B P J m h 6 Q q 0 m f z I t C Z m Z f v P H Q I G U K O O f b g w X 2 b C 9 t 7 j f x v L y c o N I 4 v X L i k J D g s u 9 p 2 S a U W 7 n L X I 8 B o F u x + v u f M Q f c Z c x b w 7 s w 8 h F B 4 c D + I h c s X I a H f h d 9 x p K m 1 z 9 B o k J A 2 H s J N o s 3 H E j M I n G / v Q S Q q j r L y M t W s s 9 b 2 W e 5 5 l w P v / u T p M 2 s v o m 0 z 2 T Z b C W j g + w 8 e G p l 9 h R Q P z l M R X b 1 8 W d v m j T I 2 k y M t I b O P z t o X / T k 2 Q 6 2 b q m z p f F i Q R 4 F I h m X U T D 9 N A 2 P z 2 k 5 2 g d e r S Z G / y 4 C G m s / b r I W 8 0 E 2 e K R T L g G y t y d e C b z D z i M l B f M c u b m 3 W V m K k K b W 7 1 5 B 0 / D G Z C A K c S O i 4 j o 5 C z U 7 Z v r 0 5 a Y F C u P H y M Z v O + f M X T I u M j i K c T + X 4 B 8 e M D P H g 9 / 3 k i / 6 Y 3 z P X u z 7 f U h r C V R Y x j c s 1 O b k 5 8 r z 9 h e U D G t p X I K n C S K 6 k x n O I y Z W p f i 0 P 8 p e o B f r O e D X / n P T h n f 3 + B 5 t F i s G d 4 c o n H j w j M X n D n f f V H M y S G c m R i q K I u d Y v v s y 3 m Z O S s X K i + R 7 9 E y O U C w h 2 7 a j J m X k p w 4 W + S q R m I y V A f l G p k s m p 8 n g y Z Y J c f b 1 v b f 4 G T D N q L b x d C N q h g w f M G U F U x t D Q o P y o Z h W z G H 3 3 7 f f 2 L K 9 e v 0 7 4 + 9 S Q F y 5 c N E L s V s 2 0 X K H G A 0 E h Y Z Y g h B 9 / c t q + n 6 U / s 9 Y N e 9 4 Z T Y Y Q 8 M 5 U G O k C I Y P Q t N N o g 9 J 2 y x R o l 1 6 7 f s P K A h O d q d 0 8 c N L U b q q T g 4 c O G M k e v 8 u x G W C X A h X X 4 P C Q 9 L V f l n t d E R v t e + 1 1 n p Z v c E E S i M p A g k r L Q c / r J Z m Q V a B v w w + l n 2 a l T F / Q M R 4 s 9 2 D p P H R + V a v k N v 8 b 2 d z 6 n u S X V N s 9 m M S R S U r Q S s R y f f r p G V t T i E F + H 2 v C x B r o H 1 g U 2 w U g B D X n l 1 9 + E T S I H T i P M O B l 8 2 5 d v G z M t Y A m 5 F 4 d r K r 3 z b c 2 6 9 E n S i Y K f M u W e j X P q h d o k 0 y D Z 6 G P j U o D r 1 h B Q Z 7 m w + r s f U h F p f D u 7 T u b B z 5 T w F z b 3 u y m D q O d F A 7 v Y g 6 L 1 t D E o s z N t 5 x j i v x n H S + m h i s r T m 8 A 4 u b Q J K h O Z k M w c c R O Q T Z F R r S t F p b t d N L q p S B 3 Y W Q 5 S I c 4 S 2 E + p 1 g N 0 3 w p y 5 + S q x f P m 5 m y f 3 9 s 9 W 8 E g 8 k i a d 9 Q 6 9 L + I A q b 1 8 P E 8 I A s C C a m I j M P E e H g w X W X L l 2 x x H q z 3 6 t Z 8 v 1 3 P 8 j X X 3 8 r / / R P / y L f f P O 9 / P G P X 9 k 8 4 m c + + V g + / + J T c 2 F 7 o e z s 6 D L N t 1 Y Y U B O v v b 1 d T p 3 6 0 P r b y F 7 a U e k C I W e o + J W r 1 8 1 D O q i a g w o l U 6 A M q N A w d X G R I w / 8 5 p i a x 2 G L g G V u l h s 9 g F w 1 q G n 7 p K 9 I u t t v 6 3 1 W r k S I t M g L N c 0 6 h + J E f A n R 5 P R Q B k I 7 s 9 G E q 0 m Y e 4 k I l C l S + T C U 8 w 9 H p b J h j 3 m 9 w p o l E f j p e h U 8 2 j d o F r x a z N K K W 5 v V 7 u K n G h v V R j r X M N c e S 1 O y G s f x E 8 d s / n A c A 8 w E B E O Z 4 D K + 3 c N 7 Z u Z N E 4 N a + u 7 P 9 + T 0 6 Z N G X i q L c n 3 + d + / e 2 m e p g u e F / L d u / S x H j x y S T z 8 / Y 2 O J 6 E P z o I L B P G O e u 3 4 l x n L g f l R W v r w h A d 9 p V C 1 F P h F V j o Y n s J X K M N 7 E D r I x I T C j 2 7 X N O P D s R y m e f q l F k P h i f w + G 1 5 9 u m Z R D m 9 M w Y f X x c b t 7 u U 4 3 m Z c v u G X K K C y r l o n p Y q v d y M j l s F q C z U q e 1 F a V L 1 g U g N 9 F 6 3 D v c E E x p J v n e f L 4 i c 3 1 / e L F S 5 v C i x U r I A L k Y a o s B A H h m d T U q Z q L a G V q V x r E P t H x S S A u c 0 W 8 f v X G v H O + k c 3 v E m V O T Y y T Y C m v V b r g / g j n w 4 e P z H l C Z z F t S Q J 8 6 U f i n S C 8 J / d K c P f r t 9 A f J r y k T V a s W p 1 3 u 3 r l u m x r b L B 3 6 O 3 r 0 z b Q j z K v t R n j l n A I 8 Y 7 + H u T n q 9 d v p E Y t A 7 y e a L o S 1 f j k F 0 S 8 c P G y H N O K C Z M Y J w 4 r m T B n H h p 2 K U d R I l C m e E 6 x Q C j T A y 1 V 8 m a Q M K U s W 8 i t W D X c k a 1 T t h w p X k B G A R N R Q 5 8 V y + m E E f 1 N f X 7 e w Z J Z V t 6 6 c t v K U p X T 5 B 4 v I Z R Q / 5 c S i j u k n u a k S K b n i k y w o w + p a S 3 A D E V M k o i Z U J o / L 4 N a 6 z H X O F E J t H l w U I Q L i l q Y j l U m T m l s a j R i 4 C J u 2 7 X T O m m 7 u 7 r l 4 a P H J q T 0 R y E M L S 0 t i z x r 2 P D e i / f 6 9 W s j l P f m Q c w L F y 7 b l M g r a c 1 0 A N n p B K W f i r 4 u 2 n N M H V a r z 8 A i B 3 Q g L + U l j A f l 0 q d E o R 2 G F i Y / f C U E i d 7 p v b 8 7 + 4 O 2 c V r M 1 D 2 h + c Z k M 0 T l o w k n r D 0 z I h e 1 / V h f X 2 f T p t E Z / u j R E 9 N 0 N 2 / d 0 T b I s D z W P O X + k I D n I l 9 n Z m f M R d + m F V a q L n o q L x L B z i 3 N W 6 W x a t 4 W D G i u m r V t o g 5 f s q M 9 W E r H w + e R 9 + p R W R i J j F S e U H O C r 6 e 4 0 M l 3 O m l V b a j s g t r g Y d a O S P F 4 8 D b X C v j G j Z u 2 n M u n n 3 5 i H a 6 L H R B Z S j S W d y m y p T 7 Z U q M i g P u Y R n n L Z i v 4 3 / 3 u C x u b g 4 1 v m R 0 H h G F C h X l W t 2 g v f o d 3 Z d X D R y o 8 B w / u s 5 o 4 0 + A 3 a O f g m q c j l 3 4 n t A E C u q l u k 7 m e v d A m A h o a E m B u c R + 0 i i c T f X Z h b c o 9 u M u n n 3 y k G q R E / v Z v / y b o 1 8 u 1 S q a v t 0 8 e q 8 n 2 + n W H T b y P B 4 + K B 0 H / Q t u T a P u P P z p l l d q R o 0 c s p M k / l 1 2 n p h s V U 3 6 g 2 V M F x M f U p + K D Q C U r r I a Y O E d i M H k 1 Q z 3 2 1 + 6 o f 1 g d Z j W I / N 0 / q I Z y 5 E o 5 z U V q t A Z b m / 6 n p U C / U / u d H 6 V t Z 4 s J F T U e G p I C x J z w 4 H m u q K l B B 2 K 8 S 5 v v 4 C m E I H x G K A r 2 P R 2 u 8 W Y b j U z 6 v V p b W 7 V g s 8 w N j P u e m U r p b N 6 x Y 2 f K t W 4 y Q D s x b T J m G I v C Q S Q I R F s Q Q U c 7 L W d i o o 0 u q + l F F A h m H p E I L I 6 N 8 M d / L 1 p B b W u w s i R f v P a C N E z 6 3 6 C f 4 V V l l U e c O m h k g p C p o C A N + c i c 6 D x X v M e T Z y c y Z K m l g 5 I B X R V 4 O q k Y u d 9 S F Y m H X + w t D J N R y B Q k P z F N 2 P T j X F W F P n + c r C e b b E R 5 u k m f I / p w y 2 G l z 1 O C 3 u v Y e 0 f M t v a Z S u H i / k W I i A I A a B L i 4 H D p J 0 K 4 0 C k k 2 l F u 4 h O x v h H 6 S P j q x L S + p x K O o d f F + j v e E U D Y E O 2 a s L c w U 0 B b Q h w 0 D O 0 k 3 p P n x d z 8 + O P T t m I 7 D o O l 2 q 3 k N 9 / p 6 u 6 W k 6 d O y G n V H v v 2 7 7 P v h 9 u a H p D m w w + P a y X R p e 2 r 7 y 3 v w l 4 / v g N h 2 P p 9 s J J Q A z q h a e d S 6 a z G M 8 n 7 o 1 1 p T 9 K H S N / j U u + / P E L y E B Y N 2 0 e W F 8 t 5 K i l t K k b y S 6 O E i k d G C R S H 3 L w C G 0 j o w W 8 R + s N i Y d 6 T h L P h l h 5 v 3 r x F B W B l q 5 Y 2 m E 0 r F h x X F 2 v r M G 9 e b n f k S f d Y k Z S q S c f v T K t g + D Y L m g p B T E a o U g W V w u D A o L y v F U f Y n O S 3 8 F A e U H I w S T 5 m F G 1 F y A 0 B a N N R q T x 9 9 k y J 8 Y N 8 e P J D + z 7 C n I h I H m g N T D w m 7 G x t 3 W F t K O Y + h w i r A X n G I F B S k 1 a A 3 r G R L n g P i I / 5 d + X K D f l R 2 3 C e W C v K H J 9 r c l e F r w 2 d c Z e o i Q 9 R F 8 p 7 s i n y n 8 0 p k T q y I t r Y n C 9 Z F 4 d E P A b H s 6 V K h Z 5 I Z D L z z Z s 3 5 n y g r U H / B w 3 4 N x 2 d W q M d M V f z c u D 7 t 2 7 f k e 3 N z d G + J W L F W G W c 8 n / 2 d l 5 G O u 6 Y e c P 6 t n m 5 e R Y S w 5 z g 5 i V T 8 y i T I A / p K 0 N r 4 j i I N 5 8 A 5 L C l Q f X a W 7 f u m N u b S T Z v 3 r h l n b T E C 0 I O T M R k Z 0 b i v R F Y t B g e S 7 e u b 8 Q I m W 6 l Q c V 2 / 8 E D M / X c W s a r 1 + Y 8 C 5 U a w c S M m D 5 / / p J 0 d X Z b R U p + 8 f m V l / k y O b P w m Z F M J 5 0 q p 5 g e Z u J p 0 v 2 o 6 a d b z u f k Z E l R 4 c o V c S K k 9 y 1 F T v F m F c b g E d e J S B 5 D k 9 n S 3 h t R M s 9 b T U r N g P u Y f q e n 7 c / l + v U b 0 r K 9 y c y l l U C h M y c d Z P T C i 1 L L z 2 G c D B n v F h j j M z L f C y g r X y Q S 9 l S B C U k b h 7 k Q e B Z M p B v X b 9 p C Z U u 1 N 9 B K O B m Y X 4 P V M 7 7 8 8 j N r 2 / z + 9 1 / K p 2 c + l h 0 7 d x i Z G I e V K n g n 2 q J 4 + + 7 e e 2 A a L 9 3 y 5 f l P H D + u 7 z h l r n o 0 a K b A v S l z F s w 7 d P i A d X 5 7 3 g 9 P J q o A e A f K 0 7 1 L c G T J / X H g 4 7 7 B 9 M d G p T 1 i F x P b s T r 0 N O s E N E j f W E Q e v x m 2 S Q 4 P H T p g G U y f x y 4 V p g 8 + O G Z u 9 m Q E n s Y y 6 0 r R 0 A 2 j b y z b l u 3 P z l J T b 3 r G 7 o d p i H C g 1 S B C Z J V T k U E M T F M i M 3 7 8 8 b y Z r r R j i H V b q j Z n o h n 6 0 x g q 8 p 6 a h L j R q T g Y e g I R e A / r r V 8 F y D c c E L j D 0 Q B o v X C b K l m g L S g T + v e O H X v P x j n 5 N m 6 m Q L k z T + G X X 3 y m v + f K O 6 j n F 8 D E N C q r u m X f D o N z U V k O N F i c v C e b 0 n Z K p J G / G Q U T z L c P F E l N 6 0 k z V Q D m F 6 b Z f a 1 Z K U g I s B z I w L 7 + P t m y d f O i N g Z 9 X U w c U l u a J c W l J d b H w u A + 4 g A h W C Q n T y Z m s m V E a 0 N m z 0 m 1 v U 1 t j e O B a p W Z f J i j j r b G i + c v z J R M p J 3 Q Y J i 3 f b 3 9 K v D 1 9 t 6 Z 0 J K J Q H 7 g E a Q z 9 u z Z H 4 z 8 6 Y J n h P g 4 c e j k X a l c U g H 3 w t v r Q X k s B a O L E c f t 2 1 / 7 z z 8 H P s O U j p f 3 Z F P k P / / D / 5 1 W x + 5 c p F o L 2 N u e / n E W Y 7 n P V g u E e n x W G z r z r u c c O B u 7 w G p D 3 L j L 9 c x z H h O L e e L i l 8 H E 7 C M q A 8 F u 3 F w p f z l 7 X Q o q G + R N / 6 x 0 T W 2 S 0 a x y m c u t k J 7 x f O k c i s i b o R y r n c o K l n 9 f 8 o P f Z N g 3 7 Y r d u 3 e Z l 5 J 2 A W 0 X V i R c 6 p m J y r h y 5 a q c P u 2 c D U u 9 V 6 b A / S E W p j 2 m H y 5 x X 3 m l C u 7 F e 7 H q f S K L I F 3 8 8 O N P s m 9 v b I a j t y O R R V O S A Z N D 2 k i 2 H 7 S f 9 J y 1 n / T 9 Y q 5 z d 7 6 2 m v d 0 s p 5 K S r t 6 0 9 8 3 x B M m / n i t w e r i T 3 t z L A F n r m y x 2 L e r 1 6 6 v W L N i h z / Q h n M 4 K t q D d l S 3 F t C b y X o p 3 / W 5 j O f U S 1 G 9 m p c F p V J e 0 y A j s 0 U y N J E t Y 1 O k L O t 0 T m y / x 4 D p R H T H d m 2 o M x T F m 3 Y 8 N x o W c i 1 F F A o b l z V C v d Z k A m h E f q e 5 2 f X P M Q y f 0 K J 0 A T m Z Z Q k t n 4 4 J G Q + G y x O s H A a V W y L 4 3 I r K J / w K y S p 7 H L o 0 L 1 P T g Y C n i L T a U F m q G f w P g / U m U S I Q a n K n M 9 Y / w r x 5 Y C W T y I Q z G w d H L A N 5 m w 4 t m I v P 3 U C 2 n t E c K S p W j Z R T I r l 5 r o b 2 9 n o Y Z M P P n Z o 3 w X E i k F e T 2 g 6 i l k 6 1 t s / T 3 0 7 F x O O d E F 7 M y 2 Q E m G e j D w o 3 P F s 8 f W h S P K e 0 q T B F V + O k A G h W O p E Z k 5 a o E k s F P / 9 8 d 1 H F M q K V 2 2 I s f F 6 e P 3 r G 9 j n y Z 9 y R E S p O 7 p N J 6 W k o / c X 4 P P 0 1 k I q 5 B y 6 9 y D O n B R 2 1 N M 4 R W h 4 N D f L T s 3 x b 4 9 W n b x 7 l y 1 e 3 J + T N a K l 5 D n u U P G e f F s i 3 j w v k X l e u F k 6 W T M 2 6 W U a T B e 2 p t z a u Z j H I o 9 6 + A e k f G o n 2 Z 6 U C 6 8 f R h 0 l G E C E Q 8 X m M 3 / L 9 S o Q h x Z c T 9 y L i A z O U w N u v v v p G v t H v / M i 8 F x 2 d N q b J T 5 x C R / H 1 6 z e j 9 8 F B g 7 e T e y R T / j h U 0 H p 0 y g 8 o a Z P q P 4 o D T g 3 I z v R j r F s c B p O 1 h O p F u 7 d L Z J s j i m W g b Y L P b N + l 2 P G 8 z K S p o b L O 3 n 4 U / E I K y M 6 V i a w m a 5 x T c O G M 8 V u P + O O 1 B r M p 0 T 9 V N N 8 v 7 f e v y K 4 j n 8 u 7 s Z w F G R 0 G M X r Y 0 D l B 7 3 8 m k K f P c H L 7 p L X D c F Y w i A 4 n S v + Y y M 3 7 L 6 S m L E 8 + P p j 6 p D J 0 t N K o p 7 8 F o f Q R C / G g P J h + j G s Z g o K p R Z A t H s T 3 3 j u s 3 y P g N N f M u M H B Y b l 4 6 Z J + a 9 4 W / 2 Y m X v q f a O w z I Q 3 t J u 7 n o / q 7 3 7 6 z K Q a O H D 5 o s Y z 0 3 R G a x Y x R y 6 3 A j + l 9 7 v x F c 7 r 8 h / / w 7 8 1 7 W F p d L 3 U V h R a n m K h N C P m Q L 9 + B T m c 6 X Q E R f W 7 i A + O v x + R + P R C r z E z 2 Q n L p J r g M Z o 4 N J r r 0 M y A h B + 7 Y p S 2 b C q S m K v V 2 X l q E K q 2 o l b d D 5 d E X / j U R y m N y Y s x W j K + r 3 5 L 0 d G W Z A l E W a M R E m J 5 S o u X k y s m W a S n R 6 1 I B e U m f F c G p h C A h z B 5 O Y O Z U y L J V E 4 z L n / 7 0 F / M c 0 k a E u M Q G M u L 4 t S Y 0 C t q C K B L m 6 G C + d G L l I N 5 K n a 8 Q r U + f g V m e 8 N p R / m h b O p f p X P d t Q M 7 z u z 5 U i 4 l Z W J D g w I H 9 S u g c 6 R k Y l 5 u P 3 0 p 1 j h t 3 R V g R n c o e k A e T j u / 7 + E N + p 6 W l O b h i I W Y 1 K 7 9 n Q e z g 2 E C e m P w F 2 s i T K U o i t / X E 8 q R i i u a a y l z Z U p 9 6 p 3 3 W 2 T u p E 6 q g a q c W r B t Y 9 m s l F O C 3 U z W r 1 g M 4 O + j J 3 1 Y x K 7 v q p s 3 8 T h Y I 9 J 0 7 d y 0 K f v 8 + t 7 o 8 b S Q i J 9 j i 2 C D w 9 9 t v z 5 p J h O f Q g 7 I K l x e x d T g 6 I F E i N / 1 S 4 L t o L K c h 3 S r r D I m 5 c v W a u b D 7 B / r V 3 M 7 W Z y u w A Z 1 c g 0 e T 9 h c k R x t h X j / t i c i x b Z N m b u L w O H B g n 3 2 H t i L T n B 0 8 u N + + e 0 / J e v j I Y e s K W Q q 3 3 u T Z R J c L Q S U D m d Q 8 0 W e O a S d 9 / 6 h W g l D B v h L J a 6 i S w m x p b U l 9 F E H k f / u v u M 1 T R G 6 1 1 h z + A d O z N d c D v z Y y u e H Z 8 6 b B G B 0 6 o u 2 2 5 k o 8 a c E F S Q A t w h A L a n X a N r i f 6 R h G c D B b G Z C I S U a Y F M N U w h o H j c H 3 I Y / z F u Z Z G z N V 0 5 N 8 5 R 5 s S X w f D Z e v R L h 3 / 7 7 F I P K 7 E O / Y M c Z V t Z h T A 9 N t U o l I R 3 S e W m Z P e n K l u X r W + v e Y Z o 3 3 o X O b S U M h l x v u P 6 f v 2 i 1 7 9 r T Z b y U C 7 d z 7 S 6 3 P q / U 5 z 2 H V u t 7 L 9 q 1 C g V R O h m 0 / e q y V j B F u T u p q U w + V S o t Q 2 f k x Q v G A G 0 g O 5 B R u / g l t T 8 3 P u 5 X 0 0 F Y r 9 V 3 F A 8 E k R p E 2 D G 0 h P H k M 2 0 c b 0 b 7 C G / f m T a e 0 q E m G B l s P Q C o E f l R J Q f A q p G F c F L 8 P a X l m T L 3 r 1 2 5 Y 5 3 t u b s S I g K n G + C Y + 5 z s 8 P 8 N o v O n I i G H 6 6 p Y z R X E 2 J Z 5 S T M 8 Z m f R H 2 A a E U r b Y N j x 8 w 2 s y n x g + u 6 k u d Z N P K 8 3 U / / F M G 1 g 9 p r S t 0 z / o h k q Q M K F p v B P c i 0 m F e e c / C y e A W b d / / 1 6 b q o s O U z S O r 8 H x g j G 5 y U r t o U y D 0 b 2 I x v D o l D 6 L G y M V B s / J c / N 8 o E 3 N 3 a l Q E C v P j w b l e 2 w R d m L 0 + N 5 S Y G H q a a 2 k E s H I E i U T W z v J f / e Z T + 6 D 0 D l I B R 1 T / 6 c a 6 v 9 J W U N l 5 V d p g W 9 o q N V i Z K h X R l 5 d k p 6 3 b y 3 Q t b O r y x a R Y 3 j + y 9 e v b Y I T h r 2 z d u 8 7 v Q Y v H Y 1 1 C h z y M W s u 6 0 b h o P D R F T g c r l + 7 K X v 3 7 b a 2 y n o C W X i j z / i 8 Z 0 Z 2 b H O R + 2 F w z D V o V A Z p A u I l l 8 O z 9 u f S 2 N h o B I s H Z G K I T R i L 5 F G P j T B G E k 8 W 3 Q Z m n R 1 7 0 8 8 0 l d v S W V K / K f V p D d L q 2 I 1 / 5 k T A f b 0 B B + / K j 0 d p a b k c O 3 p Q d u 5 s l e o a t 7 I G U e I H D + 2 3 g F 8 m o q R z t r C o w F Y Y R A h p t N 9 / 8 E g u X r x s 8 6 I z 7 C Q c X W F a T N s B x c W Z n + N i J U z P z M m T r m n Z s a X c 5 h q n q 4 D u C t b L 9 b G O L A G K 5 k 0 W 7 r U W y x L t z 3 g y L U K U T B C J D X / c e f + Z I 5 m / x m 2 j + y G Z T z a l 1 h p N A e v t q v 4 1 g 7 y g 0 z E e D V U Q q M p I R C 1 M P C G k o e 1 B J A V u c d z G + f k F a i a N 2 l T M D F M / d f K E a S V C l / b s 3 W 3 t D w 8 f B Y / g r i f o c P 3 n 7 2 7 L j t Y m 2 b 6 t x u Z + Y K E 0 J v I n H C t H j 6 n 9 m Z e C d l I q Q L b D m F J y X n 6 5 H J k C U t i W X W 4 Q n P M p + M x f Z 8 f R P f 1 n 3 0 k d S q g Q v Z J M Z M 4 G k k c i 2 Z 4 Y H 5 H h N 7 f M 1 c z U x U x 3 1 t X 1 1 t o Y Y d B Z i o n E U H v m y G A k L 2 0 M 3 O O Q M D w P B t q J A N p t 2 7 Y u I N l a g / Y e n s V N q m V P H o w t m A C p P m y e t L W U 8 W o y W Q w m K R o 1 N c S E G y c G I W E 4 d J Y D p H D / u d A R x P 9 z H / h z H A b 7 9 p H 7 z K 5 J I P s r J S v r V F N D a Q a m 2 P x N w Y p t A Y h w z y l r k K 1 M f N K y X b Y 1 b D V v V p g I e M d 2 7 9 5 t / T F 0 b j I N G n P m U d M D T M R 4 l z d 9 U S Y P 6 w i 0 J + 7 u T 4 6 1 6 P P H H B G Y e 2 N q 9 j G T 6 8 j Y p A 1 X Y V x U K p 5 H n B v h 9 3 n e m 2 P e w W R g d N E v O 7 K w z 0 l H H J J d E f 0 s t u + P 4 + U + m Z S W y V e e 4 Z W z / z W D W j q R S 7 e i O E + a G 2 p M y 2 D i + U R k Q x g I K A R 6 + v S Z m l X j Z v L F k y g M N y z C p G V d g P A R M 4 j 5 G a 8 V 2 / t z 5 E l P j l x W s + + 7 e x N S u 6 V J t d P S H r t 4 I N c z F v L k K h C 0 U n v c B J Y J 4 V 8 / I I c n i N + 3 F C K T T / o n u h / n T 0 k a a T k l 6 F E m 8 J S G c L w n Z w M x F O a 4 D t x E G N W a u 6 o w Q c M q A T C p W O W e / h 1 M v a X y n H Y M / T Z 1 m + q W J V 0 m A d k f v e i T / O K F X r 0 X K v h o E x a h p g 0 1 P T k h Q 5 N 5 c u V V 8 h H 2 3 K 6 w q C j 6 L j 8 8 W + m 7 j k n 2 F 3 6 w 8 U T h X 7 B v x 4 G 3 L 3 Y c u 4 Z U U K D E 5 X V S T G n l + t j k l E 2 S g m t x A 0 t j P G 6 i k D C q i 9 z i X s m A N h K L w v 3 0 0 z l r h / i + q H j g S s d 9 z s q J 6 w W E r 2 d w S v I j c x Y v i F O E 7 d u B c W 0 n j s r E 2 I i M j w 7 L 7 P S E F O T M y A e N q c 3 H z u S Y V C i M c 5 p Z 0 t R D D i F C e J 9 E h a V b / t q H 7 A f n 7 f M g + X + Y 0 s F 1 h Y V L R F 6 s A C V U Q K 0 U 0 s j E p B y o n 7 D p t j a Q O o r z 5 m R X X f L r O 2 H G N T V t s 1 V H 8 J L 5 N p Q H B C M e j s U Q m K c 8 U Z / N W o H f L p n v V S 0 i N j M t / W J M 0 X z r 8 l l 5 c f t 7 e X 7 n r K b v p O f V P R n t e W X x f M m 6 z d F 4 2 1 u a 5 e m z 5 3 K v a 2 l T D w 4 Y D + y A f S V H H G n C + w v P B Z q K S A n + B e c K r F m T W P 6 X S 2 k 5 J Y b H p y S i O w e 3 x D J m w / R z Y O g G Q a / L Y W w 6 W / K S s A 2 s o A P Q P n G m z 8 K A X 6 5 h F O 2 f / / y 1 L f z M r K 7 x E Q p r C S I 7 x l Q L M R C R i U W J 2 W P y m E 1 t H 0 v j / k + k + c A Z 2 X 7 o c 9 l 3 7 E s 5 + t 5 h i 5 Q n 8 h z n S X z F k A h 0 T t 9 7 P b m i V 8 8 D U m i m 8 J e N + 8 N x O P E v 2 L d v h M + J I 1 h h g V s S K d W U Z s f u v E R y c 2 R 2 Z s o m M 9 k g U w z E 6 j H I c D l Q j i 9 D 4 3 Y S g U F 8 R E l Q m 5 P f a A J I F T / T E g K N V m A C y I M H 9 l u 4 U Z e a R 0 x F z O + s J R g C 8 u f v r s j v f v e 5 n D n z s b T t 2 m X k L i k r l 8 L i M k 0 l U l B U L F u q C u X M n h y L O G c u + V w 1 Y b / 5 5 j s b s + W H d y y F y 6 9 L p L r l R J I y F p D H d j 1 B g m 2 Q O O + T n U M z B f v + H N u c 3 L S M t / T a U N M W 6 q 4 / q h n T W r P Q d P m t c 4 t + E q Y g W w m v l F C J B j 0 i Y H j z W O 3 v D 3 / 4 o 0 1 z 1 t v b Z w M E m d u b w X i + k U 7 b g r n L m U O D i f r D X r b K w r m k a / V 0 M T g 8 Z g W O o 4 R n G R 8 f M w H 1 8 X n I J O g b z 5 Z H 7 1 x F w L X M N / / R R 6 d t S R 6 G w 2 O u m i D H g Y q J a I t k p 2 t z x L A d d 7 9 g 6 1 P 8 c d T c s 6 1 L + s f O 5 a f p y U 6 L h g i C n 6 c u v F 6 T A 9 f E s K G 9 E g N N 9 r x / Y a H R n 8 P 8 f F 9 / / Y 3 c v 3 d f T a e j c v n y F R u O f v X K N a 3 9 + x c Q i v x n Z U O G R 4 Q n t a w u m Z X e s Y i N G F 4 r I H Q D A 7 0 2 + p i h J M x g e / X q D d m 5 a 4 f k a H u A Z Y c + a p 1 Q C 2 b O R i / v D r U Z a e M R I Y J W Z Y g G q 0 a 6 c V M x U B l c e J 6 M R x A G u W 2 M K E G K n v N E c Q R a N p k Z y m Q 4 l M 1 C u U 8 m p Z 3 l f J W B Y K C 2 O H m P 1 Q Y c E B g m l m n v I 6 o 6 O D c 3 a / P u E c f 3 x R e f W R Q E 6 w c z N 9 4 X X 3 6 u t f q p R Z 2 i d H z G u 8 j 7 V U O 2 1 m R u 7 r t E o K K s V V J 0 d X a Y e X r k y C G L g L A F 6 L Q d S Y Q E D X T W c C p S c i W S D 8 x T O q t P n z 4 l z 5 6 1 m 0 B 7 M J t U U g i + Y t + F E A G J j G B K j u i + / m O o j J F m q e S v V 0 6 l q w h s k t F 0 E m N J E A B w a O u 0 Z d o G U s f T n l y 5 / i b P C I Y 3 7 9 S p E 3 L n z j 3 b Z 8 w T G o k o C W L 8 4 p e i I c c Z J B h P q D q 1 G r S I 1 h y Q O z u / R P b s 2 W P P W 1 7 m Z q 4 F P t y q s X J 5 B w 3 a C m 0 w 0 N 9 v 8 5 N 7 R w U d w s n A p A 4 S B K T w W y M H n 3 K O P d 1 O T L N 1 p t 0 i r R W Q i Z S V 5 S q A d F L a G m p w b M r m C A A T a j v v 2 b S 2 N e K / Z j D / x K X n O d L R 9 V a e t 7 9 I O D s R C N e a C N 7 o y E j I + 7 f + 4 H m G J h i S Q d D r m + j K / K n W 7 m g 2 l t z B A 4 j p N z 4 5 J 8 P J a i i F 0 s C R w b Y B Y f S f 7 t h 5 N 3 g w t l 2 U o m R y 3 y 0 q T j 8 O U p + a l 0 8 9 d Q 8 M 2 + w z a C k m B c m e 6 k s 5 I z f g w P w S 0 1 P j 8 t W F F 7 L v 4 A H 5 7 L N P r K Y P d + B S 4 H j 0 6 D T l P P 0 5 3 3 1 7 1 o a 5 e 6 2 w 3 k C 7 z E e K t S L o s w g N N x I 3 d Z c 9 c k N k P Y s e M B 3 1 + f v 9 5 t x Z G f H E c F v 9 s + A 8 x / p h s A 1 / H p A v m t y 5 y g o 6 x h f L f D I p 7 a p t c s a t G j g + N i p l 5 Z V S X r H y S h c b W B q T U i K 1 2 w / L g + F t Z t o x q p X 1 r n C d 4 + V 7 + e q V N d 5 Z 6 o Z 5 9 C D T Z 5 + 7 5 T h / q Y o M z V h Y V i M d 3 T 3 y y S c f m Q d v N a D P q e X A x z I Z q T K n x k q A G / Y H I r g z A S n C p H H 7 s S H u 4 c 9 j x y 4 5 0 p W V p j 9 t Q N q E G m V p P 2 V k f k G h k Y q l O j 3 i C 3 h D c 6 0 M 8 q i 0 o t q 8 f z e f j V i 0 A X P Y M R 0 Y n j 7 W 1 2 W a L U y r S x e v y K e q x V i C Z z 2 j I u K B 2 T k 1 M S b V W 3 Y t C u p N F 7 N 5 l Z K X r z I 1 v b z M e A L o X 7 c f a g M t T H O q 7 c K f s R + k K M l 8 c t d U V i U f w B u P t J 0 S J B 7 C B K G s 3 A 1 H + G V M + X 9 V I E 8 f v R q S i q o a G 1 D 4 V 3 / 1 O 4 v k 3 t 3 W J k 1 N T R a C B J k w k X 6 p t p M H 5 l 3 t p s 3 S 1 T M Y n F k 9 C K Z d G Q s 1 E I l z t u X Y k 0 z z M j f b E Q W T L 3 q d E o n 5 + q I k g l i W 0 F B z W k k R 9 J 1 Y 5 l d K q y 6 R 8 c l Z G e g n l i t 7 I 7 Y v A 8 A N X l Z Z K 3 M R t 4 I h T g e G d a A N 6 G t i Z i D y m s h y w n d I f t K T X w L l + d P S O 5 R a w O t S Q N w T D c a M h y N L Q J 5 l N B P b S b q / T B O 5 R D 6 6 z 0 J k i h 7 T / 7 Q 6 S m S d f / C c 9 0 g L d a X 5 k p 1 T J Z t L J p R U a u c P 5 k n H W I V 7 U E 1 h x B 9 v Y G m M D P b K 4 I t L U l 0 4 Y Q s L Y A V o W Q f Q f E T o y E 7 d 5 q p l w J b Q n 5 W W P 8 0 0 K N M / n n u q B B f 5 3 Y l W 3 S b B h h V A y F S i F d w 9 n G y p 8 A d E i h G E f e b U C 7 Z 6 z j 7 T / b l Z 1 8 V j a d Z t / S S X b G 1 / Z l q P p 2 V T X a k c O L A 9 + L X U s S p C 5 U a y 5 c B W n B H z 0 t / X K 8 9 H a 6 R r i B G W i w k F E p 3 b w G J Q 4 F P D 7 + T 9 p l k p K l g 8 h z f w 5 5 j E 5 f v v z 9 o 0 y C x q t t 5 4 2 z M g / + 8 / / S D v n / 6 d n G x b v b e R u T e + f 7 L E f Q K 5 c m s 6 O R J F i c O + k c Z 9 5 v p J P a E C M g X 7 T G I T n S 0 W Q s 2 w h V A z c u z 9 V m 0 P p j / B T V r B s T 5 N 6 w M z P z a F y 3 D t g V D f Q S I h 2 E B y Y H q w g v J 6 e T G + W U p L 3 a J x 8 Y m + G x J z U B A b 1 9 M T G x o f B n 1 a u N h J z I u O 2 9 0 L Y C Z Q p c K 3 e / 9 h + f n 6 O Z s v Y r V Y e s w T 1 b Y j V H z S P / o f E o X O 2 z u 6 9 4 x N a M m + 2 9 p n R j g + c x p N D 6 Q c l 3 l I x l N N a Q 3 f C C f c k Y D g y K k V P D M b S A 1 M l b X S 7 F F U X E R R E N M X H 7 l N f x X B s z d u 3 L J A V C K 8 L 1 6 6 L J c v X b E J M i H X a k H k x q m D 9 T I f K Z S + Q U e o G 2 9 Y L j U 9 W U C c E l m O U a K Y 4 O v W y B U Q J S A J h P D E 8 O e 8 J n O V S C g F x 0 6 L u e t w R t h I d P 2 9 d J O q l E S n k 0 8 9 I 2 5 t I O u H 4 m G C l A g b W i s 1 l O T P W a T 2 S q D / h x A l I t M h E U L C l q h 1 F v U m z u 7 Y B + / b i u m H D x 2 U n a r R i J 1 L Z X 6 8 p U D Z 5 2 t D f n t L q 9 x 7 8 t p + d 2 f N j F x 8 n p d U 1 H 0 8 R q e y V a g X a k 8 j h y d I s A / z 3 D 7 E C L b + X F S T B Z 8 Z e R Z q J 0 c k z s d S a Q m m 5 k L 5 T j W l / s Z x e N k X W 9 V 7 g z C Z x b B q q M f v V h 7 X R E w d 8 0 3 c v H l b N d I T u X X 7 j k 2 C e f n y Z Y u i w B x n K D k d p / Q X u U h q T M v 0 i x 8 y s j D B 8 + f P b d 3 f 3 p c 3 5 c H D J 9 b x n D M / J h + 3 T i 6 5 P O d y y M 6 e t 0 k y P R w x P D l I f h + N F C N I 7 D p / 7 M 5 F z b 3 o O U 0 L C O a P 5 2 T / g Z b g V 9 P H q g k F 7 I F 1 G 9 8 P t U G w 1 Y O w p G R q e j x 8 x 4 + / b w S q r C i 3 M V I M m W d J m / g I d T q D I Q R m e j q g v F 9 1 9 c s 3 P 9 3 U e 0 x L a 0 u L n P n 4 l B w 9 9 q H c V d O S o f D d X Z 2 y v X x I N d b i d t 1 y e D M Q 8 v A Z E T w Z / H 7 s n J E l q o 1 i 5 2 d n 3 X b R 9 y C f k i d q / v m t J j 2 Q o q L k J 5 B Z C q t y S v g 0 g r N f H 5 i 8 W 8 7 k 2 0 B 6 Y G n S l Q B J G F v E k A 8 6 g B k W w Q h Z 3 2 8 V D 1 a f D E e u p w K W l / n q h 5 t y 8 s P 3 p a 1 t l 8 2 y t L m m R E 4 e q J e P P z o p B w 8 e k M e P n s i 3 2 m Z 7 9 O i h v H r 1 y r R Z M m i q c m a o J w F y R V p A j H A K k c K R h O v d 1 h P I n S c 5 5 0 P 0 e 5 o g F 8 l y O J D n 1 S R t / 6 3 + 3 3 M 1 + 3 h I b H 5 P p v i t x w b Z U k N 5 4 Z w 0 l C 8 / B M K D v P V p O T A 7 E t 7 Z d M K W K O f B k T H Z 0 t A k m y r j x 2 Z l 2 R g n J o o 5 d f q k a S 7 M 0 B + u v 5 D n P d g w K 4 O p 1 y Y H O 2 R i b N Q J f k A A l X 7 9 1 B / 7 c x y H k / s s F g U R J E 8 e P b + o 7 a T 7 M j 8 r R 4 / u C k l 0 + v 8 y Y v L N a k 0 w p h l w Y L N b h 3 U D m Q M m 3 y q a O k v A L d m J l y / V 8 o I 0 d d X l U h V 5 t + x 3 I W v z 9 m Z b q + q T E 4 f k y e s h G V / B q w j R n z 5 + I K U z L y R X 2 3 w x o s Q l N I 8 n S n C c k 4 U z x l 8 T n A + S a a H w 9 b r v N J P X W H O q Z T M T 3 J 2 x o s o v K J K 8 i N a k + s A r 1 Z A b S B 4 s z j a U h K c v F d B 3 d f K k t n f u 3 j c h T h W 0 v X J y V h 6 H h R h E s n M k N 2 v K F q j 2 I 7 z D w N V P + B Q j f Y m m t 0 G V j U f 0 u w Q I x A h g W y O E P + e T O 0 e l b v t c w 7 5 t H X H 8 N f 7 z K J n s m l n J z W A Q a s b u d K 9 7 R M Z G R i Q / B x X q S O W J F U + w D c K l h n t L L X e Z J s h / S E W n L 5 o K w U R b s S j B j B 4 D z i 0 F F o T j + y u V I 5 3 J R c V F 5 t L n d m + 7 u 6 1 z m V X j a V M x F w U e Q p b m a W 9 / Z v O e o 9 G 6 h p k W A A K E i R N O n i D u m N U G 9 9 Q 5 6 8 h / b u Z d Q C A 7 Z + T h P F t H J q + h D h / Z G T z x 6 r G q a P P 4 x L S 5 b T V q R p j P b w O Z A j 4 f O n k z C Q Y r E i 1 + 5 8 7 P 2 s 6 5 J d 9 + + 5 3 8 8 / / 3 L 7 b Y G 9 N 7 v X z 5 a k H H r y e e m W V P n 9 n y o y s R a n p 6 1 o g 3 P T M r 7 X c v y q X L V 2 2 M F 0 u Z 0 t n M M + D u J w 7 x 6 N G j 1 p / G b z C 4 M E w O T w b 2 I 1 l s 3 W e e M H m R O S n K d e S I p t B 3 / D 7 X u z A k j t 3 1 u i O 1 d Z U L 5 H g 1 S U t J / 2 Y o k c F F k Z h d z r H P 9 P j M X 6 k w N h A D / T K j 6 X m 4 l w T u d b y C L F b A O K v j x z + Q g s I C u f P z X R t z d e v W L S M U 5 h 2 L S b M w N t N 9 c Y 5 E F D z l v J z r f X R 0 x L T T u b s D 2 k a p l 3 / 7 1 7 + 3 t Y C Z b O b 0 6 Z O y Y 0 e r D U P x z h F P l G x I E O z H p + k Z t j G S s H 9 o y 4 Q j l 3 7 u z D l 3 3 l 9 n R C L Z e U c k T 8 a y s k L V K l R W M T l e T c p o t f e 4 d 8 I y x 9 U i e G U 2 k C l k e k 0 u 3 O m s 0 Y t H b u v W r V Z u z A f x s Q r 7 v n 1 7 b e I V 5 n j 4 w x / + J N 9 9 d 1 b q a m t U m 9 2 1 q c 7 4 z r N n z 2 z q 5 2 v X b p i g x g P S v X r 1 R j X a r A y P T U l R U b F p R C p S t n Q u x 5 O F B G G m r R + J F J A i u h + c 1 z a S 8 + T N y 9 G G C c n S 7 d A 4 E f m x 6 z 2 x P H G M T G F T z z T U r O Z B a / D E m U F G C T W j L 0 p D t a n c a S l P q q W 0 0 Y a W S g 7 M b V e a l 1 k z m r w P 5 z + z w D J I F M 2 D 9 t q 5 c 4 d 8 + u k n 8 s U X n 8 r n n 5 + R l t Y W M / O Y m J L I C 2 p j Z i m C i I n K E S 1 3 8 O A + G 1 V c W p i t D X 8 m c w k + D M F p j Y A o E C G e Q N 7 Z Y P t s g 6 T 7 1 U U z t k g B 3 x m d d C S y a + K u i z k g P L F c Y r G L 6 p r M j D T 2 y E j H b j i 9 H p m W q o J x f W D 3 E m F s E C g 1 E C R a U z x r a 0 z l 5 W S O U L S H a L 8 w M B E z D u c B Q + x Z L d G b X 8 B H t t O 2 I b W 0 b J d T p 0 5 a H C D X b t 2 6 2 Z Y x j Q f 3 Z 6 Z b o u H p P M a L N j 3 c a T P L h r G I T H o 8 O Y 3 p 5 8 + H P w / 2 7 T u Q Y U 5 a q 6 f 0 W L 8 3 O 2 f r + 3 L e 9 0 E V 5 H h t p O c 1 0 d f k 9 t k 6 D X X o 8 M 5 F 8 r v a l N E 2 F G l c G 9 A F e T m q h t 0 L L i T V Y q H Y I N n S Y L H r r e W z a t Z k t g E F k f 7 4 x z 9 b u + j i h U v m I G B 1 + Z K S l S d Z K S 0 t k Y 8 / / k h N v Z t y 8 8 Z t N R 0 r F p U h L v A S J S I C D J i v 7 + 1 Y g c X 5 + X M m 3 A F Z 6 D / y x 5 M 2 d 1 5 A o K h 2 c v t e e 6 F Z t l d N q f A 6 w l x 9 l S M v + 7 J N 1 j y J Y h r L B w v H 9 q 2 y 1 3 s 1 N W / R J 1 k o v 6 t N W Z e f v M 6 s L a E o y 8 u S w e F s e T m Y r 5 n N z K Z a 6 5 H p Z F R w T R h k 0 g Y W A u 2 0 e 9 O 0 b C l L L k o i F e C 6 p u 2 D t s n R x h m E I G G u J 1 P B 4 e k j c X 1 4 P n X O 0 a f 0 8 O E j i 3 z H 4 c C K i y N T 2 V J a V i l 3 r v 4 o p 0 9 / a H 1 N R i T k A Q F n y 7 H u X 3 2 Z K 4 M T K h M h U 8 + 5 t 9 2 1 S k U 5 s m V C T b 0 Y U X 5 6 p u 0 x 3 e c 6 z k U H D 9 p + b G S u D S a 0 g Y T T 0 t y 4 S Y 6 + v 8 c 9 e A a R 0 T a U x 9 D U v D S U T Q Y Z o i 8 V Z M x S 2 N B S i 4 G p V 5 B B M y 8 M H A Z o I 2 a d x U G A W b Z U W y g R u J 5 2 l v f 0 M b C Q K a R / O P u T O S o Y 8 M h Q E c K b B v o H 5 M 3 z B 7 K l O l 8 a G x t U o B 0 5 n K Z Y S C Y 6 Z x e T K b h G t 7 S Z T j R C J q e F Z o N k 2 k u 3 s e Q 0 k G k i f 2 x k c 1 v 9 I 4 e P 7 g 7 e J r P I e B v K p 0 m J 6 D 9 e K n g x X l A / 2 k B y Y G 7 v q q K w u Z w 5 E B h L 2 2 i 1 F R k a i W i L v 3 z 1 j U x O T s n x E x / Y A g d 4 E I n p + + C D Y 9 K 8 v c n M Q k j R 8 a b T 2 l V R k g T J H / / 0 T A k a I p M j n O t 7 O t E 0 I W 2 1 a v r q s S O N + / z i 8 9 z g e k 1 c b 6 T x 1 2 j y b n I j F F p r V p + h Q L J Z 4 C w k r 5 l K a 6 K h Q M 9 U l t Q V B 1 o q 9 K J L Y U N L x U B O M L H 9 W g A h I 9 w H w V 5 N n q N p 0 E w P H j y U z z 4 / o 8 T Z L h N S L E 9 7 c + W 5 L Y D g o m U Y G d y 2 q 8 2 u L S g s t H M x I s X I d P l F b q y P K S C T s 2 z m Z F c N C w / E j q N k 0 e 9 j 8 s W O g 8 R 1 u v W y 5 8 y / Q P 7 0 3 B e / + z B 4 i 8 w j 4 0 6 J c K o q d R n E C / K i 1 q n G S 2 3 o q m V R q Z p p W 2 X q M X b J g s 5 Y y i U d I O y E D P 3 p T 1 9 Z P x U O j r t P u u W H W 1 0 y M D Q h W 8 u m p S l 4 d j T Y u 3 e 9 + n u T 8 t N P F + T A g b 1 2 3 k V 9 B 7 K h 2 2 c 9 2 T K M q a f H j m w B K T T l Z c 9 J R a G T G 0 c O J 0 u k p / q 9 M M n s + 8 F 1 H G c L b S b 3 X W / u M b r Y x S A m l t n V p l X P K b F c G l O j z 7 x 9 o Z d 0 K l g J R Y o j 1 o a W c s 4 I Q o 2 q i 9 a m 0 i H v M c 8 Y v Z s O c L E z o 6 3 r o / r c l t 1 p 2 V o u h Z M v 5 d H N s / L o / h 1 5 / f q 1 x Q T S L m P u d T q H D x 8 6 o F r R e f 5 M H l Q u R i Z F r r 3 K k f b e h Y G w M X L M K z l x j X O O 8 X b I T 5 B 0 v 3 t I 3 8 c + c 2 Q x + Q o d T 0 2 7 f X 9 M + p u / / T S h r G Y q r Z n J 5 5 G X q z 9 j m U U G u W Q v a O d c B h r B A v z W S a V y Y y O f c Z m v B R y h i P A e W Z D v K 4 G a / n V 3 v 3 x 1 / q F U b G 2 z N h J O D Q Y y 0 n l L L B 4 e P F Z S J F 7 P l y L B r v R f Y e 7 5 s h 6 f F r n Q n i u X t P 3 D v C 5 R O Q g I 4 f b d u Y o C z D U 0 G o R w 5 7 n m y T v V P 7 N u P 0 w k l 9 B k M S L h 5 W N b k J + 8 4 y V d r J l T w q e G e k w L M s K / Y D j j y D Q K 1 a c N A C I j P H w + Z Q p 4 6 F p b t 8 s V W x F x I K l 7 T y g B / / n r S 3 L j f o d 8 8 d F h a d t W H i 0 7 n / D o Q b K i o k I p L C y I n s c T S B Q 5 U e c Q 4 9 2 w y L l n O T I 6 x e d e B g J C B K S K O i a C d 3 c k c W a i I 8 u 8 d A 1 l 2 X m n e b j O X Z 9 F B 2 5 A I P t e s M 9 n f / M / f Z Z Q R j O Z s q 4 8 6 1 h z S Z 5 Q 1 f 6 y c 1 Z / j X 4 O T d k R N W 3 Y 0 o R z f S B 2 n o e y J 3 O 1 1 m 8 R C E B Z Z E j a a i d k W N s n H W 8 6 J D c 3 T 3 b u b D V H g s + X c P 6 E z 5 H I y 7 y 8 p Y d 8 I J S s 4 M G w C Z b l J A q C 9 g 7 e P 7 4 H M b w b n T k j / u m b G 3 L 8 w F b Z t p W O 0 M V l Y 0 f 2 2 2 K R 6 h B 1 x 4 4 d w f M 4 U p A w 8 S 6 9 w C v n j h F y 3 X F E C o 7 d Z 4 4 c n P + w a c L t h 9 K d j m w Z H P P a K S A O + 9 G + J o j k 9 2 d k X t O + f d t l 3 8 F d 9 r x r i a y r 6 0 A o 8 P i F v p z m X 1 a W F h Q d i E o q 1 + k b k A w 2 B e T y I H N / a 5 i a G J e C s c e y p W L e a n v c 2 5 h o a B Q C T R E 2 J J i c I W K A L C L P s p l w N K i M 8 t Q U O 3 H i u J l k r g H u r o E k C B 7 j m X A U d H e / l e v X b 0 q t m m z 1 W z b L 4 M C g t D 9 7 L n W b a m 0 + C o g x P D I u 7 x 0 9 Y F H p v j y c 0 C 8 s G 3 + O q A t i / l h D 1 5 8 j j U / O y / n n f h R u j G S O P O F z n k y 8 5 K z 1 O 3 k i k S a 0 X X T 1 h X s P T y S v j W w G W L Y B m X y S u R n 5 d / / L X y N e a 4 5 1 I 9 S k q v j 2 1 9 M q A g G Z t K C 9 l n J a K + Z 9 + a 2 T a l P p j B z Y H P P y k Q f x w y R 8 H i X a E p d 3 7 / 5 D G R s d N c 2 D m U f e o o E m J 1 m w z d X m e f n 5 d m 8 m V X n 5 6 r X s b t t p Z K N 9 5 R Z P y 7 H y K i 0 p s v s 6 g e d X P B l i Z c M + E R i 3 b 9 9 R M p 8 w E 9 B F Q s z L 2 5 E s + b m D 6 P I w k U i O P N F 9 u x 4 y u f N H t k z a K P A w o a 6 + j B i p n N Z C E w W f 6 / s 4 I n H s 9 1 0 6 d e q Q N D Y 5 7 b r W y L r a v j 6 E A i + U U G M T q K l A S w X b m J a C W N 4 E R E B c I f 4 W 8 U H j l J Q V x N p S q Y A 8 Q 8 g 8 2 C c y n C E X r T t a p a i w M B h C k W u j Z 9 m y 0 g f E Y 1 W P 8 + c v G s k Y J x W G E 3 y X F h 6 z P 2 e L w 3 V 3 v 5 M 2 J S a g z X O n M 0 f e K a G 4 y F 3 r C a R J n 8 u f 4 1 r 3 m S P L 3 k 2 T U p q 3 k E x D 4 / N y W 8 0 9 R y Z S Q C j I F N r 3 5 J q f n b Z O X D x 7 6 w U a M b p Z n 9 T U Q N w X G e l e 3 j U W d d + n o J / K Z Z b L 9 N 8 q r r / O 0 z w I D l I E l R H m n U 8 Q B q I 0 N D T I 5 v p 6 c 5 n T T u I 8 m o h 4 O 8 g E O H / g w D 5 5 + v S p d c Z G h X 9 B W k g u T x I b + z Q y b P t o p 7 N P 8 + T d s F a K W p a U q R G I c v V l b E R y K U y m m q L p R W S C M A n J F M j O f G j f j l V L c b + / + p s z 5 M i 6 J W d g r y O a G z A z y D i 1 d e 3 l N X P U B H G Z 7 T L L 7 W u m 6 H U Q 0 K X f F l i F g t X h M w U 6 Y F l f K h 6 + j e U B G X B + 4 K g 4 d + 6 C 9 T t 5 o f a V H O U S O + c S 9 3 + i J N y 3 d 6 9 d Q 5 l W 5 D u h d g m S x a 7 3 5 R 3 9 P J A F 9 l u q p 6 L X k X A y 9 I 7 o s 0 X P h c h j R A r O B d r J J W 1 / f X j Q T M / 1 x J p 2 7 C Z K R Q X Z U l I U d O Q F m b B A S 1 n S D I p m P g U Y q x H t 4 D e C g f F s C + N Z L c j H 0 Z G x q B Z a C j 6 P m W m 2 r a 1 N N d V + G + K B R 5 B 7 U G a u T M L J h f 8 Q g r R / 3 1 5 z k / t r G b Z v 5 e x T c D 6 W 9 P d C 9 2 K / W r W T P 6 b C d f 1 J c / K w W 9 t k d j 6 w Y s I a K b x v x z O q f b O k p b U x o Q y u X R L 5 / w F U 8 l F W + k x B j A A A A A B J R U 5 E r k J g g g = = < / I m a g e > < / T o u r > < / T o u r s > < / V i s u a l i z a t i o n > 
</file>

<file path=customXml/itemProps1.xml><?xml version="1.0" encoding="utf-8"?>
<ds:datastoreItem xmlns:ds="http://schemas.openxmlformats.org/officeDocument/2006/customXml" ds:itemID="{EA2B9B98-FA6C-4598-8F5E-DA3B2C28ED3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F571A05-6154-42F1-A540-1C2D9D365DD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Performance by Sales and COGS</vt:lpstr>
      <vt:lpstr>Profit by Segment</vt:lpstr>
      <vt:lpstr>Sales Performance by Country</vt:lpstr>
      <vt:lpstr>Product Performance by Country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Mutarr</dc:creator>
  <cp:lastModifiedBy>Jallow, Mutarr</cp:lastModifiedBy>
  <dcterms:created xsi:type="dcterms:W3CDTF">2015-06-05T18:19:34Z</dcterms:created>
  <dcterms:modified xsi:type="dcterms:W3CDTF">2024-07-09T14:28:21Z</dcterms:modified>
</cp:coreProperties>
</file>