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aab88e346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ments Upload" sheetId="1" r:id="Rb961fd12499d4d7d"/>
    <x:sheet xmlns:r="http://schemas.openxmlformats.org/officeDocument/2006/relationships" name="Review Before Upload" sheetId="2" r:id="R34c2f9223f5949f5"/>
    <x:sheet xmlns:r="http://schemas.openxmlformats.org/officeDocument/2006/relationships" name="Lists" sheetId="3" r:id="R709dcc4cb02a491a"/>
    <x:sheet xmlns:r="http://schemas.openxmlformats.org/officeDocument/2006/relationships" name="Source Notes" sheetId="4" r:id="R28e0e725b633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91B2"/>
      </x:patternFill>
    </x:fill>
    <x:fill>
      <x:patternFill patternType="solid">
        <x:fgColor rgb="FFF8FAFC"/>
      </x:patternFill>
    </x:fill>
    <x:fill>
      <x:patternFill patternType="solid">
        <x:fgColor rgb="FFF0FDFA"/>
      </x:patternFill>
    </x:fill>
    <x:fill>
      <x:patternFill patternType="solid">
        <x:fgColor rgb="FF991B1B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b33d45f1d4d68" /><Relationship Type="http://schemas.openxmlformats.org/officeDocument/2006/relationships/theme" Target="/xl/theme/theme1.xml" Id="Rd50e26eb270a4b1c" /><Relationship Type="http://schemas.openxmlformats.org/officeDocument/2006/relationships/sharedStrings" Target="/xl/sharedStrings.xml" Id="R5066ffc8cb7a4301" /><Relationship Type="http://schemas.openxmlformats.org/officeDocument/2006/relationships/worksheet" Target="/xl/worksheets/sheet1.xml" Id="Rb961fd12499d4d7d" /><Relationship Type="http://schemas.openxmlformats.org/officeDocument/2006/relationships/worksheet" Target="/xl/worksheets/sheet2.xml" Id="R34c2f9223f5949f5" /><Relationship Type="http://schemas.openxmlformats.org/officeDocument/2006/relationships/worksheet" Target="/xl/worksheets/sheet3.xml" Id="R709dcc4cb02a491a" /><Relationship Type="http://schemas.openxmlformats.org/officeDocument/2006/relationships/worksheet" Target="/xl/worksheets/sheet4.xml" Id="R28e0e725b6334cdf" /></Relationships>
</file>

<file path=xl/tables/table1.xml><?xml version="1.0" encoding="utf-8"?>
<x:table xmlns:x="http://schemas.openxmlformats.org/spreadsheetml/2006/main" id="1" name="BrightSmileInstrumentLibrary" displayName="BrightSmileInstrumentLibrary" ref="A1:J137" headerRowCount="1">
  <x:tableColumns count="10">
    <x:tableColumn id="1" name="Instrument Name"/>
    <x:tableColumn id="2" name="Category"/>
    <x:tableColumn id="3" name="Manufacturer"/>
    <x:tableColumn id="4" name="Model"/>
    <x:tableColumn id="5" name="Office"/>
    <x:tableColumn id="6" name="Instrument Image"/>
    <x:tableColumn id="7" name="Documents"/>
    <x:tableColumn id="8" name="Notes"/>
    <x:tableColumn id="9" name="Links"/>
    <x:tableColumn id="10" name="Warnings"/>
  </x:tableColumns>
  <x:tableStyleInfo name="TableStyleMedium2" showRowStripes="1"/>
</x:table>
</file>

<file path=xl/tables/table2.xml><?xml version="1.0" encoding="utf-8"?>
<x:table xmlns:x="http://schemas.openxmlformats.org/spreadsheetml/2006/main" id="2" name="InstrumentSourceNotes" displayName="InstrumentSourceNotes" ref="A1:D5" headerRowCount="1">
  <x:tableColumns count="4">
    <x:tableColumn id="1" name="Source"/>
    <x:tableColumn id="2" name="URL"/>
    <x:tableColumn id="3" name="Use in Workbook"/>
    <x:tableColumn id="4" name="Important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28e0ebc5a04d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60001beb26a437b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1" hidden="0" customWidth="1"/>
    <x:col min="3" max="3" width="22" hidden="0" customWidth="1"/>
    <x:col min="4" max="4" width="46" hidden="0" customWidth="1"/>
    <x:col min="5" max="5" width="23" hidden="0" customWidth="1"/>
    <x:col min="6" max="6" width="23" hidden="0" customWidth="1"/>
    <x:col min="7" max="7" width="24" hidden="0" customWidth="1"/>
    <x:col min="8" max="8" width="50" hidden="0" customWidth="1"/>
    <x:col min="9" max="9" width="68" hidden="0" customWidth="1"/>
    <x:col min="10" max="10" width="54" hidden="0" customWidth="1"/>
  </x:cols>
  <x:sheetData>
    <x:row r="1" ht="36" customHeight="1">
      <x:c r="A1" s="6" t="str">
        <x:v>Instrument Name</x:v>
      </x:c>
      <x:c r="B1" s="6" t="str">
        <x:v>Category</x:v>
      </x:c>
      <x:c r="C1" s="6" t="str">
        <x:v>Manufacturer</x:v>
      </x:c>
      <x:c r="D1" s="6" t="str">
        <x:v>Model</x:v>
      </x:c>
      <x:c r="E1" s="6" t="str">
        <x:v>Office</x:v>
      </x:c>
      <x:c r="F1" s="6" t="str">
        <x:v>Instrument Image</x:v>
      </x:c>
      <x:c r="G1" s="6" t="str">
        <x:v>Documents</x:v>
      </x:c>
      <x:c r="H1" s="6" t="str">
        <x:v>Notes</x:v>
      </x:c>
      <x:c r="I1" s="6" t="str">
        <x:v>Links</x:v>
      </x:c>
      <x:c r="J1" s="6" t="str">
        <x:v>Warnings</x:v>
      </x:c>
    </x:row>
    <x:row r="2">
      <x:c r="A2" s="14" t="str">
        <x:v>#5 HD Mouth Mirror</x:v>
      </x:c>
      <x:c r="B2" s="14" t="str">
        <x:v>Diagnostic &amp; Examination</x:v>
      </x:c>
      <x:c r="C2" s="16" t="str">
        <x:v>HuFriedyGroup</x:v>
      </x:c>
      <x:c r="D2" s="16" t="str">
        <x:v>#5 HD Mouth Mirror (MIR5HD)</x:v>
      </x:c>
      <x:c r="E2" s="16" t="str">
        <x:v>Bright Smile Dental</x:v>
      </x:c>
      <x:c r="F2" s="14"/>
      <x:c r="G2" s="14"/>
      <x:c r="H2" s="18" t="str">
        <x:v>Used for indirect vision, retraction and illumination.</x:v>
      </x:c>
      <x:c r="I2" s="18" t="str">
        <x:v>Product reference | https://www.hufriedygroup.com/en/mirrors
Instrument reprocessing guide | https://www.hufriedygroup.com/en/compliance-sheets</x:v>
      </x:c>
      <x:c r="J2" s="18" t="str">
        <x:v>Sharp working end. Handle with care, use puncture-resistant transport and remove from service if bent, damaged or corroded.</x:v>
      </x:c>
    </x:row>
    <x:row r="3">
      <x:c r="A3" s="14" t="str">
        <x:v>#6 Cone Socket Mirror Handle</x:v>
      </x:c>
      <x:c r="B3" s="14" t="str">
        <x:v>Diagnostic &amp; Examination</x:v>
      </x:c>
      <x:c r="C3" s="16" t="str">
        <x:v>HuFriedyGroup</x:v>
      </x:c>
      <x:c r="D3" s="16" t="str">
        <x:v>#6 Cone Socket Mirror Handle (MH6)</x:v>
      </x:c>
      <x:c r="E3" s="16" t="str">
        <x:v>Bright Smile Dental</x:v>
      </x:c>
      <x:c r="F3" s="14"/>
      <x:c r="G3" s="14"/>
      <x:c r="H3" s="18" t="str">
        <x:v>Mirror handle for cone-socket mirror heads; blunt end may be used for percussion and mobility checks.</x:v>
      </x:c>
      <x:c r="I3" s="18" t="str">
        <x:v>Product reference | https://www.hufriedygroup.com/en/mouth-mirror-handles/6-cone-socket-mirror-handle
Instrument reprocessing guide | https://www.hufriedygroup.com/en/compliance-sheets</x:v>
      </x:c>
      <x:c r="J3" s="18" t="str">
        <x:v>Reusable dental instrument. Clean, inspect, package and sterilize after each patient according to the manufacturer instructions.</x:v>
      </x:c>
    </x:row>
    <x:row r="4">
      <x:c r="A4" s="14" t="str">
        <x:v>TU17/23 Explorer</x:v>
      </x:c>
      <x:c r="B4" s="14" t="str">
        <x:v>Diagnostic &amp; Examination</x:v>
      </x:c>
      <x:c r="C4" s="16" t="str">
        <x:v>HuFriedyGroup</x:v>
      </x:c>
      <x:c r="D4" s="16" t="str">
        <x:v>TU17/23 Explorer (EXTU17/23)</x:v>
      </x:c>
      <x:c r="E4" s="16" t="str">
        <x:v>Bright Smile Dental</x:v>
      </x:c>
      <x:c r="F4" s="14"/>
      <x:c r="G4" s="14"/>
      <x:c r="H4" s="18" t="str">
        <x:v>Double-ended explorer for caries and calculus detection.</x:v>
      </x:c>
      <x:c r="I4" s="18" t="str">
        <x:v>Product reference | https://www.hufriedygroup.com/en/dental-explorers/tu17-23-explorer
Instrument reprocessing guide | https://www.hufriedygroup.com/en/compliance-sheets</x:v>
      </x:c>
      <x:c r="J4" s="18" t="str">
        <x:v>Sharp working end. Handle with care, use puncture-resistant transport and remove from service if bent, damaged or corroded.</x:v>
      </x:c>
    </x:row>
    <x:row r="5">
      <x:c r="A5" s="14" t="str">
        <x:v>#5 Explorer</x:v>
      </x:c>
      <x:c r="B5" s="14" t="str">
        <x:v>Diagnostic &amp; Examination</x:v>
      </x:c>
      <x:c r="C5" s="16" t="str">
        <x:v>HuFriedyGroup</x:v>
      </x:c>
      <x:c r="D5" s="16" t="str">
        <x:v>#5 Explorer (EXD5)</x:v>
      </x:c>
      <x:c r="E5" s="16" t="str">
        <x:v>Bright Smile Dental</x:v>
      </x:c>
      <x:c r="F5" s="14"/>
      <x:c r="G5" s="14"/>
      <x:c r="H5" s="18" t="str">
        <x:v>Double-ended explorer used for caries, calculus and restoration evaluation.</x:v>
      </x:c>
      <x:c r="I5" s="18" t="str">
        <x:v>Product reference | https://www.hufriedygroup.com/en/dental-explorers/5-explorer
Instrument reprocessing guide | https://www.hufriedygroup.com/en/compliance-sheets</x:v>
      </x:c>
      <x:c r="J5" s="18" t="str">
        <x:v>Sharp working end. Handle with care, use puncture-resistant transport and remove from service if bent, damaged or corroded.</x:v>
      </x:c>
    </x:row>
    <x:row r="6">
      <x:c r="A6" s="14" t="str">
        <x:v>UNC-15 Periodontal Probe</x:v>
      </x:c>
      <x:c r="B6" s="14" t="str">
        <x:v>Diagnostic &amp; Examination</x:v>
      </x:c>
      <x:c r="C6" s="16" t="str">
        <x:v>HuFriedyGroup</x:v>
      </x:c>
      <x:c r="D6" s="16" t="str">
        <x:v>UNC-15 Color-Coded Probe</x:v>
      </x:c>
      <x:c r="E6" s="16" t="str">
        <x:v>Bright Smile Dental</x:v>
      </x:c>
      <x:c r="F6" s="14"/>
      <x:c r="G6" s="14"/>
      <x:c r="H6" s="18" t="str">
        <x:v>Millimeter-marked periodontal probe for pocket-depth measurements.</x:v>
      </x:c>
      <x:c r="I6" s="18" t="str">
        <x:v>Product reference | https://www.hufriedygroup.com/en/products/categories/dental-probe-8025
Instrument reprocessing guide | https://www.hufriedygroup.com/en/compliance-sheets</x:v>
      </x:c>
      <x:c r="J6" s="18" t="str">
        <x:v>Sharp working end. Handle with care, use puncture-resistant transport and remove from service if bent, damaged or corroded.</x:v>
      </x:c>
    </x:row>
    <x:row r="7">
      <x:c r="A7" s="14" t="str">
        <x:v>CP-12 Periodontal Probe</x:v>
      </x:c>
      <x:c r="B7" s="14" t="str">
        <x:v>Diagnostic &amp; Examination</x:v>
      </x:c>
      <x:c r="C7" s="16" t="str">
        <x:v>HuFriedyGroup</x:v>
      </x:c>
      <x:c r="D7" s="16" t="str">
        <x:v>CP-12 Color-Coded Probe</x:v>
      </x:c>
      <x:c r="E7" s="16" t="str">
        <x:v>Bright Smile Dental</x:v>
      </x:c>
      <x:c r="F7" s="14"/>
      <x:c r="G7" s="14"/>
      <x:c r="H7" s="18" t="str">
        <x:v>Color-coded periodontal probe for routine charting.</x:v>
      </x:c>
      <x:c r="I7" s="18" t="str">
        <x:v>Product reference | https://www.hufriedygroup.com/en/products/categories/dental-probe-8025
Instrument reprocessing guide | https://www.hufriedygroup.com/en/compliance-sheets</x:v>
      </x:c>
      <x:c r="J7" s="18" t="str">
        <x:v>Sharp working end. Handle with care, use puncture-resistant transport and remove from service if bent, damaged or corroded.</x:v>
      </x:c>
    </x:row>
    <x:row r="8">
      <x:c r="A8" s="14" t="str">
        <x:v>Nabers 2N Furcation Probe</x:v>
      </x:c>
      <x:c r="B8" s="14" t="str">
        <x:v>Diagnostic &amp; Examination</x:v>
      </x:c>
      <x:c r="C8" s="16" t="str">
        <x:v>HuFriedyGroup</x:v>
      </x:c>
      <x:c r="D8" s="16" t="str">
        <x:v>Nabers 2N Furcation Probe</x:v>
      </x:c>
      <x:c r="E8" s="16" t="str">
        <x:v>Bright Smile Dental</x:v>
      </x:c>
      <x:c r="F8" s="14"/>
      <x:c r="G8" s="14"/>
      <x:c r="H8" s="18" t="str">
        <x:v>Curved probe for furcation assessment.</x:v>
      </x:c>
      <x:c r="I8" s="18" t="str">
        <x:v>Product reference | https://www.hufriedygroup.com/en/products/categories/dental-probe-8025
Instrument reprocessing guide | https://www.hufriedygroup.com/en/compliance-sheets</x:v>
      </x:c>
      <x:c r="J8" s="18" t="str">
        <x:v>Sharp working end. Handle with care, use puncture-resistant transport and remove from service if bent, damaged or corroded.</x:v>
      </x:c>
    </x:row>
    <x:row r="9">
      <x:c r="A9" s="14" t="str">
        <x:v>23/UNC Expro</x:v>
      </x:c>
      <x:c r="B9" s="14" t="str">
        <x:v>Diagnostic &amp; Examination</x:v>
      </x:c>
      <x:c r="C9" s="16" t="str">
        <x:v>HuFriedyGroup</x:v>
      </x:c>
      <x:c r="D9" s="16" t="str">
        <x:v>23 Explorer / UNC Probe Combination (XP23/UNC)</x:v>
      </x:c>
      <x:c r="E9" s="16" t="str">
        <x:v>Bright Smile Dental</x:v>
      </x:c>
      <x:c r="F9" s="14"/>
      <x:c r="G9" s="14"/>
      <x:c r="H9" s="18" t="str">
        <x:v>Combination explorer and periodontal probe.</x:v>
      </x:c>
      <x:c r="I9" s="18" t="str">
        <x:v>Product reference | https://www.hufriedygroup.com/en/products/categories/expros-8027
Instrument reprocessing guide | https://www.hufriedygroup.com/en/compliance-sheets</x:v>
      </x:c>
      <x:c r="J9" s="18" t="str">
        <x:v>Sharp working end. Handle with care, use puncture-resistant transport and remove from service if bent, damaged or corroded.</x:v>
      </x:c>
    </x:row>
    <x:row r="10">
      <x:c r="A10" s="14" t="str">
        <x:v>#2 College Dressing Pliers</x:v>
      </x:c>
      <x:c r="B10" s="14" t="str">
        <x:v>Diagnostic &amp; Examination</x:v>
      </x:c>
      <x:c r="C10" s="16" t="str">
        <x:v>HuFriedyGroup</x:v>
      </x:c>
      <x:c r="D10" s="16" t="str">
        <x:v>#2 College Dressing Pliers (DP2)</x:v>
      </x:c>
      <x:c r="E10" s="16" t="str">
        <x:v>Bright Smile Dental</x:v>
      </x:c>
      <x:c r="F10" s="14"/>
      <x:c r="G10" s="14"/>
      <x:c r="H10" s="18" t="str">
        <x:v>Transfers cotton, gauze and small materials into or out of the oral cavity.</x:v>
      </x:c>
      <x:c r="I10" s="18" t="str">
        <x:v>Product reference | https://www.hufriedygroup.com/en/cotton-dressing-pliers/2-college-dressing-pliers
Instrument reprocessing guide | https://www.hufriedygroup.com/en/compliance-sheets</x:v>
      </x:c>
      <x:c r="J10" s="18" t="str">
        <x:v>Sharp working end. Handle with care, use puncture-resistant transport and remove from service if bent, damaged or corroded.</x:v>
      </x:c>
    </x:row>
    <x:row r="11">
      <x:c r="A11" s="14" t="str">
        <x:v>#3 Locking Dressing Pliers</x:v>
      </x:c>
      <x:c r="B11" s="14" t="str">
        <x:v>Diagnostic &amp; Examination</x:v>
      </x:c>
      <x:c r="C11" s="16" t="str">
        <x:v>HuFriedyGroup</x:v>
      </x:c>
      <x:c r="D11" s="16" t="str">
        <x:v>#3 Dressing Pliers (DP3)</x:v>
      </x:c>
      <x:c r="E11" s="16" t="str">
        <x:v>Bright Smile Dental</x:v>
      </x:c>
      <x:c r="F11" s="14"/>
      <x:c r="G11" s="14"/>
      <x:c r="H11" s="18" t="str">
        <x:v>Serrated locking dressing pliers for grasping small materials.</x:v>
      </x:c>
      <x:c r="I11" s="18" t="str">
        <x:v>Product reference | https://www.hufriedygroup.com/en/cotton-dressing-pliers/3-dressing-pliers
Instrument reprocessing guide | https://www.hufriedygroup.com/en/compliance-sheets</x:v>
      </x:c>
      <x:c r="J11" s="18" t="str">
        <x:v>Sharp working end. Handle with care, use puncture-resistant transport and remove from service if bent, damaged or corroded.</x:v>
      </x:c>
    </x:row>
    <x:row r="12">
      <x:c r="A12" s="14" t="str">
        <x:v>Miller Articulating Paper Forceps</x:v>
      </x:c>
      <x:c r="B12" s="14" t="str">
        <x:v>Diagnostic &amp; Examination</x:v>
      </x:c>
      <x:c r="C12" s="16" t="str">
        <x:v>HuFriedyGroup</x:v>
      </x:c>
      <x:c r="D12" s="16" t="str">
        <x:v>Miller Articulating Paper Forceps</x:v>
      </x:c>
      <x:c r="E12" s="16" t="str">
        <x:v>Bright Smile Dental</x:v>
      </x:c>
      <x:c r="F12" s="14"/>
      <x:c r="G12" s="14"/>
      <x:c r="H12" s="18" t="str">
        <x:v>Holds articulating paper for occlusal marking.</x:v>
      </x:c>
      <x:c r="I12" s="18" t="str">
        <x:v>Product reference | https://www.hufriedygroup.com/en/products/categories/diagnostic-8024
Instrument reprocessing guide | https://www.hufriedygroup.com/en/compliance-sheets</x:v>
      </x:c>
      <x:c r="J12" s="18" t="str">
        <x:v>Hinged instrument. Clean and sterilize in the open position; lubricate the joint only with an approved instrument lubricant.</x:v>
      </x:c>
    </x:row>
    <x:row r="13">
      <x:c r="A13" s="14" t="str">
        <x:v>DG16/17 Endodontic Explorer</x:v>
      </x:c>
      <x:c r="B13" s="14" t="str">
        <x:v>Diagnostic &amp; Examination</x:v>
      </x:c>
      <x:c r="C13" s="16" t="str">
        <x:v>HuFriedyGroup</x:v>
      </x:c>
      <x:c r="D13" s="16" t="str">
        <x:v>DG16/17 Endodontic Explorer</x:v>
      </x:c>
      <x:c r="E13" s="16" t="str">
        <x:v>Bright Smile Dental</x:v>
      </x:c>
      <x:c r="F13" s="14"/>
      <x:c r="G13" s="14"/>
      <x:c r="H13" s="18" t="str">
        <x:v>Locates canal orifices and examines the pulpal floor.</x:v>
      </x:c>
      <x:c r="I13" s="18" t="str">
        <x:v>Product reference | https://www.hufriedygroup.com/en/products/categories/dental-explorers-8026
Instrument reprocessing guide | https://www.hufriedygroup.com/en/compliance-sheets</x:v>
      </x:c>
      <x:c r="J13" s="18" t="str">
        <x:v>Sharp working end. Handle with care, use puncture-resistant transport and remove from service if bent, damaged or corroded.</x:v>
      </x:c>
    </x:row>
    <x:row r="14">
      <x:c r="A14" s="14" t="str">
        <x:v>H6/H7 Sickle Scaler</x:v>
      </x:c>
      <x:c r="B14" s="14" t="str">
        <x:v>Hygiene &amp; Periodontal</x:v>
      </x:c>
      <x:c r="C14" s="16" t="str">
        <x:v>HuFriedyGroup</x:v>
      </x:c>
      <x:c r="D14" s="16" t="str">
        <x:v>H6/H7 Anterior Sickle Scaler</x:v>
      </x:c>
      <x:c r="E14" s="16" t="str">
        <x:v>Bright Smile Dental</x:v>
      </x:c>
      <x:c r="F14" s="14"/>
      <x:c r="G14" s="14"/>
      <x:c r="H14" s="18" t="str">
        <x:v>Hand-scaling instrument for periodontal debridement. Maintain a sharp working edge and store in a protected cassette.</x:v>
      </x:c>
      <x:c r="I14" s="18" t="str">
        <x:v>Product reference | https://www.hufriedygroup.com/en/scalers/universal
Instrument reprocessing guide | https://www.hufriedygroup.com/en/compliance-sheets</x:v>
      </x:c>
      <x:c r="J14" s="18" t="str">
        <x:v>Sharp working end. Handle with care, use puncture-resistant transport and remove from service if bent, damaged or corroded.</x:v>
      </x:c>
    </x:row>
    <x:row r="15">
      <x:c r="A15" s="14" t="str">
        <x:v>204S Posterior Sickle Scaler</x:v>
      </x:c>
      <x:c r="B15" s="14" t="str">
        <x:v>Hygiene &amp; Periodontal</x:v>
      </x:c>
      <x:c r="C15" s="16" t="str">
        <x:v>HuFriedyGroup</x:v>
      </x:c>
      <x:c r="D15" s="16" t="str">
        <x:v>204S Posterior Sickle Scaler</x:v>
      </x:c>
      <x:c r="E15" s="16" t="str">
        <x:v>Bright Smile Dental</x:v>
      </x:c>
      <x:c r="F15" s="14"/>
      <x:c r="G15" s="14"/>
      <x:c r="H15" s="18" t="str">
        <x:v>Hand-scaling instrument for periodontal debridement. Maintain a sharp working edge and store in a protected cassette.</x:v>
      </x:c>
      <x:c r="I15" s="18" t="str">
        <x:v>Product reference | https://www.hufriedygroup.com/en/scalers/universal
Instrument reprocessing guide | https://www.hufriedygroup.com/en/compliance-sheets</x:v>
      </x:c>
      <x:c r="J15" s="18" t="str">
        <x:v>Sharp working end. Handle with care, use puncture-resistant transport and remove from service if bent, damaged or corroded.</x:v>
      </x:c>
    </x:row>
    <x:row r="16">
      <x:c r="A16" s="14" t="str">
        <x:v>Anterior Sickle/Hoe Scaler</x:v>
      </x:c>
      <x:c r="B16" s="14" t="str">
        <x:v>Hygiene &amp; Periodontal</x:v>
      </x:c>
      <x:c r="C16" s="16" t="str">
        <x:v>HuFriedyGroup</x:v>
      </x:c>
      <x:c r="D16" s="16" t="str">
        <x:v>Anterior Sickle/Hoe Scaler (SDH1009E2)</x:v>
      </x:c>
      <x:c r="E16" s="16" t="str">
        <x:v>Bright Smile Dental</x:v>
      </x:c>
      <x:c r="F16" s="14"/>
      <x:c r="G16" s="14"/>
      <x:c r="H16" s="18" t="str">
        <x:v>Hand-scaling instrument for periodontal debridement. Maintain a sharp working edge and store in a protected cassette.</x:v>
      </x:c>
      <x:c r="I16" s="18" t="str">
        <x:v>Product reference | https://www.hufriedygroup.com/en/anterior-sickle-scalers/anterior-sickle-hoe-scaler
Instrument reprocessing guide | https://www.hufriedygroup.com/en/compliance-sheets</x:v>
      </x:c>
      <x:c r="J16" s="18" t="str">
        <x:v>Sharp working end. Handle with care, use puncture-resistant transport and remove from service if bent, damaged or corroded.</x:v>
      </x:c>
    </x:row>
    <x:row r="17">
      <x:c r="A17" s="14" t="str">
        <x:v>Columbia 13/14 Universal Curette</x:v>
      </x:c>
      <x:c r="B17" s="14" t="str">
        <x:v>Hygiene &amp; Periodontal</x:v>
      </x:c>
      <x:c r="C17" s="16" t="str">
        <x:v>HuFriedyGroup</x:v>
      </x:c>
      <x:c r="D17" s="16" t="str">
        <x:v>Columbia 13/14 Universal Curette (SC13/149E2)</x:v>
      </x:c>
      <x:c r="E17" s="16" t="str">
        <x:v>Bright Smile Dental</x:v>
      </x:c>
      <x:c r="F17" s="14"/>
      <x:c r="G17" s="14"/>
      <x:c r="H17" s="18" t="str">
        <x:v>Hand-scaling instrument for periodontal debridement. Maintain a sharp working edge and store in a protected cassette.</x:v>
      </x:c>
      <x:c r="I17" s="18" t="str">
        <x:v>Product reference | https://www.hufriedygroup.com/en/universal-curettes/13-14-columbia-university-curette-harmonytm-handle-9-everedgetm
Instrument reprocessing guide | https://www.hufriedygroup.com/en/compliance-sheets</x:v>
      </x:c>
      <x:c r="J17" s="18" t="str">
        <x:v>Sharp working end. Handle with care, use puncture-resistant transport and remove from service if bent, damaged or corroded.</x:v>
      </x:c>
    </x:row>
    <x:row r="18">
      <x:c r="A18" s="14" t="str">
        <x:v>Barnhart 5/6 Universal Curette</x:v>
      </x:c>
      <x:c r="B18" s="14" t="str">
        <x:v>Hygiene &amp; Periodontal</x:v>
      </x:c>
      <x:c r="C18" s="16" t="str">
        <x:v>HuFriedyGroup</x:v>
      </x:c>
      <x:c r="D18" s="16" t="str">
        <x:v>Barnhart 5/6 Universal Curette</x:v>
      </x:c>
      <x:c r="E18" s="16" t="str">
        <x:v>Bright Smile Dental</x:v>
      </x:c>
      <x:c r="F18" s="14"/>
      <x:c r="G18" s="14"/>
      <x:c r="H18" s="18" t="str">
        <x:v>Hand-scaling instrument for periodontal debridement. Maintain a sharp working edge and store in a protected cassette.</x:v>
      </x:c>
      <x:c r="I18" s="18" t="str">
        <x:v>Product reference | https://www.hufriedygroup.com/en/scalers/universal
Instrument reprocessing guide | https://www.hufriedygroup.com/en/compliance-sheets</x:v>
      </x:c>
      <x:c r="J18" s="18" t="str">
        <x:v>Sharp working end. Handle with care, use puncture-resistant transport and remove from service if bent, damaged or corroded.</x:v>
      </x:c>
    </x:row>
    <x:row r="19">
      <x:c r="A19" s="14" t="str">
        <x:v>McCall 13/14 Universal Curette</x:v>
      </x:c>
      <x:c r="B19" s="14" t="str">
        <x:v>Hygiene &amp; Periodontal</x:v>
      </x:c>
      <x:c r="C19" s="16" t="str">
        <x:v>HuFriedyGroup</x:v>
      </x:c>
      <x:c r="D19" s="16" t="str">
        <x:v>McCall 13/14 Universal Curette</x:v>
      </x:c>
      <x:c r="E19" s="16" t="str">
        <x:v>Bright Smile Dental</x:v>
      </x:c>
      <x:c r="F19" s="14"/>
      <x:c r="G19" s="14"/>
      <x:c r="H19" s="18" t="str">
        <x:v>Hand-scaling instrument for periodontal debridement. Maintain a sharp working edge and store in a protected cassette.</x:v>
      </x:c>
      <x:c r="I19" s="18" t="str">
        <x:v>Product reference | https://www.hufriedygroup.com/en/scalers/universal
Instrument reprocessing guide | https://www.hufriedygroup.com/en/compliance-sheets</x:v>
      </x:c>
      <x:c r="J19" s="18" t="str">
        <x:v>Sharp working end. Handle with care, use puncture-resistant transport and remove from service if bent, damaged or corroded.</x:v>
      </x:c>
    </x:row>
    <x:row r="20">
      <x:c r="A20" s="14" t="str">
        <x:v>Gracey 1/2 Curette</x:v>
      </x:c>
      <x:c r="B20" s="14" t="str">
        <x:v>Hygiene &amp; Periodontal</x:v>
      </x:c>
      <x:c r="C20" s="16" t="str">
        <x:v>HuFriedyGroup</x:v>
      </x:c>
      <x:c r="D20" s="16" t="str">
        <x:v>Gracey 1/2 Area-Specific Curette</x:v>
      </x:c>
      <x:c r="E20" s="16" t="str">
        <x:v>Bright Smile Dental</x:v>
      </x:c>
      <x:c r="F20" s="14"/>
      <x:c r="G20" s="14"/>
      <x:c r="H20" s="18" t="str">
        <x:v>Hand-scaling instrument for periodontal debridement. Maintain a sharp working edge and store in a protected cassette.</x:v>
      </x:c>
      <x:c r="I20" s="18" t="str">
        <x:v>Product reference | https://www.hufriedygroup.com/en/products/categories/gracey-curettes
Instrument reprocessing guide | https://www.hufriedygroup.com/en/compliance-sheets</x:v>
      </x:c>
      <x:c r="J20" s="18" t="str">
        <x:v>Sharp working end. Handle with care, use puncture-resistant transport and remove from service if bent, damaged or corroded.</x:v>
      </x:c>
    </x:row>
    <x:row r="21">
      <x:c r="A21" s="14" t="str">
        <x:v>Gracey 5/6 Curette</x:v>
      </x:c>
      <x:c r="B21" s="14" t="str">
        <x:v>Hygiene &amp; Periodontal</x:v>
      </x:c>
      <x:c r="C21" s="16" t="str">
        <x:v>HuFriedyGroup</x:v>
      </x:c>
      <x:c r="D21" s="16" t="str">
        <x:v>Gracey 5/6 Area-Specific Curette</x:v>
      </x:c>
      <x:c r="E21" s="16" t="str">
        <x:v>Bright Smile Dental</x:v>
      </x:c>
      <x:c r="F21" s="14"/>
      <x:c r="G21" s="14"/>
      <x:c r="H21" s="18" t="str">
        <x:v>Hand-scaling instrument for periodontal debridement. Maintain a sharp working edge and store in a protected cassette.</x:v>
      </x:c>
      <x:c r="I21" s="18" t="str">
        <x:v>Product reference | https://www.hufriedygroup.com/en/products/categories/gracey-curettes
Instrument reprocessing guide | https://www.hufriedygroup.com/en/compliance-sheets</x:v>
      </x:c>
      <x:c r="J21" s="18" t="str">
        <x:v>Sharp working end. Handle with care, use puncture-resistant transport and remove from service if bent, damaged or corroded.</x:v>
      </x:c>
    </x:row>
    <x:row r="22">
      <x:c r="A22" s="14" t="str">
        <x:v>Gracey 7/8 Curette</x:v>
      </x:c>
      <x:c r="B22" s="14" t="str">
        <x:v>Hygiene &amp; Periodontal</x:v>
      </x:c>
      <x:c r="C22" s="16" t="str">
        <x:v>HuFriedyGroup</x:v>
      </x:c>
      <x:c r="D22" s="16" t="str">
        <x:v>Gracey 7/8 Area-Specific Curette</x:v>
      </x:c>
      <x:c r="E22" s="16" t="str">
        <x:v>Bright Smile Dental</x:v>
      </x:c>
      <x:c r="F22" s="14"/>
      <x:c r="G22" s="14"/>
      <x:c r="H22" s="18" t="str">
        <x:v>Hand-scaling instrument for periodontal debridement. Maintain a sharp working edge and store in a protected cassette.</x:v>
      </x:c>
      <x:c r="I22" s="18" t="str">
        <x:v>Product reference | https://www.hufriedygroup.com/en/products/categories/gracey-curettes
Instrument reprocessing guide | https://www.hufriedygroup.com/en/compliance-sheets</x:v>
      </x:c>
      <x:c r="J22" s="18" t="str">
        <x:v>Sharp working end. Handle with care, use puncture-resistant transport and remove from service if bent, damaged or corroded.</x:v>
      </x:c>
    </x:row>
    <x:row r="23">
      <x:c r="A23" s="14" t="str">
        <x:v>Gracey 11/12 Curette</x:v>
      </x:c>
      <x:c r="B23" s="14" t="str">
        <x:v>Hygiene &amp; Periodontal</x:v>
      </x:c>
      <x:c r="C23" s="16" t="str">
        <x:v>HuFriedyGroup</x:v>
      </x:c>
      <x:c r="D23" s="16" t="str">
        <x:v>Gracey 11/12 Harmony Handle (SG11/12XE2)</x:v>
      </x:c>
      <x:c r="E23" s="16" t="str">
        <x:v>Bright Smile Dental</x:v>
      </x:c>
      <x:c r="F23" s="14"/>
      <x:c r="G23" s="14"/>
      <x:c r="H23" s="18" t="str">
        <x:v>Hand-scaling instrument for periodontal debridement. Maintain a sharp working edge and store in a protected cassette.</x:v>
      </x:c>
      <x:c r="I23" s="18" t="str">
        <x:v>Product reference | https://www.hufriedygroup.com/en/standard-gracey-curettes/11-12-gracey-curette-harmonytm-ergonomic-handle
Instrument reprocessing guide | https://www.hufriedygroup.com/en/compliance-sheets</x:v>
      </x:c>
      <x:c r="J23" s="18" t="str">
        <x:v>Sharp working end. Handle with care, use puncture-resistant transport and remove from service if bent, damaged or corroded.</x:v>
      </x:c>
    </x:row>
    <x:row r="24">
      <x:c r="A24" s="14" t="str">
        <x:v>Gracey 13/14 Curette</x:v>
      </x:c>
      <x:c r="B24" s="14" t="str">
        <x:v>Hygiene &amp; Periodontal</x:v>
      </x:c>
      <x:c r="C24" s="16" t="str">
        <x:v>HuFriedyGroup</x:v>
      </x:c>
      <x:c r="D24" s="16" t="str">
        <x:v>Gracey 13/14 Area-Specific Curette</x:v>
      </x:c>
      <x:c r="E24" s="16" t="str">
        <x:v>Bright Smile Dental</x:v>
      </x:c>
      <x:c r="F24" s="14"/>
      <x:c r="G24" s="14"/>
      <x:c r="H24" s="18" t="str">
        <x:v>Hand-scaling instrument for periodontal debridement. Maintain a sharp working edge and store in a protected cassette.</x:v>
      </x:c>
      <x:c r="I24" s="18" t="str">
        <x:v>Product reference | https://www.hufriedygroup.com/en/products/categories/gracey-curettes
Instrument reprocessing guide | https://www.hufriedygroup.com/en/compliance-sheets</x:v>
      </x:c>
      <x:c r="J24" s="18" t="str">
        <x:v>Sharp working end. Handle with care, use puncture-resistant transport and remove from service if bent, damaged or corroded.</x:v>
      </x:c>
    </x:row>
    <x:row r="25">
      <x:c r="A25" s="14" t="str">
        <x:v>After Five Gracey 11/12 Curette</x:v>
      </x:c>
      <x:c r="B25" s="14" t="str">
        <x:v>Hygiene &amp; Periodontal</x:v>
      </x:c>
      <x:c r="C25" s="16" t="str">
        <x:v>HuFriedyGroup</x:v>
      </x:c>
      <x:c r="D25" s="16" t="str">
        <x:v>After Five Gracey 11/12 (SRPG11/12XE2)</x:v>
      </x:c>
      <x:c r="E25" s="16" t="str">
        <x:v>Bright Smile Dental</x:v>
      </x:c>
      <x:c r="F25" s="14"/>
      <x:c r="G25" s="14"/>
      <x:c r="H25" s="18" t="str">
        <x:v>Hand-scaling instrument for periodontal debridement. Maintain a sharp working edge and store in a protected cassette.</x:v>
      </x:c>
      <x:c r="I25" s="18" t="str">
        <x:v>Product reference | https://www.hufriedygroup.com/en/after-fivetm-gracey-curettes/11-12-after-fivetm-gracey-curette-harmonytm-handle
Instrument reprocessing guide | https://www.hufriedygroup.com/en/compliance-sheets</x:v>
      </x:c>
      <x:c r="J25" s="18" t="str">
        <x:v>Sharp working end. Handle with care, use puncture-resistant transport and remove from service if bent, damaged or corroded.</x:v>
      </x:c>
    </x:row>
    <x:row r="26">
      <x:c r="A26" s="14" t="str">
        <x:v>Mini Five Gracey 11/12 Curette</x:v>
      </x:c>
      <x:c r="B26" s="14" t="str">
        <x:v>Hygiene &amp; Periodontal</x:v>
      </x:c>
      <x:c r="C26" s="16" t="str">
        <x:v>HuFriedyGroup</x:v>
      </x:c>
      <x:c r="D26" s="16" t="str">
        <x:v>Mini Five Gracey 11/12</x:v>
      </x:c>
      <x:c r="E26" s="16" t="str">
        <x:v>Bright Smile Dental</x:v>
      </x:c>
      <x:c r="F26" s="14"/>
      <x:c r="G26" s="14"/>
      <x:c r="H26" s="18" t="str">
        <x:v>Hand-scaling instrument for periodontal debridement. Maintain a sharp working edge and store in a protected cassette.</x:v>
      </x:c>
      <x:c r="I26" s="18" t="str">
        <x:v>Product reference | https://www.hufriedygroup.com/en/mini-fivetm-gracey-curettes/11-12-rigid-mini-fivetm-gracey-curette
Instrument reprocessing guide | https://www.hufriedygroup.com/en/compliance-sheets</x:v>
      </x:c>
      <x:c r="J26" s="18" t="str">
        <x:v>Sharp working end. Handle with care, use puncture-resistant transport and remove from service if bent, damaged or corroded.</x:v>
      </x:c>
    </x:row>
    <x:row r="27">
      <x:c r="A27" s="14" t="str">
        <x:v>Nevi 1 Anterior Scaler</x:v>
      </x:c>
      <x:c r="B27" s="14" t="str">
        <x:v>Hygiene &amp; Periodontal</x:v>
      </x:c>
      <x:c r="C27" s="16" t="str">
        <x:v>HuFriedyGroup</x:v>
      </x:c>
      <x:c r="D27" s="16" t="str">
        <x:v>Nevi 1 Anterior Sickle Scaler</x:v>
      </x:c>
      <x:c r="E27" s="16" t="str">
        <x:v>Bright Smile Dental</x:v>
      </x:c>
      <x:c r="F27" s="14"/>
      <x:c r="G27" s="14"/>
      <x:c r="H27" s="18" t="str">
        <x:v>Hand-scaling instrument for periodontal debridement. Maintain a sharp working edge and store in a protected cassette.</x:v>
      </x:c>
      <x:c r="I27" s="18" t="str">
        <x:v>Product reference | https://www.hufriedygroup.com/en/scalers/universal
Instrument reprocessing guide | https://www.hufriedygroup.com/en/compliance-sheets</x:v>
      </x:c>
      <x:c r="J27" s="18" t="str">
        <x:v>Sharp working end. Handle with care, use puncture-resistant transport and remove from service if bent, damaged or corroded.</x:v>
      </x:c>
    </x:row>
    <x:row r="28">
      <x:c r="A28" s="14" t="str">
        <x:v>Younger-Good 7/8 Curette</x:v>
      </x:c>
      <x:c r="B28" s="14" t="str">
        <x:v>Hygiene &amp; Periodontal</x:v>
      </x:c>
      <x:c r="C28" s="16" t="str">
        <x:v>HuFriedyGroup</x:v>
      </x:c>
      <x:c r="D28" s="16" t="str">
        <x:v>Younger-Good 7/8 Universal Curette</x:v>
      </x:c>
      <x:c r="E28" s="16" t="str">
        <x:v>Bright Smile Dental</x:v>
      </x:c>
      <x:c r="F28" s="14"/>
      <x:c r="G28" s="14"/>
      <x:c r="H28" s="18" t="str">
        <x:v>Hand-scaling instrument for periodontal debridement. Maintain a sharp working edge and store in a protected cassette.</x:v>
      </x:c>
      <x:c r="I28" s="18" t="str">
        <x:v>Product reference | https://www.hufriedygroup.com/en/scalers/universal
Instrument reprocessing guide | https://www.hufriedygroup.com/en/compliance-sheets</x:v>
      </x:c>
      <x:c r="J28" s="18" t="str">
        <x:v>Sharp working end. Handle with care, use puncture-resistant transport and remove from service if bent, damaged or corroded.</x:v>
      </x:c>
    </x:row>
    <x:row r="29">
      <x:c r="A29" s="14" t="str">
        <x:v>Hirschfeld 3/7 Periodontal File</x:v>
      </x:c>
      <x:c r="B29" s="14" t="str">
        <x:v>Hygiene &amp; Periodontal</x:v>
      </x:c>
      <x:c r="C29" s="16" t="str">
        <x:v>HuFriedyGroup</x:v>
      </x:c>
      <x:c r="D29" s="16" t="str">
        <x:v>Hirschfeld 3/7 Periodontal File</x:v>
      </x:c>
      <x:c r="E29" s="16" t="str">
        <x:v>Bright Smile Dental</x:v>
      </x:c>
      <x:c r="F29" s="14"/>
      <x:c r="G29" s="14"/>
      <x:c r="H29" s="18" t="str">
        <x:v>Hand-scaling instrument for periodontal debridement. Maintain a sharp working edge and store in a protected cassette.</x:v>
      </x:c>
      <x:c r="I29" s="18" t="str">
        <x:v>Product reference | https://www.hufriedygroup.com/en/products/categories/periodontal-files
Instrument reprocessing guide | https://www.hufriedygroup.com/en/compliance-sheets</x:v>
      </x:c>
      <x:c r="J29" s="18" t="str">
        <x:v>Sharp working end. Handle with care, use puncture-resistant transport and remove from service if bent, damaged or corroded.</x:v>
      </x:c>
    </x:row>
    <x:row r="30">
      <x:c r="A30" s="14" t="str">
        <x:v>Goldstein Flexi-Thin Composite Instrument</x:v>
      </x:c>
      <x:c r="B30" s="14" t="str">
        <x:v>Restorative &amp; Composite</x:v>
      </x:c>
      <x:c r="C30" s="16" t="str">
        <x:v>HuFriedyGroup</x:v>
      </x:c>
      <x:c r="D30" s="16" t="str">
        <x:v>Goldstein Flexi-Thin 1 (TNCIGFT1)</x:v>
      </x:c>
      <x:c r="E30" s="16" t="str">
        <x:v>Bright Smile Dental</x:v>
      </x:c>
      <x:c r="F30" s="14"/>
      <x:c r="G30" s="14"/>
      <x:c r="H30" s="18" t="str">
        <x:v>Reusable restorative instrument for placement, contouring, carving or finishing restorative materials.</x:v>
      </x:c>
      <x:c r="I30" s="18" t="str">
        <x:v>Product reference | https://www.hufriedygroup.com/en/products/categories/composite-instruments
Instrument reprocessing guide | https://www.hufriedygroup.com/en/compliance-sheets</x:v>
      </x:c>
      <x:c r="J30" s="18" t="str">
        <x:v>Sharp working end. Handle with care, use puncture-resistant transport and remove from service if bent, damaged or corroded.</x:v>
      </x:c>
    </x:row>
    <x:row r="31">
      <x:c r="A31" s="14" t="str">
        <x:v>IPC-L Composite Instrument</x:v>
      </x:c>
      <x:c r="B31" s="14" t="str">
        <x:v>Restorative &amp; Composite</x:v>
      </x:c>
      <x:c r="C31" s="16" t="str">
        <x:v>HuFriedyGroup</x:v>
      </x:c>
      <x:c r="D31" s="16" t="str">
        <x:v>IPC-L Composite Instrument (TNCIPCL)</x:v>
      </x:c>
      <x:c r="E31" s="16" t="str">
        <x:v>Bright Smile Dental</x:v>
      </x:c>
      <x:c r="F31" s="14"/>
      <x:c r="G31" s="14"/>
      <x:c r="H31" s="18" t="str">
        <x:v>Reusable restorative instrument for placement, contouring, carving or finishing restorative materials.</x:v>
      </x:c>
      <x:c r="I31" s="18" t="str">
        <x:v>Product reference | https://www.hufriedygroup.com/en/products/categories/composite-instruments
Instrument reprocessing guide | https://www.hufriedygroup.com/en/compliance-sheets</x:v>
      </x:c>
      <x:c r="J31" s="18" t="str">
        <x:v>Sharp working end. Handle with care, use puncture-resistant transport and remove from service if bent, damaged or corroded.</x:v>
      </x:c>
    </x:row>
    <x:row r="32">
      <x:c r="A32" s="14" t="str">
        <x:v>Woodson #1 Plastic Filling Instrument</x:v>
      </x:c>
      <x:c r="B32" s="14" t="str">
        <x:v>Restorative &amp; Composite</x:v>
      </x:c>
      <x:c r="C32" s="16" t="str">
        <x:v>HuFriedyGroup</x:v>
      </x:c>
      <x:c r="D32" s="16" t="str">
        <x:v>Woodson #1 Plastic Filling Instrument</x:v>
      </x:c>
      <x:c r="E32" s="16" t="str">
        <x:v>Bright Smile Dental</x:v>
      </x:c>
      <x:c r="F32" s="14"/>
      <x:c r="G32" s="14"/>
      <x:c r="H32" s="18" t="str">
        <x:v>Reusable restorative instrument for placement, contouring, carving or finishing restorative materials.</x:v>
      </x:c>
      <x:c r="I32" s="18" t="str">
        <x:v>Product reference | https://www.hufriedygroup.com/en/products/categories/plastic-filling-instruments
Instrument reprocessing guide | https://www.hufriedygroup.com/en/compliance-sheets</x:v>
      </x:c>
      <x:c r="J32" s="18" t="str">
        <x:v>Sharp working end. Handle with care, use puncture-resistant transport and remove from service if bent, damaged or corroded.</x:v>
      </x:c>
    </x:row>
    <x:row r="33">
      <x:c r="A33" s="14" t="str">
        <x:v>Plastic Filling Instrument #49</x:v>
      </x:c>
      <x:c r="B33" s="14" t="str">
        <x:v>Restorative &amp; Composite</x:v>
      </x:c>
      <x:c r="C33" s="16" t="str">
        <x:v>HuFriedyGroup</x:v>
      </x:c>
      <x:c r="D33" s="16" t="str">
        <x:v>Plastic Filling Instrument #49</x:v>
      </x:c>
      <x:c r="E33" s="16" t="str">
        <x:v>Bright Smile Dental</x:v>
      </x:c>
      <x:c r="F33" s="14"/>
      <x:c r="G33" s="14"/>
      <x:c r="H33" s="18" t="str">
        <x:v>Reusable restorative instrument for placement, contouring, carving or finishing restorative materials.</x:v>
      </x:c>
      <x:c r="I33" s="18" t="str">
        <x:v>Product reference | https://www.hufriedygroup.com/en/products/categories/plastic-filling-instruments
Instrument reprocessing guide | https://www.hufriedygroup.com/en/compliance-sheets</x:v>
      </x:c>
      <x:c r="J33" s="18" t="str">
        <x:v>Sharp working end. Handle with care, use puncture-resistant transport and remove from service if bent, damaged or corroded.</x:v>
      </x:c>
    </x:row>
    <x:row r="34">
      <x:c r="A34" s="14" t="str">
        <x:v>Amalgam Condenser 0/1</x:v>
      </x:c>
      <x:c r="B34" s="14" t="str">
        <x:v>Restorative &amp; Composite</x:v>
      </x:c>
      <x:c r="C34" s="16" t="str">
        <x:v>HuFriedyGroup</x:v>
      </x:c>
      <x:c r="D34" s="16" t="str">
        <x:v>Amalgam Condenser 0/1</x:v>
      </x:c>
      <x:c r="E34" s="16" t="str">
        <x:v>Bright Smile Dental</x:v>
      </x:c>
      <x:c r="F34" s="14"/>
      <x:c r="G34" s="14"/>
      <x:c r="H34" s="18" t="str">
        <x:v>Reusable restorative instrument for placement, contouring, carving or finishing restorative materials.</x:v>
      </x:c>
      <x:c r="I34" s="18" t="str">
        <x:v>Product reference | https://www.hufriedygroup.com/en/products/categories/condensers
Instrument reprocessing guide | https://www.hufriedygroup.com/en/compliance-sheets</x:v>
      </x:c>
      <x:c r="J34" s="18" t="str">
        <x:v>Sharp working end. Handle with care, use puncture-resistant transport and remove from service if bent, damaged or corroded.</x:v>
      </x:c>
    </x:row>
    <x:row r="35">
      <x:c r="A35" s="14" t="str">
        <x:v>Ball Burnisher 26/27S</x:v>
      </x:c>
      <x:c r="B35" s="14" t="str">
        <x:v>Restorative &amp; Composite</x:v>
      </x:c>
      <x:c r="C35" s="16" t="str">
        <x:v>HuFriedyGroup</x:v>
      </x:c>
      <x:c r="D35" s="16" t="str">
        <x:v>Ball Burnisher 26/27S</x:v>
      </x:c>
      <x:c r="E35" s="16" t="str">
        <x:v>Bright Smile Dental</x:v>
      </x:c>
      <x:c r="F35" s="14"/>
      <x:c r="G35" s="14"/>
      <x:c r="H35" s="18" t="str">
        <x:v>Reusable restorative instrument for placement, contouring, carving or finishing restorative materials.</x:v>
      </x:c>
      <x:c r="I35" s="18" t="str">
        <x:v>Product reference | https://www.hufriedygroup.com/en/products/categories/burnishers
Instrument reprocessing guide | https://www.hufriedygroup.com/en/compliance-sheets</x:v>
      </x:c>
      <x:c r="J35" s="18" t="str">
        <x:v>Sharp working end. Handle with care, use puncture-resistant transport and remove from service if bent, damaged or corroded.</x:v>
      </x:c>
    </x:row>
    <x:row r="36">
      <x:c r="A36" s="14" t="str">
        <x:v>Acorn Burnisher 21B</x:v>
      </x:c>
      <x:c r="B36" s="14" t="str">
        <x:v>Restorative &amp; Composite</x:v>
      </x:c>
      <x:c r="C36" s="16" t="str">
        <x:v>HuFriedyGroup</x:v>
      </x:c>
      <x:c r="D36" s="16" t="str">
        <x:v>Acorn Burnisher 21B</x:v>
      </x:c>
      <x:c r="E36" s="16" t="str">
        <x:v>Bright Smile Dental</x:v>
      </x:c>
      <x:c r="F36" s="14"/>
      <x:c r="G36" s="14"/>
      <x:c r="H36" s="18" t="str">
        <x:v>Reusable restorative instrument for placement, contouring, carving or finishing restorative materials.</x:v>
      </x:c>
      <x:c r="I36" s="18" t="str">
        <x:v>Product reference | https://www.hufriedygroup.com/en/products/categories/burnishers
Instrument reprocessing guide | https://www.hufriedygroup.com/en/compliance-sheets</x:v>
      </x:c>
      <x:c r="J36" s="18" t="str">
        <x:v>Sharp working end. Handle with care, use puncture-resistant transport and remove from service if bent, damaged or corroded.</x:v>
      </x:c>
    </x:row>
    <x:row r="37">
      <x:c r="A37" s="14" t="str">
        <x:v>Hollenback 3S Carver</x:v>
      </x:c>
      <x:c r="B37" s="14" t="str">
        <x:v>Restorative &amp; Composite</x:v>
      </x:c>
      <x:c r="C37" s="16" t="str">
        <x:v>HuFriedyGroup</x:v>
      </x:c>
      <x:c r="D37" s="16" t="str">
        <x:v>Hollenback 3S Carver</x:v>
      </x:c>
      <x:c r="E37" s="16" t="str">
        <x:v>Bright Smile Dental</x:v>
      </x:c>
      <x:c r="F37" s="14"/>
      <x:c r="G37" s="14"/>
      <x:c r="H37" s="18" t="str">
        <x:v>Reusable restorative instrument for placement, contouring, carving or finishing restorative materials.</x:v>
      </x:c>
      <x:c r="I37" s="18" t="str">
        <x:v>Product reference | https://www.hufriedygroup.com/en/products/categories/carvers
Instrument reprocessing guide | https://www.hufriedygroup.com/en/compliance-sheets</x:v>
      </x:c>
      <x:c r="J37" s="18" t="str">
        <x:v>Sharp working end. Handle with care, use puncture-resistant transport and remove from service if bent, damaged or corroded.</x:v>
      </x:c>
    </x:row>
    <x:row r="38">
      <x:c r="A38" s="14" t="str">
        <x:v>Cleoid-Discoid 89/92 Carver</x:v>
      </x:c>
      <x:c r="B38" s="14" t="str">
        <x:v>Restorative &amp; Composite</x:v>
      </x:c>
      <x:c r="C38" s="16" t="str">
        <x:v>HuFriedyGroup</x:v>
      </x:c>
      <x:c r="D38" s="16" t="str">
        <x:v>Cleoid-Discoid 89/92 Carver</x:v>
      </x:c>
      <x:c r="E38" s="16" t="str">
        <x:v>Bright Smile Dental</x:v>
      </x:c>
      <x:c r="F38" s="14"/>
      <x:c r="G38" s="14"/>
      <x:c r="H38" s="18" t="str">
        <x:v>Reusable restorative instrument for placement, contouring, carving or finishing restorative materials.</x:v>
      </x:c>
      <x:c r="I38" s="18" t="str">
        <x:v>Product reference | https://www.hufriedygroup.com/en/products/categories/carvers
Instrument reprocessing guide | https://www.hufriedygroup.com/en/compliance-sheets</x:v>
      </x:c>
      <x:c r="J38" s="18" t="str">
        <x:v>Sharp working end. Handle with care, use puncture-resistant transport and remove from service if bent, damaged or corroded.</x:v>
      </x:c>
    </x:row>
    <x:row r="39">
      <x:c r="A39" s="14" t="str">
        <x:v>Spoon Excavator #17</x:v>
      </x:c>
      <x:c r="B39" s="14" t="str">
        <x:v>Restorative &amp; Composite</x:v>
      </x:c>
      <x:c r="C39" s="16" t="str">
        <x:v>HuFriedyGroup</x:v>
      </x:c>
      <x:c r="D39" s="16" t="str">
        <x:v>Spoon Excavator #17</x:v>
      </x:c>
      <x:c r="E39" s="16" t="str">
        <x:v>Bright Smile Dental</x:v>
      </x:c>
      <x:c r="F39" s="14"/>
      <x:c r="G39" s="14"/>
      <x:c r="H39" s="18" t="str">
        <x:v>Reusable restorative instrument for placement, contouring, carving or finishing restorative materials.</x:v>
      </x:c>
      <x:c r="I39" s="18" t="str">
        <x:v>Product reference | https://www.hufriedygroup.com/en/products/categories/excavators
Instrument reprocessing guide | https://www.hufriedygroup.com/en/compliance-sheets</x:v>
      </x:c>
      <x:c r="J39" s="18" t="str">
        <x:v>Sharp working end. Handle with care, use puncture-resistant transport and remove from service if bent, damaged or corroded.</x:v>
      </x:c>
    </x:row>
    <x:row r="40">
      <x:c r="A40" s="14" t="str">
        <x:v>Spoon Excavator #18</x:v>
      </x:c>
      <x:c r="B40" s="14" t="str">
        <x:v>Restorative &amp; Composite</x:v>
      </x:c>
      <x:c r="C40" s="16" t="str">
        <x:v>HuFriedyGroup</x:v>
      </x:c>
      <x:c r="D40" s="16" t="str">
        <x:v>Spoon Excavator #18</x:v>
      </x:c>
      <x:c r="E40" s="16" t="str">
        <x:v>Bright Smile Dental</x:v>
      </x:c>
      <x:c r="F40" s="14"/>
      <x:c r="G40" s="14"/>
      <x:c r="H40" s="18" t="str">
        <x:v>Reusable restorative instrument for placement, contouring, carving or finishing restorative materials.</x:v>
      </x:c>
      <x:c r="I40" s="18" t="str">
        <x:v>Product reference | https://www.hufriedygroup.com/en/products/categories/excavators
Instrument reprocessing guide | https://www.hufriedygroup.com/en/compliance-sheets</x:v>
      </x:c>
      <x:c r="J40" s="18" t="str">
        <x:v>Sharp working end. Handle with care, use puncture-resistant transport and remove from service if bent, damaged or corroded.</x:v>
      </x:c>
    </x:row>
    <x:row r="41">
      <x:c r="A41" s="14" t="str">
        <x:v>Dycal Applicator</x:v>
      </x:c>
      <x:c r="B41" s="14" t="str">
        <x:v>Restorative &amp; Composite</x:v>
      </x:c>
      <x:c r="C41" s="16" t="str">
        <x:v>HuFriedyGroup</x:v>
      </x:c>
      <x:c r="D41" s="16" t="str">
        <x:v>Double-Ended Dycal Applicator</x:v>
      </x:c>
      <x:c r="E41" s="16" t="str">
        <x:v>Bright Smile Dental</x:v>
      </x:c>
      <x:c r="F41" s="14"/>
      <x:c r="G41" s="14"/>
      <x:c r="H41" s="18" t="str">
        <x:v>Reusable restorative instrument for placement, contouring, carving or finishing restorative materials.</x:v>
      </x:c>
      <x:c r="I41" s="18" t="str">
        <x:v>Product reference | https://www.hufriedygroup.com/en/products/categories/plastic-filling-instruments
Instrument reprocessing guide | https://www.hufriedygroup.com/en/compliance-sheets</x:v>
      </x:c>
      <x:c r="J41" s="18" t="str">
        <x:v>Sharp working end. Handle with care, use puncture-resistant transport and remove from service if bent, damaged or corroded.</x:v>
      </x:c>
    </x:row>
    <x:row r="42">
      <x:c r="A42" s="14" t="str">
        <x:v>Cement Spatula #24</x:v>
      </x:c>
      <x:c r="B42" s="14" t="str">
        <x:v>Restorative &amp; Composite</x:v>
      </x:c>
      <x:c r="C42" s="16" t="str">
        <x:v>HuFriedyGroup</x:v>
      </x:c>
      <x:c r="D42" s="16" t="str">
        <x:v>Cement Spatula #24</x:v>
      </x:c>
      <x:c r="E42" s="16" t="str">
        <x:v>Bright Smile Dental</x:v>
      </x:c>
      <x:c r="F42" s="14"/>
      <x:c r="G42" s="14"/>
      <x:c r="H42" s="18" t="str">
        <x:v>Reusable restorative instrument for placement, contouring, carving or finishing restorative materials.</x:v>
      </x:c>
      <x:c r="I42" s="18" t="str">
        <x:v>Product reference | https://www.hufriedygroup.com/en/products/categories/spatulas
Instrument reprocessing guide | https://www.hufriedygroup.com/en/compliance-sheets</x:v>
      </x:c>
      <x:c r="J42" s="18" t="str">
        <x:v>Sharp working end. Handle with care, use puncture-resistant transport and remove from service if bent, damaged or corroded.</x:v>
      </x:c>
    </x:row>
    <x:row r="43">
      <x:c r="A43" s="14" t="str">
        <x:v>Universal Tofflemire Matrix Retainer</x:v>
      </x:c>
      <x:c r="B43" s="14" t="str">
        <x:v>Restorative &amp; Composite</x:v>
      </x:c>
      <x:c r="C43" s="16" t="str">
        <x:v>HuFriedyGroup</x:v>
      </x:c>
      <x:c r="D43" s="16" t="str">
        <x:v>Universal Tofflemire Matrix Retainer</x:v>
      </x:c>
      <x:c r="E43" s="16" t="str">
        <x:v>Bright Smile Dental</x:v>
      </x:c>
      <x:c r="F43" s="14"/>
      <x:c r="G43" s="14"/>
      <x:c r="H43" s="18" t="str">
        <x:v>Reusable restorative instrument for placement, contouring, carving or finishing restorative materials.</x:v>
      </x:c>
      <x:c r="I43" s="18" t="str">
        <x:v>Product reference | https://www.hufriedygroup.com/en/products/categories/matrix-retainers
Instrument reprocessing guide | https://www.hufriedygroup.com/en/compliance-sheets</x:v>
      </x:c>
      <x:c r="J43" s="18" t="str">
        <x:v>Hinged instrument. Clean and sterilize in the open position; lubricate the joint only with an approved instrument lubricant.</x:v>
      </x:c>
    </x:row>
    <x:row r="44">
      <x:c r="A44" s="14" t="str">
        <x:v>Ivory 8N Matrix Retainer</x:v>
      </x:c>
      <x:c r="B44" s="14" t="str">
        <x:v>Restorative &amp; Composite</x:v>
      </x:c>
      <x:c r="C44" s="16" t="str">
        <x:v>HuFriedyGroup</x:v>
      </x:c>
      <x:c r="D44" s="16" t="str">
        <x:v>Ivory 8N Matrix Retainer</x:v>
      </x:c>
      <x:c r="E44" s="16" t="str">
        <x:v>Bright Smile Dental</x:v>
      </x:c>
      <x:c r="F44" s="14"/>
      <x:c r="G44" s="14"/>
      <x:c r="H44" s="18" t="str">
        <x:v>Reusable restorative instrument for placement, contouring, carving or finishing restorative materials.</x:v>
      </x:c>
      <x:c r="I44" s="18" t="str">
        <x:v>Product reference | https://www.hufriedygroup.com/en/products/categories/matrix-retainers
Instrument reprocessing guide | https://www.hufriedygroup.com/en/compliance-sheets</x:v>
      </x:c>
      <x:c r="J44" s="18" t="str">
        <x:v>Hinged instrument. Clean and sterilize in the open position; lubricate the joint only with an approved instrument lubricant.</x:v>
      </x:c>
    </x:row>
    <x:row r="45">
      <x:c r="A45" s="14" t="str">
        <x:v>Amalgam Well</x:v>
      </x:c>
      <x:c r="B45" s="14" t="str">
        <x:v>Restorative &amp; Composite</x:v>
      </x:c>
      <x:c r="C45" s="16" t="str">
        <x:v>HuFriedyGroup</x:v>
      </x:c>
      <x:c r="D45" s="16" t="str">
        <x:v>Stainless Steel Amalgam Well</x:v>
      </x:c>
      <x:c r="E45" s="16" t="str">
        <x:v>Bright Smile Dental</x:v>
      </x:c>
      <x:c r="F45" s="14"/>
      <x:c r="G45" s="14"/>
      <x:c r="H45" s="18" t="str">
        <x:v>Reusable restorative instrument for placement, contouring, carving or finishing restorative materials.</x:v>
      </x:c>
      <x:c r="I45" s="18" t="str">
        <x:v>Product reference | https://www.hufriedygroup.com/en/products/categories/amalgam-wells
Instrument reprocessing guide | https://www.hufriedygroup.com/en/compliance-sheets</x:v>
      </x:c>
      <x:c r="J45" s="18" t="str">
        <x:v>Sharp working end. Handle with care, use puncture-resistant transport and remove from service if bent, damaged or corroded.</x:v>
      </x:c>
    </x:row>
    <x:row r="46">
      <x:c r="A46" s="14" t="str">
        <x:v>Christensen Crown Remover</x:v>
      </x:c>
      <x:c r="B46" s="14" t="str">
        <x:v>Crown, Bridge &amp; Prosthodontic</x:v>
      </x:c>
      <x:c r="C46" s="16" t="str">
        <x:v>HuFriedyGroup</x:v>
      </x:c>
      <x:c r="D46" s="16" t="str">
        <x:v>Christensen Crown Remover</x:v>
      </x:c>
      <x:c r="E46" s="16" t="str">
        <x:v>Bright Smile Dental</x:v>
      </x:c>
      <x:c r="F46" s="14"/>
      <x:c r="G46" s="14"/>
      <x:c r="H46" s="18" t="str">
        <x:v>Reusable instrument for crown, bridge, provisional, cord-packing or laboratory procedures.</x:v>
      </x:c>
      <x:c r="I46" s="18" t="str">
        <x:v>Product reference | https://www.hufriedygroup.com/en/products/categories/crown-removers
Instrument reprocessing guide | https://www.hufriedygroup.com/en/compliance-sheets</x:v>
      </x:c>
      <x:c r="J46" s="18" t="str">
        <x:v>Sharp working end. Handle with care, use puncture-resistant transport and remove from service if bent, damaged or corroded.</x:v>
      </x:c>
    </x:row>
    <x:row r="47">
      <x:c r="A47" s="14" t="str">
        <x:v>Crown Gripper Forceps</x:v>
      </x:c>
      <x:c r="B47" s="14" t="str">
        <x:v>Crown, Bridge &amp; Prosthodontic</x:v>
      </x:c>
      <x:c r="C47" s="16" t="str">
        <x:v>HuFriedyGroup</x:v>
      </x:c>
      <x:c r="D47" s="16" t="str">
        <x:v>Crown Gripper Forceps</x:v>
      </x:c>
      <x:c r="E47" s="16" t="str">
        <x:v>Bright Smile Dental</x:v>
      </x:c>
      <x:c r="F47" s="14"/>
      <x:c r="G47" s="14"/>
      <x:c r="H47" s="18" t="str">
        <x:v>Reusable instrument for crown, bridge, provisional, cord-packing or laboratory procedures.</x:v>
      </x:c>
      <x:c r="I47" s="18" t="str">
        <x:v>Product reference | https://www.hufriedygroup.com/en/products/categories/crown-removers
Instrument reprocessing guide | https://www.hufriedygroup.com/en/compliance-sheets</x:v>
      </x:c>
      <x:c r="J47" s="18" t="str">
        <x:v>Sharp working end. Handle with care, use puncture-resistant transport and remove from service if bent, damaged or corroded.</x:v>
      </x:c>
    </x:row>
    <x:row r="48">
      <x:c r="A48" s="14" t="str">
        <x:v>Crown and Gold Scissors</x:v>
      </x:c>
      <x:c r="B48" s="14" t="str">
        <x:v>Crown, Bridge &amp; Prosthodontic</x:v>
      </x:c>
      <x:c r="C48" s="16" t="str">
        <x:v>HuFriedyGroup</x:v>
      </x:c>
      <x:c r="D48" s="16" t="str">
        <x:v>Crown and Gold Curved Scissors</x:v>
      </x:c>
      <x:c r="E48" s="16" t="str">
        <x:v>Bright Smile Dental</x:v>
      </x:c>
      <x:c r="F48" s="14"/>
      <x:c r="G48" s="14"/>
      <x:c r="H48" s="18" t="str">
        <x:v>Reusable instrument for crown, bridge, provisional, cord-packing or laboratory procedures.</x:v>
      </x:c>
      <x:c r="I48" s="18" t="str">
        <x:v>Product reference | https://www.hufriedygroup.com/en/products/categories/scissors
Instrument reprocessing guide | https://www.hufriedygroup.com/en/compliance-sheets</x:v>
      </x:c>
      <x:c r="J48" s="18" t="str">
        <x:v>Sharp cutting edges. Wear eye protection and keep the working end directed away from staff and patients.</x:v>
      </x:c>
    </x:row>
    <x:row r="49">
      <x:c r="A49" s="14" t="str">
        <x:v>Pediatric Crown and Gold Scissors</x:v>
      </x:c>
      <x:c r="B49" s="14" t="str">
        <x:v>Crown, Bridge &amp; Prosthodontic</x:v>
      </x:c>
      <x:c r="C49" s="16" t="str">
        <x:v>HuFriedyGroup</x:v>
      </x:c>
      <x:c r="D49" s="16" t="str">
        <x:v>Crown &amp; Gold Curved Pediatric Scissors (SCGCP)</x:v>
      </x:c>
      <x:c r="E49" s="16" t="str">
        <x:v>Bright Smile Dental</x:v>
      </x:c>
      <x:c r="F49" s="14"/>
      <x:c r="G49" s="14"/>
      <x:c r="H49" s="18" t="str">
        <x:v>Reusable instrument for crown, bridge, provisional, cord-packing or laboratory procedures.</x:v>
      </x:c>
      <x:c r="I49" s="18" t="str">
        <x:v>Product reference | https://www.hufriedygroup.com/en/documents/2426
Instrument reprocessing guide | https://www.hufriedygroup.com/en/compliance-sheets</x:v>
      </x:c>
      <x:c r="J49" s="18" t="str">
        <x:v>Sharp cutting edges. Wear eye protection and keep the working end directed away from staff and patients.</x:v>
      </x:c>
    </x:row>
    <x:row r="50">
      <x:c r="A50" s="14" t="str">
        <x:v>Gingival Cord Packer 113</x:v>
      </x:c>
      <x:c r="B50" s="14" t="str">
        <x:v>Crown, Bridge &amp; Prosthodontic</x:v>
      </x:c>
      <x:c r="C50" s="16" t="str">
        <x:v>HuFriedyGroup</x:v>
      </x:c>
      <x:c r="D50" s="16" t="str">
        <x:v>Gingival Cord Packer 113</x:v>
      </x:c>
      <x:c r="E50" s="16" t="str">
        <x:v>Bright Smile Dental</x:v>
      </x:c>
      <x:c r="F50" s="14"/>
      <x:c r="G50" s="14"/>
      <x:c r="H50" s="18" t="str">
        <x:v>Reusable instrument for crown, bridge, provisional, cord-packing or laboratory procedures.</x:v>
      </x:c>
      <x:c r="I50" s="18" t="str">
        <x:v>Product reference | https://www.hufriedygroup.com/en/products/categories/cord-packers
Instrument reprocessing guide | https://www.hufriedygroup.com/en/compliance-sheets</x:v>
      </x:c>
      <x:c r="J50" s="18" t="str">
        <x:v>Sharp working end. Handle with care, use puncture-resistant transport and remove from service if bent, damaged or corroded.</x:v>
      </x:c>
    </x:row>
    <x:row r="51">
      <x:c r="A51" s="14" t="str">
        <x:v>Gingival Cord Packer 170</x:v>
      </x:c>
      <x:c r="B51" s="14" t="str">
        <x:v>Crown, Bridge &amp; Prosthodontic</x:v>
      </x:c>
      <x:c r="C51" s="16" t="str">
        <x:v>HuFriedyGroup</x:v>
      </x:c>
      <x:c r="D51" s="16" t="str">
        <x:v>Gingival Cord Packer 170</x:v>
      </x:c>
      <x:c r="E51" s="16" t="str">
        <x:v>Bright Smile Dental</x:v>
      </x:c>
      <x:c r="F51" s="14"/>
      <x:c r="G51" s="14"/>
      <x:c r="H51" s="18" t="str">
        <x:v>Reusable instrument for crown, bridge, provisional, cord-packing or laboratory procedures.</x:v>
      </x:c>
      <x:c r="I51" s="18" t="str">
        <x:v>Product reference | https://www.hufriedygroup.com/en/products/categories/cord-packers
Instrument reprocessing guide | https://www.hufriedygroup.com/en/compliance-sheets</x:v>
      </x:c>
      <x:c r="J51" s="18" t="str">
        <x:v>Sharp working end. Handle with care, use puncture-resistant transport and remove from service if bent, damaged or corroded.</x:v>
      </x:c>
    </x:row>
    <x:row r="52">
      <x:c r="A52" s="14" t="str">
        <x:v>Gingival Cord Packer 113 Serrated</x:v>
      </x:c>
      <x:c r="B52" s="14" t="str">
        <x:v>Crown, Bridge &amp; Prosthodontic</x:v>
      </x:c>
      <x:c r="C52" s="16" t="str">
        <x:v>HuFriedyGroup</x:v>
      </x:c>
      <x:c r="D52" s="16" t="str">
        <x:v>Gingival Cord Packer 113 Serrated</x:v>
      </x:c>
      <x:c r="E52" s="16" t="str">
        <x:v>Bright Smile Dental</x:v>
      </x:c>
      <x:c r="F52" s="14"/>
      <x:c r="G52" s="14"/>
      <x:c r="H52" s="18" t="str">
        <x:v>Reusable instrument for crown, bridge, provisional, cord-packing or laboratory procedures.</x:v>
      </x:c>
      <x:c r="I52" s="18" t="str">
        <x:v>Product reference | https://www.hufriedygroup.com/en/products/categories/cord-packers
Instrument reprocessing guide | https://www.hufriedygroup.com/en/compliance-sheets</x:v>
      </x:c>
      <x:c r="J52" s="18" t="str">
        <x:v>Sharp working end. Handle with care, use puncture-resistant transport and remove from service if bent, damaged or corroded.</x:v>
      </x:c>
    </x:row>
    <x:row r="53">
      <x:c r="A53" s="14" t="str">
        <x:v>Wax Spatula #7</x:v>
      </x:c>
      <x:c r="B53" s="14" t="str">
        <x:v>Crown, Bridge &amp; Prosthodontic</x:v>
      </x:c>
      <x:c r="C53" s="16" t="str">
        <x:v>HuFriedyGroup</x:v>
      </x:c>
      <x:c r="D53" s="16" t="str">
        <x:v>Wax Spatula #7 (WS7)</x:v>
      </x:c>
      <x:c r="E53" s="16" t="str">
        <x:v>Bright Smile Dental</x:v>
      </x:c>
      <x:c r="F53" s="14"/>
      <x:c r="G53" s="14"/>
      <x:c r="H53" s="18" t="str">
        <x:v>Reusable instrument for crown, bridge, provisional, cord-packing or laboratory procedures.</x:v>
      </x:c>
      <x:c r="I53" s="18" t="str">
        <x:v>Product reference | https://www.hufriedygroup.com/en/documents/2426
Instrument reprocessing guide | https://www.hufriedygroup.com/en/compliance-sheets</x:v>
      </x:c>
      <x:c r="J53" s="18" t="str">
        <x:v>Sharp working end. Handle with care, use puncture-resistant transport and remove from service if bent, damaged or corroded.</x:v>
      </x:c>
    </x:row>
    <x:row r="54">
      <x:c r="A54" s="14" t="str">
        <x:v>Le Cron Wax Carver</x:v>
      </x:c>
      <x:c r="B54" s="14" t="str">
        <x:v>Crown, Bridge &amp; Prosthodontic</x:v>
      </x:c>
      <x:c r="C54" s="16" t="str">
        <x:v>HuFriedyGroup</x:v>
      </x:c>
      <x:c r="D54" s="16" t="str">
        <x:v>Le Cron Wax Carver</x:v>
      </x:c>
      <x:c r="E54" s="16" t="str">
        <x:v>Bright Smile Dental</x:v>
      </x:c>
      <x:c r="F54" s="14"/>
      <x:c r="G54" s="14"/>
      <x:c r="H54" s="18" t="str">
        <x:v>Reusable instrument for crown, bridge, provisional, cord-packing or laboratory procedures.</x:v>
      </x:c>
      <x:c r="I54" s="18" t="str">
        <x:v>Product reference | https://www.hufriedygroup.com/en/products/categories/waxing-carvers
Instrument reprocessing guide | https://www.hufriedygroup.com/en/compliance-sheets</x:v>
      </x:c>
      <x:c r="J54" s="18" t="str">
        <x:v>Sharp working end. Handle with care, use puncture-resistant transport and remove from service if bent, damaged or corroded.</x:v>
      </x:c>
    </x:row>
    <x:row r="55">
      <x:c r="A55" s="14" t="str">
        <x:v>Crown and Bridge Hemostat</x:v>
      </x:c>
      <x:c r="B55" s="14" t="str">
        <x:v>Crown, Bridge &amp; Prosthodontic</x:v>
      </x:c>
      <x:c r="C55" s="16" t="str">
        <x:v>HuFriedyGroup</x:v>
      </x:c>
      <x:c r="D55" s="16" t="str">
        <x:v>Curved Kelly Hemostat</x:v>
      </x:c>
      <x:c r="E55" s="16" t="str">
        <x:v>Bright Smile Dental</x:v>
      </x:c>
      <x:c r="F55" s="14"/>
      <x:c r="G55" s="14"/>
      <x:c r="H55" s="18" t="str">
        <x:v>Reusable instrument for crown, bridge, provisional, cord-packing or laboratory procedures.</x:v>
      </x:c>
      <x:c r="I55" s="18" t="str">
        <x:v>Product reference | https://www.hufriedygroup.com/en/products/categories/hemostats
Instrument reprocessing guide | https://www.hufriedygroup.com/en/compliance-sheets</x:v>
      </x:c>
      <x:c r="J55" s="18" t="str">
        <x:v>Hinged instrument. Clean and sterilize in the open position; lubricate the joint only with an approved instrument lubricant.</x:v>
      </x:c>
    </x:row>
    <x:row r="56">
      <x:c r="A56" s="14" t="str">
        <x:v>Temporary Crown Contouring Pliers</x:v>
      </x:c>
      <x:c r="B56" s="14" t="str">
        <x:v>Crown, Bridge &amp; Prosthodontic</x:v>
      </x:c>
      <x:c r="C56" s="16" t="str">
        <x:v>HuFriedyGroup</x:v>
      </x:c>
      <x:c r="D56" s="16" t="str">
        <x:v>Crown and Band Contouring Pliers</x:v>
      </x:c>
      <x:c r="E56" s="16" t="str">
        <x:v>Bright Smile Dental</x:v>
      </x:c>
      <x:c r="F56" s="14"/>
      <x:c r="G56" s="14"/>
      <x:c r="H56" s="18" t="str">
        <x:v>Reusable instrument for crown, bridge, provisional, cord-packing or laboratory procedures.</x:v>
      </x:c>
      <x:c r="I56" s="18" t="str">
        <x:v>Product reference | https://www.hufriedygroup.com/en/orthodontic-pliers
Instrument reprocessing guide | https://www.hufriedygroup.com/en/compliance-sheets</x:v>
      </x:c>
      <x:c r="J56" s="18" t="str">
        <x:v>Hinged instrument. Clean and sterilize in the open position; lubricate the joint only with an approved instrument lubricant.</x:v>
      </x:c>
    </x:row>
    <x:row r="57">
      <x:c r="A57" s="14" t="str">
        <x:v>Crown Removing Pliers</x:v>
      </x:c>
      <x:c r="B57" s="14" t="str">
        <x:v>Crown, Bridge &amp; Prosthodontic</x:v>
      </x:c>
      <x:c r="C57" s="16" t="str">
        <x:v>HuFriedyGroup</x:v>
      </x:c>
      <x:c r="D57" s="16" t="str">
        <x:v>Crown Removing Pliers</x:v>
      </x:c>
      <x:c r="E57" s="16" t="str">
        <x:v>Bright Smile Dental</x:v>
      </x:c>
      <x:c r="F57" s="14"/>
      <x:c r="G57" s="14"/>
      <x:c r="H57" s="18" t="str">
        <x:v>Reusable instrument for crown, bridge, provisional, cord-packing or laboratory procedures.</x:v>
      </x:c>
      <x:c r="I57" s="18" t="str">
        <x:v>Product reference | https://www.hufriedygroup.com/en/products/categories/crown-removers
Instrument reprocessing guide | https://www.hufriedygroup.com/en/compliance-sheets</x:v>
      </x:c>
      <x:c r="J57" s="18" t="str">
        <x:v>Hinged instrument. Clean and sterilize in the open position; lubricate the joint only with an approved instrument lubricant.</x:v>
      </x:c>
    </x:row>
    <x:row r="58">
      <x:c r="A58" s="14" t="str">
        <x:v>DG16 Endodontic Explorer</x:v>
      </x:c>
      <x:c r="B58" s="14" t="str">
        <x:v>Endodontic Instruments</x:v>
      </x:c>
      <x:c r="C58" s="16" t="str">
        <x:v>HuFriedyGroup</x:v>
      </x:c>
      <x:c r="D58" s="16" t="str">
        <x:v>DG16 Endodontic Explorer</x:v>
      </x:c>
      <x:c r="E58" s="16" t="str">
        <x:v>Bright Smile Dental</x:v>
      </x:c>
      <x:c r="F58" s="14"/>
      <x:c r="G58" s="14"/>
      <x:c r="H58" s="18" t="str">
        <x:v>Reusable endodontic hand instrument. Inspect the working end under magnification before use and sterilize after each patient.</x:v>
      </x:c>
      <x:c r="I58" s="18" t="str">
        <x:v>Product reference | https://www.hufriedygroup.com/en/products/categories/endodontic-explorers
Instrument reprocessing guide | https://www.hufriedygroup.com/en/compliance-sheets</x:v>
      </x:c>
      <x:c r="J58" s="18" t="str">
        <x:v>Sharp working end. Handle with care, use puncture-resistant transport and remove from service if bent, damaged or corroded.</x:v>
      </x:c>
    </x:row>
    <x:row r="59">
      <x:c r="A59" s="14" t="str">
        <x:v>DG16/17 Endodontic Explorer</x:v>
      </x:c>
      <x:c r="B59" s="14" t="str">
        <x:v>Endodontic Instruments</x:v>
      </x:c>
      <x:c r="C59" s="16" t="str">
        <x:v>HuFriedyGroup</x:v>
      </x:c>
      <x:c r="D59" s="16" t="str">
        <x:v>DG16/17 Endodontic Explorer</x:v>
      </x:c>
      <x:c r="E59" s="16" t="str">
        <x:v>Bright Smile Dental</x:v>
      </x:c>
      <x:c r="F59" s="14"/>
      <x:c r="G59" s="14"/>
      <x:c r="H59" s="18" t="str">
        <x:v>Reusable endodontic hand instrument. Inspect the working end under magnification before use and sterilize after each patient.</x:v>
      </x:c>
      <x:c r="I59" s="18" t="str">
        <x:v>Product reference | https://www.hufriedygroup.com/en/products/categories/endodontic-explorers
Instrument reprocessing guide | https://www.hufriedygroup.com/en/compliance-sheets</x:v>
      </x:c>
      <x:c r="J59" s="18" t="str">
        <x:v>Sharp working end. Handle with care, use puncture-resistant transport and remove from service if bent, damaged or corroded.</x:v>
      </x:c>
    </x:row>
    <x:row r="60">
      <x:c r="A60" s="14" t="str">
        <x:v>Endodontic Spoon Excavator 31L</x:v>
      </x:c>
      <x:c r="B60" s="14" t="str">
        <x:v>Endodontic Instruments</x:v>
      </x:c>
      <x:c r="C60" s="16" t="str">
        <x:v>HuFriedyGroup</x:v>
      </x:c>
      <x:c r="D60" s="16" t="str">
        <x:v>Endodontic Spoon Excavator 31L</x:v>
      </x:c>
      <x:c r="E60" s="16" t="str">
        <x:v>Bright Smile Dental</x:v>
      </x:c>
      <x:c r="F60" s="14"/>
      <x:c r="G60" s="14"/>
      <x:c r="H60" s="18" t="str">
        <x:v>Reusable endodontic hand instrument. Inspect the working end under magnification before use and sterilize after each patient.</x:v>
      </x:c>
      <x:c r="I60" s="18" t="str">
        <x:v>Product reference | https://www.hufriedygroup.com/en/products/categories/excavators
Instrument reprocessing guide | https://www.hufriedygroup.com/en/compliance-sheets</x:v>
      </x:c>
      <x:c r="J60" s="18" t="str">
        <x:v>Sharp working end. Handle with care, use puncture-resistant transport and remove from service if bent, damaged or corroded.</x:v>
      </x:c>
    </x:row>
    <x:row r="61">
      <x:c r="A61" s="14" t="str">
        <x:v>Glick #1 Endodontic Instrument</x:v>
      </x:c>
      <x:c r="B61" s="14" t="str">
        <x:v>Endodontic Instruments</x:v>
      </x:c>
      <x:c r="C61" s="16" t="str">
        <x:v>HuFriedyGroup</x:v>
      </x:c>
      <x:c r="D61" s="16" t="str">
        <x:v>Glick #1 Plugger / Paddle</x:v>
      </x:c>
      <x:c r="E61" s="16" t="str">
        <x:v>Bright Smile Dental</x:v>
      </x:c>
      <x:c r="F61" s="14"/>
      <x:c r="G61" s="14"/>
      <x:c r="H61" s="18" t="str">
        <x:v>Reusable endodontic hand instrument. Inspect the working end under magnification before use and sterilize after each patient.</x:v>
      </x:c>
      <x:c r="I61" s="18" t="str">
        <x:v>Product reference | https://www.hufriedygroup.com/en/products/categories/endodontic-pluggers
Instrument reprocessing guide | https://www.hufriedygroup.com/en/compliance-sheets</x:v>
      </x:c>
      <x:c r="J61" s="18" t="str">
        <x:v>Sharp working end. Handle with care, use puncture-resistant transport and remove from service if bent, damaged or corroded.</x:v>
      </x:c>
    </x:row>
    <x:row r="62">
      <x:c r="A62" s="14" t="str">
        <x:v>D11T Endodontic Spreader</x:v>
      </x:c>
      <x:c r="B62" s="14" t="str">
        <x:v>Endodontic Instruments</x:v>
      </x:c>
      <x:c r="C62" s="16" t="str">
        <x:v>HuFriedyGroup</x:v>
      </x:c>
      <x:c r="D62" s="16" t="str">
        <x:v>D11T Finger Spreader</x:v>
      </x:c>
      <x:c r="E62" s="16" t="str">
        <x:v>Bright Smile Dental</x:v>
      </x:c>
      <x:c r="F62" s="14"/>
      <x:c r="G62" s="14"/>
      <x:c r="H62" s="18" t="str">
        <x:v>Reusable endodontic hand instrument. Inspect the working end under magnification before use and sterilize after each patient.</x:v>
      </x:c>
      <x:c r="I62" s="18" t="str">
        <x:v>Product reference | https://www.hufriedygroup.com/en/products/categories/endodontic-spreaders
Instrument reprocessing guide | https://www.hufriedygroup.com/en/compliance-sheets</x:v>
      </x:c>
      <x:c r="J62" s="18" t="str">
        <x:v>Sharp working end. Handle with care, use puncture-resistant transport and remove from service if bent, damaged or corroded.</x:v>
      </x:c>
    </x:row>
    <x:row r="63">
      <x:c r="A63" s="14" t="str">
        <x:v>Endodontic Plugger 5/7</x:v>
      </x:c>
      <x:c r="B63" s="14" t="str">
        <x:v>Endodontic Instruments</x:v>
      </x:c>
      <x:c r="C63" s="16" t="str">
        <x:v>HuFriedyGroup</x:v>
      </x:c>
      <x:c r="D63" s="16" t="str">
        <x:v>Endodontic Plugger 5/7</x:v>
      </x:c>
      <x:c r="E63" s="16" t="str">
        <x:v>Bright Smile Dental</x:v>
      </x:c>
      <x:c r="F63" s="14"/>
      <x:c r="G63" s="14"/>
      <x:c r="H63" s="18" t="str">
        <x:v>Reusable endodontic hand instrument. Inspect the working end under magnification before use and sterilize after each patient.</x:v>
      </x:c>
      <x:c r="I63" s="18" t="str">
        <x:v>Product reference | https://www.hufriedygroup.com/en/products/categories/endodontic-pluggers
Instrument reprocessing guide | https://www.hufriedygroup.com/en/compliance-sheets</x:v>
      </x:c>
      <x:c r="J63" s="18" t="str">
        <x:v>Sharp working end. Handle with care, use puncture-resistant transport and remove from service if bent, damaged or corroded.</x:v>
      </x:c>
    </x:row>
    <x:row r="64">
      <x:c r="A64" s="14" t="str">
        <x:v>Machtou Plugger 1/2</x:v>
      </x:c>
      <x:c r="B64" s="14" t="str">
        <x:v>Endodontic Instruments</x:v>
      </x:c>
      <x:c r="C64" s="16" t="str">
        <x:v>HuFriedyGroup</x:v>
      </x:c>
      <x:c r="D64" s="16" t="str">
        <x:v>Machtou Plugger 1/2</x:v>
      </x:c>
      <x:c r="E64" s="16" t="str">
        <x:v>Bright Smile Dental</x:v>
      </x:c>
      <x:c r="F64" s="14"/>
      <x:c r="G64" s="14"/>
      <x:c r="H64" s="18" t="str">
        <x:v>Reusable endodontic hand instrument. Inspect the working end under magnification before use and sterilize after each patient.</x:v>
      </x:c>
      <x:c r="I64" s="18" t="str">
        <x:v>Product reference | https://www.hufriedygroup.com/en/products/categories/endodontic-pluggers
Instrument reprocessing guide | https://www.hufriedygroup.com/en/compliance-sheets</x:v>
      </x:c>
      <x:c r="J64" s="18" t="str">
        <x:v>Sharp working end. Handle with care, use puncture-resistant transport and remove from service if bent, damaged or corroded.</x:v>
      </x:c>
    </x:row>
    <x:row r="65">
      <x:c r="A65" s="14" t="str">
        <x:v>Perry Locking Cotton Pliers</x:v>
      </x:c>
      <x:c r="B65" s="14" t="str">
        <x:v>Endodontic Instruments</x:v>
      </x:c>
      <x:c r="C65" s="16" t="str">
        <x:v>HuFriedyGroup</x:v>
      </x:c>
      <x:c r="D65" s="16" t="str">
        <x:v>Perry Locking Cotton Pliers</x:v>
      </x:c>
      <x:c r="E65" s="16" t="str">
        <x:v>Bright Smile Dental</x:v>
      </x:c>
      <x:c r="F65" s="14"/>
      <x:c r="G65" s="14"/>
      <x:c r="H65" s="18" t="str">
        <x:v>Reusable endodontic hand instrument. Inspect the working end under magnification before use and sterilize after each patient.</x:v>
      </x:c>
      <x:c r="I65" s="18" t="str">
        <x:v>Product reference | https://www.hufriedygroup.com/en/cotton-dressing-pliers
Instrument reprocessing guide | https://www.hufriedygroup.com/en/compliance-sheets</x:v>
      </x:c>
      <x:c r="J65" s="18" t="str">
        <x:v>Hinged instrument. Clean and sterilize in the open position; lubricate the joint only with an approved instrument lubricant.</x:v>
      </x:c>
    </x:row>
    <x:row r="66">
      <x:c r="A66" s="14" t="str">
        <x:v>Steiglitz Root Fragment Forceps</x:v>
      </x:c>
      <x:c r="B66" s="14" t="str">
        <x:v>Endodontic Instruments</x:v>
      </x:c>
      <x:c r="C66" s="16" t="str">
        <x:v>HuFriedyGroup</x:v>
      </x:c>
      <x:c r="D66" s="16" t="str">
        <x:v>Steiglitz Root Fragment Forceps</x:v>
      </x:c>
      <x:c r="E66" s="16" t="str">
        <x:v>Bright Smile Dental</x:v>
      </x:c>
      <x:c r="F66" s="14"/>
      <x:c r="G66" s="14"/>
      <x:c r="H66" s="18" t="str">
        <x:v>Reusable endodontic hand instrument. Inspect the working end under magnification before use and sterilize after each patient.</x:v>
      </x:c>
      <x:c r="I66" s="18" t="str">
        <x:v>Product reference | https://www.hufriedygroup.com/en/products/categories/endodontic-forceps
Instrument reprocessing guide | https://www.hufriedygroup.com/en/compliance-sheets</x:v>
      </x:c>
      <x:c r="J66" s="18" t="str">
        <x:v>Hinged instrument. Clean and sterilize in the open position; lubricate the joint only with an approved instrument lubricant.</x:v>
      </x:c>
    </x:row>
    <x:row r="67">
      <x:c r="A67" s="14" t="str">
        <x:v>Endodontic Measuring Forceps</x:v>
      </x:c>
      <x:c r="B67" s="14" t="str">
        <x:v>Endodontic Instruments</x:v>
      </x:c>
      <x:c r="C67" s="16" t="str">
        <x:v>HuFriedyGroup</x:v>
      </x:c>
      <x:c r="D67" s="16" t="str">
        <x:v>Endodontic Measuring Forceps</x:v>
      </x:c>
      <x:c r="E67" s="16" t="str">
        <x:v>Bright Smile Dental</x:v>
      </x:c>
      <x:c r="F67" s="14"/>
      <x:c r="G67" s="14"/>
      <x:c r="H67" s="18" t="str">
        <x:v>Reusable endodontic hand instrument. Inspect the working end under magnification before use and sterilize after each patient.</x:v>
      </x:c>
      <x:c r="I67" s="18" t="str">
        <x:v>Product reference | https://www.hufriedygroup.com/en/products/categories/endodontic-forceps
Instrument reprocessing guide | https://www.hufriedygroup.com/en/compliance-sheets</x:v>
      </x:c>
      <x:c r="J67" s="18" t="str">
        <x:v>Hinged instrument. Clean and sterilize in the open position; lubricate the joint only with an approved instrument lubricant.</x:v>
      </x:c>
    </x:row>
    <x:row r="68">
      <x:c r="A68" s="14" t="str">
        <x:v>Rubber Dam Punch</x:v>
      </x:c>
      <x:c r="B68" s="14" t="str">
        <x:v>Isolation &amp; Rubber Dam</x:v>
      </x:c>
      <x:c r="C68" s="16" t="str">
        <x:v>HuFriedyGroup</x:v>
      </x:c>
      <x:c r="D68" s="16" t="str">
        <x:v>Ainsworth Rubber Dam Punch</x:v>
      </x:c>
      <x:c r="E68" s="16" t="str">
        <x:v>Bright Smile Dental</x:v>
      </x:c>
      <x:c r="F68" s="14"/>
      <x:c r="G68" s="14"/>
      <x:c r="H68" s="18" t="str">
        <x:v>Reusable rubber-dam instrument. Clean and sterilize after each patient; inspect clamps and forceps before placement.</x:v>
      </x:c>
      <x:c r="I68" s="18" t="str">
        <x:v>Product reference | https://www.hufriedygroup.com/en/products/categories/rubber-dam-punches
Instrument reprocessing guide | https://www.hufriedygroup.com/en/compliance-sheets</x:v>
      </x:c>
      <x:c r="J68" s="18" t="str">
        <x:v>Hinged instrument. Clean and sterilize in the open position; lubricate the joint only with an approved instrument lubricant.</x:v>
      </x:c>
    </x:row>
    <x:row r="69">
      <x:c r="A69" s="14" t="str">
        <x:v>Rubber Dam Clamp Forceps</x:v>
      </x:c>
      <x:c r="B69" s="14" t="str">
        <x:v>Isolation &amp; Rubber Dam</x:v>
      </x:c>
      <x:c r="C69" s="16" t="str">
        <x:v>HuFriedyGroup</x:v>
      </x:c>
      <x:c r="D69" s="16" t="str">
        <x:v>Washington Rubber Dam Clamp Forceps</x:v>
      </x:c>
      <x:c r="E69" s="16" t="str">
        <x:v>Bright Smile Dental</x:v>
      </x:c>
      <x:c r="F69" s="14"/>
      <x:c r="G69" s="14"/>
      <x:c r="H69" s="18" t="str">
        <x:v>Reusable rubber-dam instrument. Clean and sterilize after each patient; inspect clamps and forceps before placement.</x:v>
      </x:c>
      <x:c r="I69" s="18" t="str">
        <x:v>Product reference | https://www.hufriedygroup.com/en/products/categories/rubber-dam-clamp-forceps
Instrument reprocessing guide | https://www.hufriedygroup.com/en/compliance-sheets</x:v>
      </x:c>
      <x:c r="J69" s="18" t="str">
        <x:v>Hinged instrument. Clean and sterilize in the open position; lubricate the joint only with an approved instrument lubricant.</x:v>
      </x:c>
    </x:row>
    <x:row r="70">
      <x:c r="A70" s="14" t="str">
        <x:v>Young Rubber Dam Frame</x:v>
      </x:c>
      <x:c r="B70" s="14" t="str">
        <x:v>Isolation &amp; Rubber Dam</x:v>
      </x:c>
      <x:c r="C70" s="16" t="str">
        <x:v>HuFriedyGroup</x:v>
      </x:c>
      <x:c r="D70" s="16" t="str">
        <x:v>Young-Style Rubber Dam Frame</x:v>
      </x:c>
      <x:c r="E70" s="16" t="str">
        <x:v>Bright Smile Dental</x:v>
      </x:c>
      <x:c r="F70" s="14"/>
      <x:c r="G70" s="14"/>
      <x:c r="H70" s="18" t="str">
        <x:v>Reusable rubber-dam instrument. Clean and sterilize after each patient; inspect clamps and forceps before placement.</x:v>
      </x:c>
      <x:c r="I70" s="18" t="str">
        <x:v>Product reference | https://www.hufriedygroup.com/en/products/categories/rubber-dam-frames
Instrument reprocessing guide | https://www.hufriedygroup.com/en/compliance-sheets</x:v>
      </x:c>
      <x:c r="J70" s="18" t="str">
        <x:v>Reusable dental instrument. Clean, inspect, package and sterilize after each patient according to the manufacturer instructions.</x:v>
      </x:c>
    </x:row>
    <x:row r="71">
      <x:c r="A71" s="14" t="str">
        <x:v>Rubber Dam Clamp #2A</x:v>
      </x:c>
      <x:c r="B71" s="14" t="str">
        <x:v>Isolation &amp; Rubber Dam</x:v>
      </x:c>
      <x:c r="C71" s="16" t="str">
        <x:v>HuFriedyGroup</x:v>
      </x:c>
      <x:c r="D71" s="16" t="str">
        <x:v>Rubber Dam Clamp #2A</x:v>
      </x:c>
      <x:c r="E71" s="16" t="str">
        <x:v>Bright Smile Dental</x:v>
      </x:c>
      <x:c r="F71" s="14"/>
      <x:c r="G71" s="14"/>
      <x:c r="H71" s="18" t="str">
        <x:v>Reusable rubber-dam instrument. Clean and sterilize after each patient; inspect clamps and forceps before placement.</x:v>
      </x:c>
      <x:c r="I71" s="18" t="str">
        <x:v>Product reference | https://www.hufriedygroup.com/en/products/categories/rubber-dam-clamps
Instrument reprocessing guide | https://www.hufriedygroup.com/en/compliance-sheets</x:v>
      </x:c>
      <x:c r="J71" s="18" t="str">
        <x:v>Spring-loaded clamp. Inspect for cracks or distortion and secure with dental floss before intraoral placement.</x:v>
      </x:c>
    </x:row>
    <x:row r="72">
      <x:c r="A72" s="14" t="str">
        <x:v>Rubber Dam Clamp #7</x:v>
      </x:c>
      <x:c r="B72" s="14" t="str">
        <x:v>Isolation &amp; Rubber Dam</x:v>
      </x:c>
      <x:c r="C72" s="16" t="str">
        <x:v>HuFriedyGroup</x:v>
      </x:c>
      <x:c r="D72" s="16" t="str">
        <x:v>Rubber Dam Clamp #7</x:v>
      </x:c>
      <x:c r="E72" s="16" t="str">
        <x:v>Bright Smile Dental</x:v>
      </x:c>
      <x:c r="F72" s="14"/>
      <x:c r="G72" s="14"/>
      <x:c r="H72" s="18" t="str">
        <x:v>Reusable rubber-dam instrument. Clean and sterilize after each patient; inspect clamps and forceps before placement.</x:v>
      </x:c>
      <x:c r="I72" s="18" t="str">
        <x:v>Product reference | https://www.hufriedygroup.com/en/products/categories/rubber-dam-clamps
Instrument reprocessing guide | https://www.hufriedygroup.com/en/compliance-sheets</x:v>
      </x:c>
      <x:c r="J72" s="18" t="str">
        <x:v>Spring-loaded clamp. Inspect for cracks or distortion and secure with dental floss before intraoral placement.</x:v>
      </x:c>
    </x:row>
    <x:row r="73">
      <x:c r="A73" s="14" t="str">
        <x:v>Rubber Dam Clamp #8A</x:v>
      </x:c>
      <x:c r="B73" s="14" t="str">
        <x:v>Isolation &amp; Rubber Dam</x:v>
      </x:c>
      <x:c r="C73" s="16" t="str">
        <x:v>HuFriedyGroup</x:v>
      </x:c>
      <x:c r="D73" s="16" t="str">
        <x:v>Rubber Dam Clamp #8A</x:v>
      </x:c>
      <x:c r="E73" s="16" t="str">
        <x:v>Bright Smile Dental</x:v>
      </x:c>
      <x:c r="F73" s="14"/>
      <x:c r="G73" s="14"/>
      <x:c r="H73" s="18" t="str">
        <x:v>Reusable rubber-dam instrument. Clean and sterilize after each patient; inspect clamps and forceps before placement.</x:v>
      </x:c>
      <x:c r="I73" s="18" t="str">
        <x:v>Product reference | https://www.hufriedygroup.com/en/products/categories/rubber-dam-clamps
Instrument reprocessing guide | https://www.hufriedygroup.com/en/compliance-sheets</x:v>
      </x:c>
      <x:c r="J73" s="18" t="str">
        <x:v>Spring-loaded clamp. Inspect for cracks or distortion and secure with dental floss before intraoral placement.</x:v>
      </x:c>
    </x:row>
    <x:row r="74">
      <x:c r="A74" s="14" t="str">
        <x:v>Rubber Dam Clamp #14A</x:v>
      </x:c>
      <x:c r="B74" s="14" t="str">
        <x:v>Isolation &amp; Rubber Dam</x:v>
      </x:c>
      <x:c r="C74" s="16" t="str">
        <x:v>HuFriedyGroup</x:v>
      </x:c>
      <x:c r="D74" s="16" t="str">
        <x:v>Rubber Dam Clamp #14A</x:v>
      </x:c>
      <x:c r="E74" s="16" t="str">
        <x:v>Bright Smile Dental</x:v>
      </x:c>
      <x:c r="F74" s="14"/>
      <x:c r="G74" s="14"/>
      <x:c r="H74" s="18" t="str">
        <x:v>Reusable rubber-dam instrument. Clean and sterilize after each patient; inspect clamps and forceps before placement.</x:v>
      </x:c>
      <x:c r="I74" s="18" t="str">
        <x:v>Product reference | https://www.hufriedygroup.com/en/products/categories/rubber-dam-clamps
Instrument reprocessing guide | https://www.hufriedygroup.com/en/compliance-sheets</x:v>
      </x:c>
      <x:c r="J74" s="18" t="str">
        <x:v>Spring-loaded clamp. Inspect for cracks or distortion and secure with dental floss before intraoral placement.</x:v>
      </x:c>
    </x:row>
    <x:row r="75">
      <x:c r="A75" s="14" t="str">
        <x:v>Rubber Dam Clamp #212</x:v>
      </x:c>
      <x:c r="B75" s="14" t="str">
        <x:v>Isolation &amp; Rubber Dam</x:v>
      </x:c>
      <x:c r="C75" s="16" t="str">
        <x:v>HuFriedyGroup</x:v>
      </x:c>
      <x:c r="D75" s="16" t="str">
        <x:v>Rubber Dam Clamp #212 Cervical Clamp</x:v>
      </x:c>
      <x:c r="E75" s="16" t="str">
        <x:v>Bright Smile Dental</x:v>
      </x:c>
      <x:c r="F75" s="14"/>
      <x:c r="G75" s="14"/>
      <x:c r="H75" s="18" t="str">
        <x:v>Reusable rubber-dam instrument. Clean and sterilize after each patient; inspect clamps and forceps before placement.</x:v>
      </x:c>
      <x:c r="I75" s="18" t="str">
        <x:v>Product reference | https://www.hufriedygroup.com/en/products/categories/rubber-dam-clamps
Instrument reprocessing guide | https://www.hufriedygroup.com/en/compliance-sheets</x:v>
      </x:c>
      <x:c r="J75" s="18" t="str">
        <x:v>Spring-loaded clamp. Inspect for cracks or distortion and secure with dental floss before intraoral placement.</x:v>
      </x:c>
    </x:row>
    <x:row r="76">
      <x:c r="A76" s="14" t="str">
        <x:v>Rubber Dam Clamp W8A</x:v>
      </x:c>
      <x:c r="B76" s="14" t="str">
        <x:v>Isolation &amp; Rubber Dam</x:v>
      </x:c>
      <x:c r="C76" s="16" t="str">
        <x:v>HuFriedyGroup</x:v>
      </x:c>
      <x:c r="D76" s="16" t="str">
        <x:v>Wingless W8A Rubber Dam Clamp</x:v>
      </x:c>
      <x:c r="E76" s="16" t="str">
        <x:v>Bright Smile Dental</x:v>
      </x:c>
      <x:c r="F76" s="14"/>
      <x:c r="G76" s="14"/>
      <x:c r="H76" s="18" t="str">
        <x:v>Reusable rubber-dam instrument. Clean and sterilize after each patient; inspect clamps and forceps before placement.</x:v>
      </x:c>
      <x:c r="I76" s="18" t="str">
        <x:v>Product reference | https://www.hufriedygroup.com/en/products/categories/rubber-dam-clamps
Instrument reprocessing guide | https://www.hufriedygroup.com/en/compliance-sheets</x:v>
      </x:c>
      <x:c r="J76" s="18" t="str">
        <x:v>Spring-loaded clamp. Inspect for cracks or distortion and secure with dental floss before intraoral placement.</x:v>
      </x:c>
    </x:row>
    <x:row r="77">
      <x:c r="A77" s="14" t="str">
        <x:v>Scalpel Handle #3</x:v>
      </x:c>
      <x:c r="B77" s="14" t="str">
        <x:v>Oral Surgery &amp; Extraction</x:v>
      </x:c>
      <x:c r="C77" s="16" t="str">
        <x:v>HuFriedyGroup</x:v>
      </x:c>
      <x:c r="D77" s="16" t="str">
        <x:v>Scalpel Handle #3</x:v>
      </x:c>
      <x:c r="E77" s="16" t="str">
        <x:v>Bright Smile Dental</x:v>
      </x:c>
      <x:c r="F77" s="14"/>
      <x:c r="G77" s="14"/>
      <x:c r="H77" s="18" t="str">
        <x:v>Reusable surgical instrument. Include in the appropriate procedure cassette and verify function before use.</x:v>
      </x:c>
      <x:c r="I77" s="18" t="str">
        <x:v>Product reference | https://www.hufriedygroup.com/en/products/categories/scalpel-handles
Instrument reprocessing guide | https://www.hufriedygroup.com/en/compliance-sheets</x:v>
      </x:c>
      <x:c r="J77" s="18" t="str">
        <x:v>Surgical sharp. Inspect alignment and cutting edges before use; transport in a closed cassette and sterilize before each procedure.</x:v>
      </x:c>
    </x:row>
    <x:row r="78">
      <x:c r="A78" s="14" t="str">
        <x:v>Molt #9 Periosteal Elevator</x:v>
      </x:c>
      <x:c r="B78" s="14" t="str">
        <x:v>Oral Surgery &amp; Extraction</x:v>
      </x:c>
      <x:c r="C78" s="16" t="str">
        <x:v>HuFriedyGroup</x:v>
      </x:c>
      <x:c r="D78" s="16" t="str">
        <x:v>Molt #9 Periosteal Elevator</x:v>
      </x:c>
      <x:c r="E78" s="16" t="str">
        <x:v>Bright Smile Dental</x:v>
      </x:c>
      <x:c r="F78" s="14"/>
      <x:c r="G78" s="14"/>
      <x:c r="H78" s="18" t="str">
        <x:v>Reusable surgical instrument. Include in the appropriate procedure cassette and verify function before use.</x:v>
      </x:c>
      <x:c r="I78" s="18" t="str">
        <x:v>Product reference | https://www.hufriedygroup.com/en/products/categories/periosteal-elevators
Instrument reprocessing guide | https://www.hufriedygroup.com/en/compliance-sheets</x:v>
      </x:c>
      <x:c r="J78" s="18" t="str">
        <x:v>Surgical sharp. Inspect alignment and cutting edges before use; transport in a closed cassette and sterilize before each procedure.</x:v>
      </x:c>
    </x:row>
    <x:row r="79">
      <x:c r="A79" s="14" t="str">
        <x:v>Prichard Periosteal Elevator</x:v>
      </x:c>
      <x:c r="B79" s="14" t="str">
        <x:v>Oral Surgery &amp; Extraction</x:v>
      </x:c>
      <x:c r="C79" s="16" t="str">
        <x:v>HuFriedyGroup</x:v>
      </x:c>
      <x:c r="D79" s="16" t="str">
        <x:v>Prichard Periosteal Elevator</x:v>
      </x:c>
      <x:c r="E79" s="16" t="str">
        <x:v>Bright Smile Dental</x:v>
      </x:c>
      <x:c r="F79" s="14"/>
      <x:c r="G79" s="14"/>
      <x:c r="H79" s="18" t="str">
        <x:v>Reusable surgical instrument. Include in the appropriate procedure cassette and verify function before use.</x:v>
      </x:c>
      <x:c r="I79" s="18" t="str">
        <x:v>Product reference | https://www.hufriedygroup.com/en/products/categories/periosteal-elevators
Instrument reprocessing guide | https://www.hufriedygroup.com/en/compliance-sheets</x:v>
      </x:c>
      <x:c r="J79" s="18" t="str">
        <x:v>Surgical sharp. Inspect alignment and cutting edges before use; transport in a closed cassette and sterilize before each procedure.</x:v>
      </x:c>
    </x:row>
    <x:row r="80">
      <x:c r="A80" s="14" t="str">
        <x:v>Minnesota Cheek Retractor</x:v>
      </x:c>
      <x:c r="B80" s="14" t="str">
        <x:v>Oral Surgery &amp; Extraction</x:v>
      </x:c>
      <x:c r="C80" s="16" t="str">
        <x:v>HuFriedyGroup</x:v>
      </x:c>
      <x:c r="D80" s="16" t="str">
        <x:v>Minnesota Retractor</x:v>
      </x:c>
      <x:c r="E80" s="16" t="str">
        <x:v>Bright Smile Dental</x:v>
      </x:c>
      <x:c r="F80" s="14"/>
      <x:c r="G80" s="14"/>
      <x:c r="H80" s="18" t="str">
        <x:v>Reusable surgical instrument. Include in the appropriate procedure cassette and verify function before use.</x:v>
      </x:c>
      <x:c r="I80" s="18" t="str">
        <x:v>Product reference | https://www.hufriedygroup.com/en/products/categories/retractors
Instrument reprocessing guide | https://www.hufriedygroup.com/en/compliance-sheets</x:v>
      </x:c>
      <x:c r="J80" s="18" t="str">
        <x:v>Surgical sharp. Inspect alignment and cutting edges before use; transport in a closed cassette and sterilize before each procedure.</x:v>
      </x:c>
    </x:row>
    <x:row r="81">
      <x:c r="A81" s="14" t="str">
        <x:v>Austin Cheek Retractor</x:v>
      </x:c>
      <x:c r="B81" s="14" t="str">
        <x:v>Oral Surgery &amp; Extraction</x:v>
      </x:c>
      <x:c r="C81" s="16" t="str">
        <x:v>HuFriedyGroup</x:v>
      </x:c>
      <x:c r="D81" s="16" t="str">
        <x:v>Austin Retractor</x:v>
      </x:c>
      <x:c r="E81" s="16" t="str">
        <x:v>Bright Smile Dental</x:v>
      </x:c>
      <x:c r="F81" s="14"/>
      <x:c r="G81" s="14"/>
      <x:c r="H81" s="18" t="str">
        <x:v>Reusable surgical instrument. Include in the appropriate procedure cassette and verify function before use.</x:v>
      </x:c>
      <x:c r="I81" s="18" t="str">
        <x:v>Product reference | https://www.hufriedygroup.com/en/products/categories/retractors
Instrument reprocessing guide | https://www.hufriedygroup.com/en/compliance-sheets</x:v>
      </x:c>
      <x:c r="J81" s="18" t="str">
        <x:v>Surgical sharp. Inspect alignment and cutting edges before use; transport in a closed cassette and sterilize before each procedure.</x:v>
      </x:c>
    </x:row>
    <x:row r="82">
      <x:c r="A82" s="14" t="str">
        <x:v>Seldin 23 Retractor</x:v>
      </x:c>
      <x:c r="B82" s="14" t="str">
        <x:v>Oral Surgery &amp; Extraction</x:v>
      </x:c>
      <x:c r="C82" s="16" t="str">
        <x:v>HuFriedyGroup</x:v>
      </x:c>
      <x:c r="D82" s="16" t="str">
        <x:v>Seldin 23 Retractor</x:v>
      </x:c>
      <x:c r="E82" s="16" t="str">
        <x:v>Bright Smile Dental</x:v>
      </x:c>
      <x:c r="F82" s="14"/>
      <x:c r="G82" s="14"/>
      <x:c r="H82" s="18" t="str">
        <x:v>Reusable surgical instrument. Include in the appropriate procedure cassette and verify function before use.</x:v>
      </x:c>
      <x:c r="I82" s="18" t="str">
        <x:v>Product reference | https://www.hufriedygroup.com/en/products/categories/retractors
Instrument reprocessing guide | https://www.hufriedygroup.com/en/compliance-sheets</x:v>
      </x:c>
      <x:c r="J82" s="18" t="str">
        <x:v>Surgical sharp. Inspect alignment and cutting edges before use; transport in a closed cassette and sterilize before each procedure.</x:v>
      </x:c>
    </x:row>
    <x:row r="83">
      <x:c r="A83" s="14" t="str">
        <x:v>Lucas 86 Surgical Curette</x:v>
      </x:c>
      <x:c r="B83" s="14" t="str">
        <x:v>Oral Surgery &amp; Extraction</x:v>
      </x:c>
      <x:c r="C83" s="16" t="str">
        <x:v>HuFriedyGroup</x:v>
      </x:c>
      <x:c r="D83" s="16" t="str">
        <x:v>Lucas 86 Bone Curette</x:v>
      </x:c>
      <x:c r="E83" s="16" t="str">
        <x:v>Bright Smile Dental</x:v>
      </x:c>
      <x:c r="F83" s="14"/>
      <x:c r="G83" s="14"/>
      <x:c r="H83" s="18" t="str">
        <x:v>Reusable surgical instrument. Include in the appropriate procedure cassette and verify function before use.</x:v>
      </x:c>
      <x:c r="I83" s="18" t="str">
        <x:v>Product reference | https://www.hufriedygroup.com/en/products/categories/surgical-curettes
Instrument reprocessing guide | https://www.hufriedygroup.com/en/compliance-sheets</x:v>
      </x:c>
      <x:c r="J83" s="18" t="str">
        <x:v>Surgical sharp. Inspect alignment and cutting edges before use; transport in a closed cassette and sterilize before each procedure.</x:v>
      </x:c>
    </x:row>
    <x:row r="84">
      <x:c r="A84" s="14" t="str">
        <x:v>Molt 2/4 Surgical Curette</x:v>
      </x:c>
      <x:c r="B84" s="14" t="str">
        <x:v>Oral Surgery &amp; Extraction</x:v>
      </x:c>
      <x:c r="C84" s="16" t="str">
        <x:v>HuFriedyGroup</x:v>
      </x:c>
      <x:c r="D84" s="16" t="str">
        <x:v>Molt 2/4 Surgical Curette</x:v>
      </x:c>
      <x:c r="E84" s="16" t="str">
        <x:v>Bright Smile Dental</x:v>
      </x:c>
      <x:c r="F84" s="14"/>
      <x:c r="G84" s="14"/>
      <x:c r="H84" s="18" t="str">
        <x:v>Reusable surgical instrument. Include in the appropriate procedure cassette and verify function before use.</x:v>
      </x:c>
      <x:c r="I84" s="18" t="str">
        <x:v>Product reference | https://www.hufriedygroup.com/en/products/categories/surgical-curettes
Instrument reprocessing guide | https://www.hufriedygroup.com/en/compliance-sheets</x:v>
      </x:c>
      <x:c r="J84" s="18" t="str">
        <x:v>Surgical sharp. Inspect alignment and cutting edges before use; transport in a closed cassette and sterilize before each procedure.</x:v>
      </x:c>
    </x:row>
    <x:row r="85">
      <x:c r="A85" s="14" t="str">
        <x:v>Miller 21 Bone File</x:v>
      </x:c>
      <x:c r="B85" s="14" t="str">
        <x:v>Oral Surgery &amp; Extraction</x:v>
      </x:c>
      <x:c r="C85" s="16" t="str">
        <x:v>HuFriedyGroup</x:v>
      </x:c>
      <x:c r="D85" s="16" t="str">
        <x:v>Miller 21 Bone File</x:v>
      </x:c>
      <x:c r="E85" s="16" t="str">
        <x:v>Bright Smile Dental</x:v>
      </x:c>
      <x:c r="F85" s="14"/>
      <x:c r="G85" s="14"/>
      <x:c r="H85" s="18" t="str">
        <x:v>Reusable surgical instrument. Include in the appropriate procedure cassette and verify function before use.</x:v>
      </x:c>
      <x:c r="I85" s="18" t="str">
        <x:v>Product reference | https://www.hufriedygroup.com/en/products/categories/bone-files
Instrument reprocessing guide | https://www.hufriedygroup.com/en/compliance-sheets</x:v>
      </x:c>
      <x:c r="J85" s="18" t="str">
        <x:v>Surgical sharp. Inspect alignment and cutting edges before use; transport in a closed cassette and sterilize before each procedure.</x:v>
      </x:c>
    </x:row>
    <x:row r="86">
      <x:c r="A86" s="14" t="str">
        <x:v>Friedman Mini Rongeur</x:v>
      </x:c>
      <x:c r="B86" s="14" t="str">
        <x:v>Oral Surgery &amp; Extraction</x:v>
      </x:c>
      <x:c r="C86" s="16" t="str">
        <x:v>HuFriedyGroup</x:v>
      </x:c>
      <x:c r="D86" s="16" t="str">
        <x:v>Friedman Mini Rongeur</x:v>
      </x:c>
      <x:c r="E86" s="16" t="str">
        <x:v>Bright Smile Dental</x:v>
      </x:c>
      <x:c r="F86" s="14"/>
      <x:c r="G86" s="14"/>
      <x:c r="H86" s="18" t="str">
        <x:v>Reusable surgical instrument. Include in the appropriate procedure cassette and verify function before use.</x:v>
      </x:c>
      <x:c r="I86" s="18" t="str">
        <x:v>Product reference | https://www.hufriedygroup.com/en/products/categories/rongeurs
Instrument reprocessing guide | https://www.hufriedygroup.com/en/compliance-sheets</x:v>
      </x:c>
      <x:c r="J86" s="18" t="str">
        <x:v>Hinged instrument. Clean and sterilize in the open position; lubricate the joint only with an approved instrument lubricant.</x:v>
      </x:c>
    </x:row>
    <x:row r="87">
      <x:c r="A87" s="14" t="str">
        <x:v>Blumenthal 30 Rongeur</x:v>
      </x:c>
      <x:c r="B87" s="14" t="str">
        <x:v>Oral Surgery &amp; Extraction</x:v>
      </x:c>
      <x:c r="C87" s="16" t="str">
        <x:v>HuFriedyGroup</x:v>
      </x:c>
      <x:c r="D87" s="16" t="str">
        <x:v>Blumenthal 30 Rongeur</x:v>
      </x:c>
      <x:c r="E87" s="16" t="str">
        <x:v>Bright Smile Dental</x:v>
      </x:c>
      <x:c r="F87" s="14"/>
      <x:c r="G87" s="14"/>
      <x:c r="H87" s="18" t="str">
        <x:v>Reusable surgical instrument. Include in the appropriate procedure cassette and verify function before use.</x:v>
      </x:c>
      <x:c r="I87" s="18" t="str">
        <x:v>Product reference | https://www.hufriedygroup.com/en/products/categories/rongeurs
Instrument reprocessing guide | https://www.hufriedygroup.com/en/compliance-sheets</x:v>
      </x:c>
      <x:c r="J87" s="18" t="str">
        <x:v>Hinged instrument. Clean and sterilize in the open position; lubricate the joint only with an approved instrument lubricant.</x:v>
      </x:c>
    </x:row>
    <x:row r="88">
      <x:c r="A88" s="14" t="str">
        <x:v>Straight Elevator 301</x:v>
      </x:c>
      <x:c r="B88" s="14" t="str">
        <x:v>Oral Surgery &amp; Extraction</x:v>
      </x:c>
      <x:c r="C88" s="16" t="str">
        <x:v>HuFriedyGroup</x:v>
      </x:c>
      <x:c r="D88" s="16" t="str">
        <x:v>301 Straight Elevator</x:v>
      </x:c>
      <x:c r="E88" s="16" t="str">
        <x:v>Bright Smile Dental</x:v>
      </x:c>
      <x:c r="F88" s="14"/>
      <x:c r="G88" s="14"/>
      <x:c r="H88" s="18" t="str">
        <x:v>Reusable surgical instrument. Include in the appropriate procedure cassette and verify function before use.</x:v>
      </x:c>
      <x:c r="I88" s="18" t="str">
        <x:v>Product reference | https://www.hufriedygroup.com/en/products/categories/elevators-luxating-instruments
Instrument reprocessing guide | https://www.hufriedygroup.com/en/compliance-sheets</x:v>
      </x:c>
      <x:c r="J88" s="18" t="str">
        <x:v>Surgical sharp. Inspect alignment and cutting edges before use; transport in a closed cassette and sterilize before each procedure.</x:v>
      </x:c>
    </x:row>
    <x:row r="89">
      <x:c r="A89" s="14" t="str">
        <x:v>Coupland Elevator #1</x:v>
      </x:c>
      <x:c r="B89" s="14" t="str">
        <x:v>Oral Surgery &amp; Extraction</x:v>
      </x:c>
      <x:c r="C89" s="16" t="str">
        <x:v>HuFriedyGroup</x:v>
      </x:c>
      <x:c r="D89" s="16" t="str">
        <x:v>Coupland #1 Elevator</x:v>
      </x:c>
      <x:c r="E89" s="16" t="str">
        <x:v>Bright Smile Dental</x:v>
      </x:c>
      <x:c r="F89" s="14"/>
      <x:c r="G89" s="14"/>
      <x:c r="H89" s="18" t="str">
        <x:v>Reusable surgical instrument. Include in the appropriate procedure cassette and verify function before use.</x:v>
      </x:c>
      <x:c r="I89" s="18" t="str">
        <x:v>Product reference | https://www.hufriedygroup.com/en/products/categories/elevators-luxating-instruments
Instrument reprocessing guide | https://www.hufriedygroup.com/en/compliance-sheets</x:v>
      </x:c>
      <x:c r="J89" s="18" t="str">
        <x:v>Surgical sharp. Inspect alignment and cutting edges before use; transport in a closed cassette and sterilize before each procedure.</x:v>
      </x:c>
    </x:row>
    <x:row r="90">
      <x:c r="A90" s="14" t="str">
        <x:v>Cryer Elevator 44</x:v>
      </x:c>
      <x:c r="B90" s="14" t="str">
        <x:v>Oral Surgery &amp; Extraction</x:v>
      </x:c>
      <x:c r="C90" s="16" t="str">
        <x:v>HuFriedyGroup</x:v>
      </x:c>
      <x:c r="D90" s="16" t="str">
        <x:v>Cryer 44 Elevator</x:v>
      </x:c>
      <x:c r="E90" s="16" t="str">
        <x:v>Bright Smile Dental</x:v>
      </x:c>
      <x:c r="F90" s="14"/>
      <x:c r="G90" s="14"/>
      <x:c r="H90" s="18" t="str">
        <x:v>Reusable surgical instrument. Include in the appropriate procedure cassette and verify function before use.</x:v>
      </x:c>
      <x:c r="I90" s="18" t="str">
        <x:v>Product reference | https://www.hufriedygroup.com/en/products/categories/elevators-luxating-instruments
Instrument reprocessing guide | https://www.hufriedygroup.com/en/compliance-sheets</x:v>
      </x:c>
      <x:c r="J90" s="18" t="str">
        <x:v>Surgical sharp. Inspect alignment and cutting edges before use; transport in a closed cassette and sterilize before each procedure.</x:v>
      </x:c>
    </x:row>
    <x:row r="91">
      <x:c r="A91" s="14" t="str">
        <x:v>Cryer Elevator 45</x:v>
      </x:c>
      <x:c r="B91" s="14" t="str">
        <x:v>Oral Surgery &amp; Extraction</x:v>
      </x:c>
      <x:c r="C91" s="16" t="str">
        <x:v>HuFriedyGroup</x:v>
      </x:c>
      <x:c r="D91" s="16" t="str">
        <x:v>Cryer 45 Elevator</x:v>
      </x:c>
      <x:c r="E91" s="16" t="str">
        <x:v>Bright Smile Dental</x:v>
      </x:c>
      <x:c r="F91" s="14"/>
      <x:c r="G91" s="14"/>
      <x:c r="H91" s="18" t="str">
        <x:v>Reusable surgical instrument. Include in the appropriate procedure cassette and verify function before use.</x:v>
      </x:c>
      <x:c r="I91" s="18" t="str">
        <x:v>Product reference | https://www.hufriedygroup.com/en/products/categories/elevators-luxating-instruments
Instrument reprocessing guide | https://www.hufriedygroup.com/en/compliance-sheets</x:v>
      </x:c>
      <x:c r="J91" s="18" t="str">
        <x:v>Surgical sharp. Inspect alignment and cutting edges before use; transport in a closed cassette and sterilize before each procedure.</x:v>
      </x:c>
    </x:row>
    <x:row r="92">
      <x:c r="A92" s="14" t="str">
        <x:v>Root Tip Pick #1</x:v>
      </x:c>
      <x:c r="B92" s="14" t="str">
        <x:v>Oral Surgery &amp; Extraction</x:v>
      </x:c>
      <x:c r="C92" s="16" t="str">
        <x:v>HuFriedyGroup</x:v>
      </x:c>
      <x:c r="D92" s="16" t="str">
        <x:v>Root Tip Pick #1</x:v>
      </x:c>
      <x:c r="E92" s="16" t="str">
        <x:v>Bright Smile Dental</x:v>
      </x:c>
      <x:c r="F92" s="14"/>
      <x:c r="G92" s="14"/>
      <x:c r="H92" s="18" t="str">
        <x:v>Reusable surgical instrument. Include in the appropriate procedure cassette and verify function before use.</x:v>
      </x:c>
      <x:c r="I92" s="18" t="str">
        <x:v>Product reference | https://www.hufriedygroup.com/en/products/categories/root-tip-picks
Instrument reprocessing guide | https://www.hufriedygroup.com/en/compliance-sheets</x:v>
      </x:c>
      <x:c r="J92" s="18" t="str">
        <x:v>Surgical sharp. Inspect alignment and cutting edges before use; transport in a closed cassette and sterilize before each procedure.</x:v>
      </x:c>
    </x:row>
    <x:row r="93">
      <x:c r="A93" s="14" t="str">
        <x:v>Root Tip Pick #2</x:v>
      </x:c>
      <x:c r="B93" s="14" t="str">
        <x:v>Oral Surgery &amp; Extraction</x:v>
      </x:c>
      <x:c r="C93" s="16" t="str">
        <x:v>HuFriedyGroup</x:v>
      </x:c>
      <x:c r="D93" s="16" t="str">
        <x:v>Root Tip Pick #2</x:v>
      </x:c>
      <x:c r="E93" s="16" t="str">
        <x:v>Bright Smile Dental</x:v>
      </x:c>
      <x:c r="F93" s="14"/>
      <x:c r="G93" s="14"/>
      <x:c r="H93" s="18" t="str">
        <x:v>Reusable surgical instrument. Include in the appropriate procedure cassette and verify function before use.</x:v>
      </x:c>
      <x:c r="I93" s="18" t="str">
        <x:v>Product reference | https://www.hufriedygroup.com/en/products/categories/root-tip-picks
Instrument reprocessing guide | https://www.hufriedygroup.com/en/compliance-sheets</x:v>
      </x:c>
      <x:c r="J93" s="18" t="str">
        <x:v>Surgical sharp. Inspect alignment and cutting edges before use; transport in a closed cassette and sterilize before each procedure.</x:v>
      </x:c>
    </x:row>
    <x:row r="94">
      <x:c r="A94" s="14" t="str">
        <x:v>Universal Extraction Forceps 150</x:v>
      </x:c>
      <x:c r="B94" s="14" t="str">
        <x:v>Oral Surgery &amp; Extraction</x:v>
      </x:c>
      <x:c r="C94" s="16" t="str">
        <x:v>HuFriedyGroup</x:v>
      </x:c>
      <x:c r="D94" s="16" t="str">
        <x:v>Universal Upper Forceps 150</x:v>
      </x:c>
      <x:c r="E94" s="16" t="str">
        <x:v>Bright Smile Dental</x:v>
      </x:c>
      <x:c r="F94" s="14"/>
      <x:c r="G94" s="14"/>
      <x:c r="H94" s="18" t="str">
        <x:v>Reusable surgical instrument. Include in the appropriate procedure cassette and verify function before use.</x:v>
      </x:c>
      <x:c r="I94" s="18" t="str">
        <x:v>Product reference | https://www.hufriedygroup.com/en/products/categories/extraction-forceps
Instrument reprocessing guide | https://www.hufriedygroup.com/en/compliance-sheets</x:v>
      </x:c>
      <x:c r="J94" s="18" t="str">
        <x:v>Hinged instrument. Clean and sterilize in the open position; lubricate the joint only with an approved instrument lubricant.</x:v>
      </x:c>
    </x:row>
    <x:row r="95">
      <x:c r="A95" s="14" t="str">
        <x:v>Universal Extraction Forceps 151</x:v>
      </x:c>
      <x:c r="B95" s="14" t="str">
        <x:v>Oral Surgery &amp; Extraction</x:v>
      </x:c>
      <x:c r="C95" s="16" t="str">
        <x:v>HuFriedyGroup</x:v>
      </x:c>
      <x:c r="D95" s="16" t="str">
        <x:v>Universal Lower Forceps 151</x:v>
      </x:c>
      <x:c r="E95" s="16" t="str">
        <x:v>Bright Smile Dental</x:v>
      </x:c>
      <x:c r="F95" s="14"/>
      <x:c r="G95" s="14"/>
      <x:c r="H95" s="18" t="str">
        <x:v>Reusable surgical instrument. Include in the appropriate procedure cassette and verify function before use.</x:v>
      </x:c>
      <x:c r="I95" s="18" t="str">
        <x:v>Product reference | https://www.hufriedygroup.com/en/products/categories/extraction-forceps
Instrument reprocessing guide | https://www.hufriedygroup.com/en/compliance-sheets</x:v>
      </x:c>
      <x:c r="J95" s="18" t="str">
        <x:v>Hinged instrument. Clean and sterilize in the open position; lubricate the joint only with an approved instrument lubricant.</x:v>
      </x:c>
    </x:row>
    <x:row r="96">
      <x:c r="A96" s="14" t="str">
        <x:v>Cowhorn Forceps 23</x:v>
      </x:c>
      <x:c r="B96" s="14" t="str">
        <x:v>Oral Surgery &amp; Extraction</x:v>
      </x:c>
      <x:c r="C96" s="16" t="str">
        <x:v>HuFriedyGroup</x:v>
      </x:c>
      <x:c r="D96" s="16" t="str">
        <x:v>Lower Molar Cowhorn Forceps 23</x:v>
      </x:c>
      <x:c r="E96" s="16" t="str">
        <x:v>Bright Smile Dental</x:v>
      </x:c>
      <x:c r="F96" s="14"/>
      <x:c r="G96" s="14"/>
      <x:c r="H96" s="18" t="str">
        <x:v>Reusable surgical instrument. Include in the appropriate procedure cassette and verify function before use.</x:v>
      </x:c>
      <x:c r="I96" s="18" t="str">
        <x:v>Product reference | https://www.hufriedygroup.com/en/products/categories/extraction-forceps
Instrument reprocessing guide | https://www.hufriedygroup.com/en/compliance-sheets</x:v>
      </x:c>
      <x:c r="J96" s="18" t="str">
        <x:v>Hinged instrument. Clean and sterilize in the open position; lubricate the joint only with an approved instrument lubricant.</x:v>
      </x:c>
    </x:row>
    <x:row r="97">
      <x:c r="A97" s="14" t="str">
        <x:v>Upper Molar Forceps 53R</x:v>
      </x:c>
      <x:c r="B97" s="14" t="str">
        <x:v>Oral Surgery &amp; Extraction</x:v>
      </x:c>
      <x:c r="C97" s="16" t="str">
        <x:v>HuFriedyGroup</x:v>
      </x:c>
      <x:c r="D97" s="16" t="str">
        <x:v>Upper Right Molar Forceps 53R</x:v>
      </x:c>
      <x:c r="E97" s="16" t="str">
        <x:v>Bright Smile Dental</x:v>
      </x:c>
      <x:c r="F97" s="14"/>
      <x:c r="G97" s="14"/>
      <x:c r="H97" s="18" t="str">
        <x:v>Reusable surgical instrument. Include in the appropriate procedure cassette and verify function before use.</x:v>
      </x:c>
      <x:c r="I97" s="18" t="str">
        <x:v>Product reference | https://www.hufriedygroup.com/en/products/categories/extraction-forceps
Instrument reprocessing guide | https://www.hufriedygroup.com/en/compliance-sheets</x:v>
      </x:c>
      <x:c r="J97" s="18" t="str">
        <x:v>Hinged instrument. Clean and sterilize in the open position; lubricate the joint only with an approved instrument lubricant.</x:v>
      </x:c>
    </x:row>
    <x:row r="98">
      <x:c r="A98" s="14" t="str">
        <x:v>Upper Molar Forceps 53L</x:v>
      </x:c>
      <x:c r="B98" s="14" t="str">
        <x:v>Oral Surgery &amp; Extraction</x:v>
      </x:c>
      <x:c r="C98" s="16" t="str">
        <x:v>HuFriedyGroup</x:v>
      </x:c>
      <x:c r="D98" s="16" t="str">
        <x:v>Upper Left Molar Forceps 53L</x:v>
      </x:c>
      <x:c r="E98" s="16" t="str">
        <x:v>Bright Smile Dental</x:v>
      </x:c>
      <x:c r="F98" s="14"/>
      <x:c r="G98" s="14"/>
      <x:c r="H98" s="18" t="str">
        <x:v>Reusable surgical instrument. Include in the appropriate procedure cassette and verify function before use.</x:v>
      </x:c>
      <x:c r="I98" s="18" t="str">
        <x:v>Product reference | https://www.hufriedygroup.com/en/products/categories/extraction-forceps
Instrument reprocessing guide | https://www.hufriedygroup.com/en/compliance-sheets</x:v>
      </x:c>
      <x:c r="J98" s="18" t="str">
        <x:v>Hinged instrument. Clean and sterilize in the open position; lubricate the joint only with an approved instrument lubricant.</x:v>
      </x:c>
    </x:row>
    <x:row r="99">
      <x:c r="A99" s="14" t="str">
        <x:v>Upper Molar Forceps 88R</x:v>
      </x:c>
      <x:c r="B99" s="14" t="str">
        <x:v>Oral Surgery &amp; Extraction</x:v>
      </x:c>
      <x:c r="C99" s="16" t="str">
        <x:v>HuFriedyGroup</x:v>
      </x:c>
      <x:c r="D99" s="16" t="str">
        <x:v>Upper Right Molar Forceps 88R</x:v>
      </x:c>
      <x:c r="E99" s="16" t="str">
        <x:v>Bright Smile Dental</x:v>
      </x:c>
      <x:c r="F99" s="14"/>
      <x:c r="G99" s="14"/>
      <x:c r="H99" s="18" t="str">
        <x:v>Reusable surgical instrument. Include in the appropriate procedure cassette and verify function before use.</x:v>
      </x:c>
      <x:c r="I99" s="18" t="str">
        <x:v>Product reference | https://www.hufriedygroup.com/en/products/categories/extraction-forceps
Instrument reprocessing guide | https://www.hufriedygroup.com/en/compliance-sheets</x:v>
      </x:c>
      <x:c r="J99" s="18" t="str">
        <x:v>Hinged instrument. Clean and sterilize in the open position; lubricate the joint only with an approved instrument lubricant.</x:v>
      </x:c>
    </x:row>
    <x:row r="100">
      <x:c r="A100" s="14" t="str">
        <x:v>Upper Molar Forceps 88L</x:v>
      </x:c>
      <x:c r="B100" s="14" t="str">
        <x:v>Oral Surgery &amp; Extraction</x:v>
      </x:c>
      <x:c r="C100" s="16" t="str">
        <x:v>HuFriedyGroup</x:v>
      </x:c>
      <x:c r="D100" s="16" t="str">
        <x:v>Upper Left Molar Forceps 88L</x:v>
      </x:c>
      <x:c r="E100" s="16" t="str">
        <x:v>Bright Smile Dental</x:v>
      </x:c>
      <x:c r="F100" s="14"/>
      <x:c r="G100" s="14"/>
      <x:c r="H100" s="18" t="str">
        <x:v>Reusable surgical instrument. Include in the appropriate procedure cassette and verify function before use.</x:v>
      </x:c>
      <x:c r="I100" s="18" t="str">
        <x:v>Product reference | https://www.hufriedygroup.com/en/products/categories/extraction-forceps
Instrument reprocessing guide | https://www.hufriedygroup.com/en/compliance-sheets</x:v>
      </x:c>
      <x:c r="J100" s="18" t="str">
        <x:v>Hinged instrument. Clean and sterilize in the open position; lubricate the joint only with an approved instrument lubricant.</x:v>
      </x:c>
    </x:row>
    <x:row r="101">
      <x:c r="A101" s="14" t="str">
        <x:v>Root Forceps 65</x:v>
      </x:c>
      <x:c r="B101" s="14" t="str">
        <x:v>Oral Surgery &amp; Extraction</x:v>
      </x:c>
      <x:c r="C101" s="16" t="str">
        <x:v>HuFriedyGroup</x:v>
      </x:c>
      <x:c r="D101" s="16" t="str">
        <x:v>Upper Root Forceps 65</x:v>
      </x:c>
      <x:c r="E101" s="16" t="str">
        <x:v>Bright Smile Dental</x:v>
      </x:c>
      <x:c r="F101" s="14"/>
      <x:c r="G101" s="14"/>
      <x:c r="H101" s="18" t="str">
        <x:v>Reusable surgical instrument. Include in the appropriate procedure cassette and verify function before use.</x:v>
      </x:c>
      <x:c r="I101" s="18" t="str">
        <x:v>Product reference | https://www.hufriedygroup.com/en/products/categories/extraction-forceps
Instrument reprocessing guide | https://www.hufriedygroup.com/en/compliance-sheets</x:v>
      </x:c>
      <x:c r="J101" s="18" t="str">
        <x:v>Hinged instrument. Clean and sterilize in the open position; lubricate the joint only with an approved instrument lubricant.</x:v>
      </x:c>
    </x:row>
    <x:row r="102">
      <x:c r="A102" s="14" t="str">
        <x:v>Root Fragment Forceps 69</x:v>
      </x:c>
      <x:c r="B102" s="14" t="str">
        <x:v>Oral Surgery &amp; Extraction</x:v>
      </x:c>
      <x:c r="C102" s="16" t="str">
        <x:v>HuFriedyGroup</x:v>
      </x:c>
      <x:c r="D102" s="16" t="str">
        <x:v>Root Fragment Forceps 69</x:v>
      </x:c>
      <x:c r="E102" s="16" t="str">
        <x:v>Bright Smile Dental</x:v>
      </x:c>
      <x:c r="F102" s="14"/>
      <x:c r="G102" s="14"/>
      <x:c r="H102" s="18" t="str">
        <x:v>Reusable surgical instrument. Include in the appropriate procedure cassette and verify function before use.</x:v>
      </x:c>
      <x:c r="I102" s="18" t="str">
        <x:v>Product reference | https://www.hufriedygroup.com/en/products/categories/extraction-forceps
Instrument reprocessing guide | https://www.hufriedygroup.com/en/compliance-sheets</x:v>
      </x:c>
      <x:c r="J102" s="18" t="str">
        <x:v>Hinged instrument. Clean and sterilize in the open position; lubricate the joint only with an approved instrument lubricant.</x:v>
      </x:c>
    </x:row>
    <x:row r="103">
      <x:c r="A103" s="14" t="str">
        <x:v>Pediatric Extraction Forceps 150S</x:v>
      </x:c>
      <x:c r="B103" s="14" t="str">
        <x:v>Oral Surgery &amp; Extraction</x:v>
      </x:c>
      <x:c r="C103" s="16" t="str">
        <x:v>HuFriedyGroup</x:v>
      </x:c>
      <x:c r="D103" s="16" t="str">
        <x:v>Pediatric Upper Forceps 150S</x:v>
      </x:c>
      <x:c r="E103" s="16" t="str">
        <x:v>Bright Smile Dental</x:v>
      </x:c>
      <x:c r="F103" s="14"/>
      <x:c r="G103" s="14"/>
      <x:c r="H103" s="18" t="str">
        <x:v>Reusable surgical instrument. Include in the appropriate procedure cassette and verify function before use.</x:v>
      </x:c>
      <x:c r="I103" s="18" t="str">
        <x:v>Product reference | https://www.hufriedygroup.com/en/products/categories/extraction-forceps
Instrument reprocessing guide | https://www.hufriedygroup.com/en/compliance-sheets</x:v>
      </x:c>
      <x:c r="J103" s="18" t="str">
        <x:v>Hinged instrument. Clean and sterilize in the open position; lubricate the joint only with an approved instrument lubricant.</x:v>
      </x:c>
    </x:row>
    <x:row r="104">
      <x:c r="A104" s="14" t="str">
        <x:v>Pediatric Extraction Forceps 151S</x:v>
      </x:c>
      <x:c r="B104" s="14" t="str">
        <x:v>Oral Surgery &amp; Extraction</x:v>
      </x:c>
      <x:c r="C104" s="16" t="str">
        <x:v>HuFriedyGroup</x:v>
      </x:c>
      <x:c r="D104" s="16" t="str">
        <x:v>Pediatric Lower Forceps 151S</x:v>
      </x:c>
      <x:c r="E104" s="16" t="str">
        <x:v>Bright Smile Dental</x:v>
      </x:c>
      <x:c r="F104" s="14"/>
      <x:c r="G104" s="14"/>
      <x:c r="H104" s="18" t="str">
        <x:v>Reusable surgical instrument. Include in the appropriate procedure cassette and verify function before use.</x:v>
      </x:c>
      <x:c r="I104" s="18" t="str">
        <x:v>Product reference | https://www.hufriedygroup.com/en/products/categories/extraction-forceps
Instrument reprocessing guide | https://www.hufriedygroup.com/en/compliance-sheets</x:v>
      </x:c>
      <x:c r="J104" s="18" t="str">
        <x:v>Hinged instrument. Clean and sterilize in the open position; lubricate the joint only with an approved instrument lubricant.</x:v>
      </x:c>
    </x:row>
    <x:row r="105">
      <x:c r="A105" s="14" t="str">
        <x:v>Mayo-Hegar Needle Holder</x:v>
      </x:c>
      <x:c r="B105" s="14" t="str">
        <x:v>Oral Surgery &amp; Extraction</x:v>
      </x:c>
      <x:c r="C105" s="16" t="str">
        <x:v>HuFriedyGroup</x:v>
      </x:c>
      <x:c r="D105" s="16" t="str">
        <x:v>Mayo-Hegar Needle Holder</x:v>
      </x:c>
      <x:c r="E105" s="16" t="str">
        <x:v>Bright Smile Dental</x:v>
      </x:c>
      <x:c r="F105" s="14"/>
      <x:c r="G105" s="14"/>
      <x:c r="H105" s="18" t="str">
        <x:v>Reusable surgical instrument. Include in the appropriate procedure cassette and verify function before use.</x:v>
      </x:c>
      <x:c r="I105" s="18" t="str">
        <x:v>Product reference | https://www.hufriedygroup.com/en/products/categories/needle-holders
Instrument reprocessing guide | https://www.hufriedygroup.com/en/compliance-sheets</x:v>
      </x:c>
      <x:c r="J105" s="18" t="str">
        <x:v>Hinged instrument. Clean and sterilize in the open position; lubricate the joint only with an approved instrument lubricant.</x:v>
      </x:c>
    </x:row>
    <x:row r="106">
      <x:c r="A106" s="14" t="str">
        <x:v>Castroviejo Needle Holder</x:v>
      </x:c>
      <x:c r="B106" s="14" t="str">
        <x:v>Oral Surgery &amp; Extraction</x:v>
      </x:c>
      <x:c r="C106" s="16" t="str">
        <x:v>HuFriedyGroup</x:v>
      </x:c>
      <x:c r="D106" s="16" t="str">
        <x:v>Castroviejo Needle Holder</x:v>
      </x:c>
      <x:c r="E106" s="16" t="str">
        <x:v>Bright Smile Dental</x:v>
      </x:c>
      <x:c r="F106" s="14"/>
      <x:c r="G106" s="14"/>
      <x:c r="H106" s="18" t="str">
        <x:v>Reusable surgical instrument. Include in the appropriate procedure cassette and verify function before use.</x:v>
      </x:c>
      <x:c r="I106" s="18" t="str">
        <x:v>Product reference | https://www.hufriedygroup.com/en/products/categories/needle-holders
Instrument reprocessing guide | https://www.hufriedygroup.com/en/compliance-sheets</x:v>
      </x:c>
      <x:c r="J106" s="18" t="str">
        <x:v>Hinged instrument. Clean and sterilize in the open position; lubricate the joint only with an approved instrument lubricant.</x:v>
      </x:c>
    </x:row>
    <x:row r="107">
      <x:c r="A107" s="14" t="str">
        <x:v>Curved Kelly Hemostat</x:v>
      </x:c>
      <x:c r="B107" s="14" t="str">
        <x:v>Oral Surgery &amp; Extraction</x:v>
      </x:c>
      <x:c r="C107" s="16" t="str">
        <x:v>HuFriedyGroup</x:v>
      </x:c>
      <x:c r="D107" s="16" t="str">
        <x:v>Curved Kelly Hemostat</x:v>
      </x:c>
      <x:c r="E107" s="16" t="str">
        <x:v>Bright Smile Dental</x:v>
      </x:c>
      <x:c r="F107" s="14"/>
      <x:c r="G107" s="14"/>
      <x:c r="H107" s="18" t="str">
        <x:v>Reusable surgical instrument. Include in the appropriate procedure cassette and verify function before use.</x:v>
      </x:c>
      <x:c r="I107" s="18" t="str">
        <x:v>Product reference | https://www.hufriedygroup.com/en/products/categories/hemostats
Instrument reprocessing guide | https://www.hufriedygroup.com/en/compliance-sheets</x:v>
      </x:c>
      <x:c r="J107" s="18" t="str">
        <x:v>Hinged instrument. Clean and sterilize in the open position; lubricate the joint only with an approved instrument lubricant.</x:v>
      </x:c>
    </x:row>
    <x:row r="108">
      <x:c r="A108" s="14" t="str">
        <x:v>Curved Mosquito Hemostat</x:v>
      </x:c>
      <x:c r="B108" s="14" t="str">
        <x:v>Oral Surgery &amp; Extraction</x:v>
      </x:c>
      <x:c r="C108" s="16" t="str">
        <x:v>HuFriedyGroup</x:v>
      </x:c>
      <x:c r="D108" s="16" t="str">
        <x:v>Curved Mosquito Hemostat</x:v>
      </x:c>
      <x:c r="E108" s="16" t="str">
        <x:v>Bright Smile Dental</x:v>
      </x:c>
      <x:c r="F108" s="14"/>
      <x:c r="G108" s="14"/>
      <x:c r="H108" s="18" t="str">
        <x:v>Reusable surgical instrument. Include in the appropriate procedure cassette and verify function before use.</x:v>
      </x:c>
      <x:c r="I108" s="18" t="str">
        <x:v>Product reference | https://www.hufriedygroup.com/en/products/categories/hemostats
Instrument reprocessing guide | https://www.hufriedygroup.com/en/compliance-sheets</x:v>
      </x:c>
      <x:c r="J108" s="18" t="str">
        <x:v>Hinged instrument. Clean and sterilize in the open position; lubricate the joint only with an approved instrument lubricant.</x:v>
      </x:c>
    </x:row>
    <x:row r="109">
      <x:c r="A109" s="14" t="str">
        <x:v>Adson 1x2 Tissue Forceps</x:v>
      </x:c>
      <x:c r="B109" s="14" t="str">
        <x:v>Oral Surgery &amp; Extraction</x:v>
      </x:c>
      <x:c r="C109" s="16" t="str">
        <x:v>HuFriedyGroup</x:v>
      </x:c>
      <x:c r="D109" s="16" t="str">
        <x:v>Adson 1x2 Tissue Forceps</x:v>
      </x:c>
      <x:c r="E109" s="16" t="str">
        <x:v>Bright Smile Dental</x:v>
      </x:c>
      <x:c r="F109" s="14"/>
      <x:c r="G109" s="14"/>
      <x:c r="H109" s="18" t="str">
        <x:v>Reusable surgical instrument. Include in the appropriate procedure cassette and verify function before use.</x:v>
      </x:c>
      <x:c r="I109" s="18" t="str">
        <x:v>Product reference | https://www.hufriedygroup.com/en/products/categories/tissue-forceps
Instrument reprocessing guide | https://www.hufriedygroup.com/en/compliance-sheets</x:v>
      </x:c>
      <x:c r="J109" s="18" t="str">
        <x:v>Surgical sharp. Inspect alignment and cutting edges before use; transport in a closed cassette and sterilize before each procedure.</x:v>
      </x:c>
    </x:row>
    <x:row r="110">
      <x:c r="A110" s="14" t="str">
        <x:v>Plain Micro Tissue Pliers</x:v>
      </x:c>
      <x:c r="B110" s="14" t="str">
        <x:v>Oral Surgery &amp; Extraction</x:v>
      </x:c>
      <x:c r="C110" s="16" t="str">
        <x:v>HuFriedyGroup</x:v>
      </x:c>
      <x:c r="D110" s="16" t="str">
        <x:v>Plain Straight Micro Tissue Pliers, Diamond Dusted (8-905DD)</x:v>
      </x:c>
      <x:c r="E110" s="16" t="str">
        <x:v>Bright Smile Dental</x:v>
      </x:c>
      <x:c r="F110" s="14"/>
      <x:c r="G110" s="14"/>
      <x:c r="H110" s="18" t="str">
        <x:v>Reusable surgical instrument. Include in the appropriate procedure cassette and verify function before use.</x:v>
      </x:c>
      <x:c r="I110" s="18" t="str">
        <x:v>Product reference | https://www.hufriedygroup.com/en/tissue-forceps/plain-straight-micro-tissue-pliers-diamond-dusted
Instrument reprocessing guide | https://www.hufriedygroup.com/en/compliance-sheets</x:v>
      </x:c>
      <x:c r="J110" s="18" t="str">
        <x:v>Surgical sharp. Inspect alignment and cutting edges before use; transport in a closed cassette and sterilize before each procedure.</x:v>
      </x:c>
    </x:row>
    <x:row r="111">
      <x:c r="A111" s="14" t="str">
        <x:v>Dean Suture Scissors</x:v>
      </x:c>
      <x:c r="B111" s="14" t="str">
        <x:v>Oral Surgery &amp; Extraction</x:v>
      </x:c>
      <x:c r="C111" s="16" t="str">
        <x:v>HuFriedyGroup</x:v>
      </x:c>
      <x:c r="D111" s="16" t="str">
        <x:v>Dean Suture Scissors</x:v>
      </x:c>
      <x:c r="E111" s="16" t="str">
        <x:v>Bright Smile Dental</x:v>
      </x:c>
      <x:c r="F111" s="14"/>
      <x:c r="G111" s="14"/>
      <x:c r="H111" s="18" t="str">
        <x:v>Reusable surgical instrument. Include in the appropriate procedure cassette and verify function before use.</x:v>
      </x:c>
      <x:c r="I111" s="18" t="str">
        <x:v>Product reference | https://www.hufriedygroup.com/en/products/categories/scissors
Instrument reprocessing guide | https://www.hufriedygroup.com/en/compliance-sheets</x:v>
      </x:c>
      <x:c r="J111" s="18" t="str">
        <x:v>Sharp cutting edges. Wear eye protection and keep the working end directed away from staff and patients.</x:v>
      </x:c>
    </x:row>
    <x:row r="112">
      <x:c r="A112" s="14" t="str">
        <x:v>Curved Iris Scissors</x:v>
      </x:c>
      <x:c r="B112" s="14" t="str">
        <x:v>Oral Surgery &amp; Extraction</x:v>
      </x:c>
      <x:c r="C112" s="16" t="str">
        <x:v>HuFriedyGroup</x:v>
      </x:c>
      <x:c r="D112" s="16" t="str">
        <x:v>Curved Iris Scissors</x:v>
      </x:c>
      <x:c r="E112" s="16" t="str">
        <x:v>Bright Smile Dental</x:v>
      </x:c>
      <x:c r="F112" s="14"/>
      <x:c r="G112" s="14"/>
      <x:c r="H112" s="18" t="str">
        <x:v>Reusable surgical instrument. Include in the appropriate procedure cassette and verify function before use.</x:v>
      </x:c>
      <x:c r="I112" s="18" t="str">
        <x:v>Product reference | https://www.hufriedygroup.com/en/products/categories/scissors
Instrument reprocessing guide | https://www.hufriedygroup.com/en/compliance-sheets</x:v>
      </x:c>
      <x:c r="J112" s="18" t="str">
        <x:v>Sharp cutting edges. Wear eye protection and keep the working end directed away from staff and patients.</x:v>
      </x:c>
    </x:row>
    <x:row r="113">
      <x:c r="A113" s="14" t="str">
        <x:v>Metzenbaum Scissors</x:v>
      </x:c>
      <x:c r="B113" s="14" t="str">
        <x:v>Oral Surgery &amp; Extraction</x:v>
      </x:c>
      <x:c r="C113" s="16" t="str">
        <x:v>HuFriedyGroup</x:v>
      </x:c>
      <x:c r="D113" s="16" t="str">
        <x:v>Curved Metzenbaum Scissors</x:v>
      </x:c>
      <x:c r="E113" s="16" t="str">
        <x:v>Bright Smile Dental</x:v>
      </x:c>
      <x:c r="F113" s="14"/>
      <x:c r="G113" s="14"/>
      <x:c r="H113" s="18" t="str">
        <x:v>Reusable surgical instrument. Include in the appropriate procedure cassette and verify function before use.</x:v>
      </x:c>
      <x:c r="I113" s="18" t="str">
        <x:v>Product reference | https://www.hufriedygroup.com/en/products/categories/scissors
Instrument reprocessing guide | https://www.hufriedygroup.com/en/compliance-sheets</x:v>
      </x:c>
      <x:c r="J113" s="18" t="str">
        <x:v>Sharp cutting edges. Wear eye protection and keep the working end directed away from staff and patients.</x:v>
      </x:c>
    </x:row>
    <x:row r="114">
      <x:c r="A114" s="14" t="str">
        <x:v>Frazier Suction Tube</x:v>
      </x:c>
      <x:c r="B114" s="14" t="str">
        <x:v>Oral Surgery &amp; Extraction</x:v>
      </x:c>
      <x:c r="C114" s="16" t="str">
        <x:v>HuFriedyGroup</x:v>
      </x:c>
      <x:c r="D114" s="16" t="str">
        <x:v>Frazier Suction Tube</x:v>
      </x:c>
      <x:c r="E114" s="16" t="str">
        <x:v>Bright Smile Dental</x:v>
      </x:c>
      <x:c r="F114" s="14"/>
      <x:c r="G114" s="14"/>
      <x:c r="H114" s="18" t="str">
        <x:v>Reusable surgical instrument. Include in the appropriate procedure cassette and verify function before use.</x:v>
      </x:c>
      <x:c r="I114" s="18" t="str">
        <x:v>Product reference | https://www.hufriedygroup.com/en/products/categories/surgical-aspirators
Instrument reprocessing guide | https://www.hufriedygroup.com/en/compliance-sheets</x:v>
      </x:c>
      <x:c r="J114" s="18" t="str">
        <x:v>Surgical sharp. Inspect alignment and cutting edges before use; transport in a closed cassette and sterilize before each procedure.</x:v>
      </x:c>
    </x:row>
    <x:row r="115">
      <x:c r="A115" s="14" t="str">
        <x:v>Castroviejo Bone Caliper</x:v>
      </x:c>
      <x:c r="B115" s="14" t="str">
        <x:v>Implant &amp; Bone Management</x:v>
      </x:c>
      <x:c r="C115" s="16" t="str">
        <x:v>HuFriedyGroup</x:v>
      </x:c>
      <x:c r="D115" s="16" t="str">
        <x:v>Castroviejo Bone Caliper</x:v>
      </x:c>
      <x:c r="E115" s="16" t="str">
        <x:v>Bright Smile Dental</x:v>
      </x:c>
      <x:c r="F115" s="14"/>
      <x:c r="G115" s="14"/>
      <x:c r="H115" s="18" t="str">
        <x:v>Reusable implant or bone-management instrument. Verify compatibility with the implant system and procedure.</x:v>
      </x:c>
      <x:c r="I115" s="18" t="str">
        <x:v>Product reference | https://www.hufriedygroup.com/en/products/categories/calipers
Instrument reprocessing guide | https://www.hufriedygroup.com/en/compliance-sheets</x:v>
      </x:c>
      <x:c r="J115" s="18" t="str">
        <x:v>Surgical sharp. Inspect alignment and cutting edges before use; transport in a closed cassette and sterilize before each procedure.</x:v>
      </x:c>
    </x:row>
    <x:row r="116">
      <x:c r="A116" s="14" t="str">
        <x:v>Boley Gauge</x:v>
      </x:c>
      <x:c r="B116" s="14" t="str">
        <x:v>Implant &amp; Bone Management</x:v>
      </x:c>
      <x:c r="C116" s="16" t="str">
        <x:v>HuFriedyGroup</x:v>
      </x:c>
      <x:c r="D116" s="16" t="str">
        <x:v>Boley Gauge</x:v>
      </x:c>
      <x:c r="E116" s="16" t="str">
        <x:v>Bright Smile Dental</x:v>
      </x:c>
      <x:c r="F116" s="14"/>
      <x:c r="G116" s="14"/>
      <x:c r="H116" s="18" t="str">
        <x:v>Reusable implant or bone-management instrument. Verify compatibility with the implant system and procedure.</x:v>
      </x:c>
      <x:c r="I116" s="18" t="str">
        <x:v>Product reference | https://www.hufriedygroup.com/en/products/categories/calipers
Instrument reprocessing guide | https://www.hufriedygroup.com/en/compliance-sheets</x:v>
      </x:c>
      <x:c r="J116" s="18" t="str">
        <x:v>Reusable dental instrument. Clean, inspect, package and sterilize after each patient according to the manufacturer instructions.</x:v>
      </x:c>
    </x:row>
    <x:row r="117">
      <x:c r="A117" s="14" t="str">
        <x:v>Implant Probe</x:v>
      </x:c>
      <x:c r="B117" s="14" t="str">
        <x:v>Implant &amp; Bone Management</x:v>
      </x:c>
      <x:c r="C117" s="16" t="str">
        <x:v>HuFriedyGroup</x:v>
      </x:c>
      <x:c r="D117" s="16" t="str">
        <x:v>Plastic Implant Probe</x:v>
      </x:c>
      <x:c r="E117" s="16" t="str">
        <x:v>Bright Smile Dental</x:v>
      </x:c>
      <x:c r="F117" s="14"/>
      <x:c r="G117" s="14"/>
      <x:c r="H117" s="18" t="str">
        <x:v>Reusable implant or bone-management instrument. Verify compatibility with the implant system and procedure.</x:v>
      </x:c>
      <x:c r="I117" s="18" t="str">
        <x:v>Product reference | https://www.hufriedygroup.com/en/products/categories/implant-maintenance
Instrument reprocessing guide | https://www.hufriedygroup.com/en/compliance-sheets</x:v>
      </x:c>
      <x:c r="J117" s="18" t="str">
        <x:v>Use only as intended around implant components. Avoid scratching implant surfaces and inspect the working end before use.</x:v>
      </x:c>
    </x:row>
    <x:row r="118">
      <x:c r="A118" s="14" t="str">
        <x:v>Titanium Implant Scaler</x:v>
      </x:c>
      <x:c r="B118" s="14" t="str">
        <x:v>Implant &amp; Bone Management</x:v>
      </x:c>
      <x:c r="C118" s="16" t="str">
        <x:v>HuFriedyGroup</x:v>
      </x:c>
      <x:c r="D118" s="16" t="str">
        <x:v>Titanium Implant Scaler</x:v>
      </x:c>
      <x:c r="E118" s="16" t="str">
        <x:v>Bright Smile Dental</x:v>
      </x:c>
      <x:c r="F118" s="14"/>
      <x:c r="G118" s="14"/>
      <x:c r="H118" s="18" t="str">
        <x:v>Reusable implant or bone-management instrument. Verify compatibility with the implant system and procedure.</x:v>
      </x:c>
      <x:c r="I118" s="18" t="str">
        <x:v>Product reference | https://www.hufriedygroup.com/en/products/categories/implant-maintenance
Instrument reprocessing guide | https://www.hufriedygroup.com/en/compliance-sheets</x:v>
      </x:c>
      <x:c r="J118" s="18" t="str">
        <x:v>Use only as intended around implant components. Avoid scratching implant surfaces and inspect the working end before use.</x:v>
      </x:c>
    </x:row>
    <x:row r="119">
      <x:c r="A119" s="14" t="str">
        <x:v>Titanium Implant Curette 11/12</x:v>
      </x:c>
      <x:c r="B119" s="14" t="str">
        <x:v>Implant &amp; Bone Management</x:v>
      </x:c>
      <x:c r="C119" s="16" t="str">
        <x:v>HuFriedyGroup</x:v>
      </x:c>
      <x:c r="D119" s="16" t="str">
        <x:v>Titanium Implant Curette 11/12</x:v>
      </x:c>
      <x:c r="E119" s="16" t="str">
        <x:v>Bright Smile Dental</x:v>
      </x:c>
      <x:c r="F119" s="14"/>
      <x:c r="G119" s="14"/>
      <x:c r="H119" s="18" t="str">
        <x:v>Reusable implant or bone-management instrument. Verify compatibility with the implant system and procedure.</x:v>
      </x:c>
      <x:c r="I119" s="18" t="str">
        <x:v>Product reference | https://www.hufriedygroup.com/en/products/categories/implant-maintenance
Instrument reprocessing guide | https://www.hufriedygroup.com/en/compliance-sheets</x:v>
      </x:c>
      <x:c r="J119" s="18" t="str">
        <x:v>Use only as intended around implant components. Avoid scratching implant surfaces and inspect the working end before use.</x:v>
      </x:c>
    </x:row>
    <x:row r="120">
      <x:c r="A120" s="14" t="str">
        <x:v>Periotome 1/2</x:v>
      </x:c>
      <x:c r="B120" s="14" t="str">
        <x:v>Implant &amp; Bone Management</x:v>
      </x:c>
      <x:c r="C120" s="16" t="str">
        <x:v>HuFriedyGroup</x:v>
      </x:c>
      <x:c r="D120" s="16" t="str">
        <x:v>Periotome 1/2</x:v>
      </x:c>
      <x:c r="E120" s="16" t="str">
        <x:v>Bright Smile Dental</x:v>
      </x:c>
      <x:c r="F120" s="14"/>
      <x:c r="G120" s="14"/>
      <x:c r="H120" s="18" t="str">
        <x:v>Reusable implant or bone-management instrument. Verify compatibility with the implant system and procedure.</x:v>
      </x:c>
      <x:c r="I120" s="18" t="str">
        <x:v>Product reference | https://www.hufriedygroup.com/en/products/categories/periotomes
Instrument reprocessing guide | https://www.hufriedygroup.com/en/compliance-sheets</x:v>
      </x:c>
      <x:c r="J120" s="18" t="str">
        <x:v>Surgical sharp. Inspect alignment and cutting edges before use; transport in a closed cassette and sterilize before each procedure.</x:v>
      </x:c>
    </x:row>
    <x:row r="121">
      <x:c r="A121" s="14" t="str">
        <x:v>Luxating Elevator 3 mm Straight</x:v>
      </x:c>
      <x:c r="B121" s="14" t="str">
        <x:v>Implant &amp; Bone Management</x:v>
      </x:c>
      <x:c r="C121" s="16" t="str">
        <x:v>HuFriedyGroup</x:v>
      </x:c>
      <x:c r="D121" s="16" t="str">
        <x:v>3 mm Straight Luxating Elevator</x:v>
      </x:c>
      <x:c r="E121" s="16" t="str">
        <x:v>Bright Smile Dental</x:v>
      </x:c>
      <x:c r="F121" s="14"/>
      <x:c r="G121" s="14"/>
      <x:c r="H121" s="18" t="str">
        <x:v>Reusable implant or bone-management instrument. Verify compatibility with the implant system and procedure.</x:v>
      </x:c>
      <x:c r="I121" s="18" t="str">
        <x:v>Product reference | https://www.hufriedygroup.com/en/products/categories/elevators-luxating-instruments
Instrument reprocessing guide | https://www.hufriedygroup.com/en/compliance-sheets</x:v>
      </x:c>
      <x:c r="J121" s="18" t="str">
        <x:v>Surgical sharp. Inspect alignment and cutting edges before use; transport in a closed cassette and sterilize before each procedure.</x:v>
      </x:c>
    </x:row>
    <x:row r="122">
      <x:c r="A122" s="14" t="str">
        <x:v>Luxating Elevator 4 mm Curved</x:v>
      </x:c>
      <x:c r="B122" s="14" t="str">
        <x:v>Implant &amp; Bone Management</x:v>
      </x:c>
      <x:c r="C122" s="16" t="str">
        <x:v>HuFriedyGroup</x:v>
      </x:c>
      <x:c r="D122" s="16" t="str">
        <x:v>4 mm Curved Luxating Elevator</x:v>
      </x:c>
      <x:c r="E122" s="16" t="str">
        <x:v>Bright Smile Dental</x:v>
      </x:c>
      <x:c r="F122" s="14"/>
      <x:c r="G122" s="14"/>
      <x:c r="H122" s="18" t="str">
        <x:v>Reusable implant or bone-management instrument. Verify compatibility with the implant system and procedure.</x:v>
      </x:c>
      <x:c r="I122" s="18" t="str">
        <x:v>Product reference | https://www.hufriedygroup.com/en/products/categories/elevators-luxating-instruments
Instrument reprocessing guide | https://www.hufriedygroup.com/en/compliance-sheets</x:v>
      </x:c>
      <x:c r="J122" s="18" t="str">
        <x:v>Surgical sharp. Inspect alignment and cutting edges before use; transport in a closed cassette and sterilize before each procedure.</x:v>
      </x:c>
    </x:row>
    <x:row r="123">
      <x:c r="A123" s="14" t="str">
        <x:v>Surgical Mallet</x:v>
      </x:c>
      <x:c r="B123" s="14" t="str">
        <x:v>Implant &amp; Bone Management</x:v>
      </x:c>
      <x:c r="C123" s="16" t="str">
        <x:v>HuFriedyGroup</x:v>
      </x:c>
      <x:c r="D123" s="16" t="str">
        <x:v>Stainless Steel Surgical Mallet</x:v>
      </x:c>
      <x:c r="E123" s="16" t="str">
        <x:v>Bright Smile Dental</x:v>
      </x:c>
      <x:c r="F123" s="14"/>
      <x:c r="G123" s="14"/>
      <x:c r="H123" s="18" t="str">
        <x:v>Reusable implant or bone-management instrument. Verify compatibility with the implant system and procedure.</x:v>
      </x:c>
      <x:c r="I123" s="18" t="str">
        <x:v>Product reference | https://www.hufriedygroup.com/en/products/categories/mallets
Instrument reprocessing guide | https://www.hufriedygroup.com/en/compliance-sheets</x:v>
      </x:c>
      <x:c r="J123" s="18" t="str">
        <x:v>Surgical sharp. Inspect alignment and cutting edges before use; transport in a closed cassette and sterilize before each procedure.</x:v>
      </x:c>
    </x:row>
    <x:row r="124">
      <x:c r="A124" s="14" t="str">
        <x:v>Bone Condenser</x:v>
      </x:c>
      <x:c r="B124" s="14" t="str">
        <x:v>Implant &amp; Bone Management</x:v>
      </x:c>
      <x:c r="C124" s="16" t="str">
        <x:v>HuFriedyGroup</x:v>
      </x:c>
      <x:c r="D124" s="16" t="str">
        <x:v>Double-Ended Bone Condenser</x:v>
      </x:c>
      <x:c r="E124" s="16" t="str">
        <x:v>Bright Smile Dental</x:v>
      </x:c>
      <x:c r="F124" s="14"/>
      <x:c r="G124" s="14"/>
      <x:c r="H124" s="18" t="str">
        <x:v>Reusable implant or bone-management instrument. Verify compatibility with the implant system and procedure.</x:v>
      </x:c>
      <x:c r="I124" s="18" t="str">
        <x:v>Product reference | https://www.hufriedygroup.com/en/products/categories/bone-condensers
Instrument reprocessing guide | https://www.hufriedygroup.com/en/compliance-sheets</x:v>
      </x:c>
      <x:c r="J124" s="18" t="str">
        <x:v>Surgical sharp. Inspect alignment and cutting edges before use; transport in a closed cassette and sterilize before each procedure.</x:v>
      </x:c>
    </x:row>
    <x:row r="125">
      <x:c r="A125" s="14" t="str">
        <x:v>Weingart Utility Pliers</x:v>
      </x:c>
      <x:c r="B125" s="14" t="str">
        <x:v>Orthodontic &amp; Pediatric</x:v>
      </x:c>
      <x:c r="C125" s="16" t="str">
        <x:v>HuFriedyGroup</x:v>
      </x:c>
      <x:c r="D125" s="16" t="str">
        <x:v>Weingart Pliers (678-201)</x:v>
      </x:c>
      <x:c r="E125" s="16" t="str">
        <x:v>Bright Smile Dental</x:v>
      </x:c>
      <x:c r="F125" s="14"/>
      <x:c r="G125" s="14"/>
      <x:c r="H125" s="18" t="str">
        <x:v>Reusable orthodontic or pediatric instrument for limited orthodontic procedures, appliance adjustment or stainless-steel crown work.</x:v>
      </x:c>
      <x:c r="I125" s="18" t="str">
        <x:v>Product reference | https://www.hufriedygroup.com/en/orthodontic-pliers/weingart-pliers
Instrument reprocessing guide | https://www.hufriedygroup.com/en/compliance-sheets</x:v>
      </x:c>
      <x:c r="J125" s="18" t="str">
        <x:v>Hinged instrument. Clean and sterilize in the open position; lubricate the joint only with an approved instrument lubricant.</x:v>
      </x:c>
    </x:row>
    <x:row r="126">
      <x:c r="A126" s="14" t="str">
        <x:v>Straight How Pliers</x:v>
      </x:c>
      <x:c r="B126" s="14" t="str">
        <x:v>Orthodontic &amp; Pediatric</x:v>
      </x:c>
      <x:c r="C126" s="16" t="str">
        <x:v>HuFriedyGroup</x:v>
      </x:c>
      <x:c r="D126" s="16" t="str">
        <x:v>Straight How Pliers (678-203)</x:v>
      </x:c>
      <x:c r="E126" s="16" t="str">
        <x:v>Bright Smile Dental</x:v>
      </x:c>
      <x:c r="F126" s="14"/>
      <x:c r="G126" s="14"/>
      <x:c r="H126" s="18" t="str">
        <x:v>Reusable orthodontic or pediatric instrument for limited orthodontic procedures, appliance adjustment or stainless-steel crown work.</x:v>
      </x:c>
      <x:c r="I126" s="18" t="str">
        <x:v>Product reference | https://www.hufriedygroup.com/en/orthodontic-pliers/straight-how-pliers
Instrument reprocessing guide | https://www.hufriedygroup.com/en/compliance-sheets</x:v>
      </x:c>
      <x:c r="J126" s="18" t="str">
        <x:v>Hinged instrument. Clean and sterilize in the open position; lubricate the joint only with an approved instrument lubricant.</x:v>
      </x:c>
    </x:row>
    <x:row r="127">
      <x:c r="A127" s="14" t="str">
        <x:v>Bird Beak Pliers</x:v>
      </x:c>
      <x:c r="B127" s="14" t="str">
        <x:v>Orthodontic &amp; Pediatric</x:v>
      </x:c>
      <x:c r="C127" s="16" t="str">
        <x:v>HuFriedyGroup</x:v>
      </x:c>
      <x:c r="D127" s="16" t="str">
        <x:v>Bird Beak Pliers (678-304)</x:v>
      </x:c>
      <x:c r="E127" s="16" t="str">
        <x:v>Bright Smile Dental</x:v>
      </x:c>
      <x:c r="F127" s="14"/>
      <x:c r="G127" s="14"/>
      <x:c r="H127" s="18" t="str">
        <x:v>Reusable orthodontic or pediatric instrument for limited orthodontic procedures, appliance adjustment or stainless-steel crown work.</x:v>
      </x:c>
      <x:c r="I127" s="18" t="str">
        <x:v>Product reference | https://www.hufriedygroup.com/en/documents/2426
Instrument reprocessing guide | https://www.hufriedygroup.com/en/compliance-sheets</x:v>
      </x:c>
      <x:c r="J127" s="18" t="str">
        <x:v>Hinged instrument. Clean and sterilize in the open position; lubricate the joint only with an approved instrument lubricant.</x:v>
      </x:c>
    </x:row>
    <x:row r="128">
      <x:c r="A128" s="14" t="str">
        <x:v>Distal End Cutter</x:v>
      </x:c>
      <x:c r="B128" s="14" t="str">
        <x:v>Orthodontic &amp; Pediatric</x:v>
      </x:c>
      <x:c r="C128" s="16" t="str">
        <x:v>HuFriedyGroup</x:v>
      </x:c>
      <x:c r="D128" s="16" t="str">
        <x:v>Distal End Cutter</x:v>
      </x:c>
      <x:c r="E128" s="16" t="str">
        <x:v>Bright Smile Dental</x:v>
      </x:c>
      <x:c r="F128" s="14"/>
      <x:c r="G128" s="14"/>
      <x:c r="H128" s="18" t="str">
        <x:v>Reusable orthodontic or pediatric instrument for limited orthodontic procedures, appliance adjustment or stainless-steel crown work.</x:v>
      </x:c>
      <x:c r="I128" s="18" t="str">
        <x:v>Product reference | https://www.hufriedygroup.com/en/products/categories/pliers-8088
Instrument reprocessing guide | https://www.hufriedygroup.com/en/compliance-sheets</x:v>
      </x:c>
      <x:c r="J128" s="18" t="str">
        <x:v>Sharp cutting edges. Wear eye protection and keep the working end directed away from staff and patients.</x:v>
      </x:c>
    </x:row>
    <x:row r="129">
      <x:c r="A129" s="14" t="str">
        <x:v>Ligature Cutter</x:v>
      </x:c>
      <x:c r="B129" s="14" t="str">
        <x:v>Orthodontic &amp; Pediatric</x:v>
      </x:c>
      <x:c r="C129" s="16" t="str">
        <x:v>HuFriedyGroup</x:v>
      </x:c>
      <x:c r="D129" s="16" t="str">
        <x:v>Ligature Cutter</x:v>
      </x:c>
      <x:c r="E129" s="16" t="str">
        <x:v>Bright Smile Dental</x:v>
      </x:c>
      <x:c r="F129" s="14"/>
      <x:c r="G129" s="14"/>
      <x:c r="H129" s="18" t="str">
        <x:v>Reusable orthodontic or pediatric instrument for limited orthodontic procedures, appliance adjustment or stainless-steel crown work.</x:v>
      </x:c>
      <x:c r="I129" s="18" t="str">
        <x:v>Product reference | https://www.hufriedygroup.com/en/products/categories/pliers-8088
Instrument reprocessing guide | https://www.hufriedygroup.com/en/compliance-sheets</x:v>
      </x:c>
      <x:c r="J129" s="18" t="str">
        <x:v>Sharp cutting edges. Wear eye protection and keep the working end directed away from staff and patients.</x:v>
      </x:c>
    </x:row>
    <x:row r="130">
      <x:c r="A130" s="14" t="str">
        <x:v>Bracket Removing Pliers</x:v>
      </x:c>
      <x:c r="B130" s="14" t="str">
        <x:v>Orthodontic &amp; Pediatric</x:v>
      </x:c>
      <x:c r="C130" s="16" t="str">
        <x:v>HuFriedyGroup</x:v>
      </x:c>
      <x:c r="D130" s="16" t="str">
        <x:v>Bracket Removing Pliers</x:v>
      </x:c>
      <x:c r="E130" s="16" t="str">
        <x:v>Bright Smile Dental</x:v>
      </x:c>
      <x:c r="F130" s="14"/>
      <x:c r="G130" s="14"/>
      <x:c r="H130" s="18" t="str">
        <x:v>Reusable orthodontic or pediatric instrument for limited orthodontic procedures, appliance adjustment or stainless-steel crown work.</x:v>
      </x:c>
      <x:c r="I130" s="18" t="str">
        <x:v>Product reference | https://www.hufriedygroup.com/en/products/categories/pliers-8088
Instrument reprocessing guide | https://www.hufriedygroup.com/en/compliance-sheets</x:v>
      </x:c>
      <x:c r="J130" s="18" t="str">
        <x:v>Hinged instrument. Clean and sterilize in the open position; lubricate the joint only with an approved instrument lubricant.</x:v>
      </x:c>
    </x:row>
    <x:row r="131">
      <x:c r="A131" s="14" t="str">
        <x:v>Crown and Band Contouring Pliers</x:v>
      </x:c>
      <x:c r="B131" s="14" t="str">
        <x:v>Orthodontic &amp; Pediatric</x:v>
      </x:c>
      <x:c r="C131" s="16" t="str">
        <x:v>HuFriedyGroup</x:v>
      </x:c>
      <x:c r="D131" s="16" t="str">
        <x:v>Slim Crown and Band Contouring Pliers (678-221)</x:v>
      </x:c>
      <x:c r="E131" s="16" t="str">
        <x:v>Bright Smile Dental</x:v>
      </x:c>
      <x:c r="F131" s="14"/>
      <x:c r="G131" s="14"/>
      <x:c r="H131" s="18" t="str">
        <x:v>Reusable orthodontic or pediatric instrument for limited orthodontic procedures, appliance adjustment or stainless-steel crown work.</x:v>
      </x:c>
      <x:c r="I131" s="18" t="str">
        <x:v>Product reference | https://www.hufriedygroup.com/en/documents/2426
Instrument reprocessing guide | https://www.hufriedygroup.com/en/compliance-sheets</x:v>
      </x:c>
      <x:c r="J131" s="18" t="str">
        <x:v>Hinged instrument. Clean and sterilize in the open position; lubricate the joint only with an approved instrument lubricant.</x:v>
      </x:c>
    </x:row>
    <x:row r="132">
      <x:c r="A132" s="14" t="str">
        <x:v>Mini Three-Jaw Pliers</x:v>
      </x:c>
      <x:c r="B132" s="14" t="str">
        <x:v>Orthodontic &amp; Pediatric</x:v>
      </x:c>
      <x:c r="C132" s="16" t="str">
        <x:v>HuFriedyGroup</x:v>
      </x:c>
      <x:c r="D132" s="16" t="str">
        <x:v>Mini Three-Jaw Pliers (678-312)</x:v>
      </x:c>
      <x:c r="E132" s="16" t="str">
        <x:v>Bright Smile Dental</x:v>
      </x:c>
      <x:c r="F132" s="14"/>
      <x:c r="G132" s="14"/>
      <x:c r="H132" s="18" t="str">
        <x:v>Reusable orthodontic or pediatric instrument for limited orthodontic procedures, appliance adjustment or stainless-steel crown work.</x:v>
      </x:c>
      <x:c r="I132" s="18" t="str">
        <x:v>Product reference | https://www.hufriedygroup.com/en/collections-kits/dr-josh-wren-pediatric-kit
Instrument reprocessing guide | https://www.hufriedygroup.com/en/compliance-sheets</x:v>
      </x:c>
      <x:c r="J132" s="18" t="str">
        <x:v>Hinged instrument. Clean and sterilize in the open position; lubricate the joint only with an approved instrument lubricant.</x:v>
      </x:c>
    </x:row>
    <x:row r="133">
      <x:c r="A133" s="14" t="str">
        <x:v>Utility Pick-Up Dressing Pliers</x:v>
      </x:c>
      <x:c r="B133" s="14" t="str">
        <x:v>Instrument Handling &amp; Cassettes</x:v>
      </x:c>
      <x:c r="C133" s="16" t="str">
        <x:v>HuFriedyGroup</x:v>
      </x:c>
      <x:c r="D133" s="16" t="str">
        <x:v>U17 Utility Pick-Up Dressing Pliers (DPU17)</x:v>
      </x:c>
      <x:c r="E133" s="16" t="str">
        <x:v>Bright Smile Dental</x:v>
      </x:c>
      <x:c r="F133" s="14"/>
      <x:c r="G133" s="14"/>
      <x:c r="H133" s="18" t="str">
        <x:v>Used to transport contaminated items while reducing direct handling.</x:v>
      </x:c>
      <x:c r="I133" s="18" t="str">
        <x:v>Product reference | https://www.hufriedygroup.com/en/cotton-dressing-pliers/u17-utility-pick-dressing-pliers
Instrument reprocessing guide | https://www.hufriedygroup.com/en/compliance-sheets</x:v>
      </x:c>
      <x:c r="J133" s="18" t="str">
        <x:v>Sharp working end. Handle with care, use puncture-resistant transport and remove from service if bent, damaged or corroded.</x:v>
      </x:c>
    </x:row>
    <x:row r="134">
      <x:c r="A134" s="14" t="str">
        <x:v>10-Instrument Procedure Cassette</x:v>
      </x:c>
      <x:c r="B134" s="14" t="str">
        <x:v>Instrument Handling &amp; Cassettes</x:v>
      </x:c>
      <x:c r="C134" s="16" t="str">
        <x:v>HuFriedyGroup</x:v>
      </x:c>
      <x:c r="D134" s="16" t="str">
        <x:v>IMS Signature Series 10-Instrument Cassette</x:v>
      </x:c>
      <x:c r="E134" s="16" t="str">
        <x:v>Bright Smile Dental</x:v>
      </x:c>
      <x:c r="F134" s="14"/>
      <x:c r="G134" s="14"/>
      <x:c r="H134" s="18" t="str">
        <x:v>Reusable cassette for organizing and protecting instruments during cleaning and sterilization.</x:v>
      </x:c>
      <x:c r="I134" s="18" t="str">
        <x:v>Product reference | https://www.hufriedygroup.com/en/products/categories/instrument-management-cassettes
Instrument reprocessing guide | https://www.hufriedygroup.com/en/compliance-sheets</x:v>
      </x:c>
      <x:c r="J134" s="18" t="str">
        <x:v>Do not overload. Verify latches and silicone rails; position hinged instruments open for processing.</x:v>
      </x:c>
    </x:row>
    <x:row r="135">
      <x:c r="A135" s="14" t="str">
        <x:v>5-Instrument Exam Cassette</x:v>
      </x:c>
      <x:c r="B135" s="14" t="str">
        <x:v>Instrument Handling &amp; Cassettes</x:v>
      </x:c>
      <x:c r="C135" s="16" t="str">
        <x:v>HuFriedyGroup</x:v>
      </x:c>
      <x:c r="D135" s="16" t="str">
        <x:v>IMS Signature Series 5-Instrument Cassette</x:v>
      </x:c>
      <x:c r="E135" s="16" t="str">
        <x:v>Bright Smile Dental</x:v>
      </x:c>
      <x:c r="F135" s="14"/>
      <x:c r="G135" s="14"/>
      <x:c r="H135" s="18" t="str">
        <x:v>Reusable cassette for diagnostic instrument setups.</x:v>
      </x:c>
      <x:c r="I135" s="18" t="str">
        <x:v>Product reference | https://www.hufriedygroup.com/en/products/categories/instrument-management-cassettes
Instrument reprocessing guide | https://www.hufriedygroup.com/en/compliance-sheets</x:v>
      </x:c>
      <x:c r="J135" s="18" t="str">
        <x:v>Do not overload. Verify latches and silicone rails before processing.</x:v>
      </x:c>
    </x:row>
    <x:row r="136">
      <x:c r="A136" s="14" t="str">
        <x:v>Surgical Instrument Cassette</x:v>
      </x:c>
      <x:c r="B136" s="14" t="str">
        <x:v>Instrument Handling &amp; Cassettes</x:v>
      </x:c>
      <x:c r="C136" s="16" t="str">
        <x:v>HuFriedyGroup</x:v>
      </x:c>
      <x:c r="D136" s="16" t="str">
        <x:v>IMS Surgical Instrument Cassette</x:v>
      </x:c>
      <x:c r="E136" s="16" t="str">
        <x:v>Bright Smile Dental</x:v>
      </x:c>
      <x:c r="F136" s="14"/>
      <x:c r="G136" s="14"/>
      <x:c r="H136" s="18" t="str">
        <x:v>Reusable cassette for extraction and surgical setups.</x:v>
      </x:c>
      <x:c r="I136" s="18" t="str">
        <x:v>Product reference | https://www.hufriedygroup.com/en/products/categories/instrument-management-cassettes
Instrument reprocessing guide | https://www.hufriedygroup.com/en/compliance-sheets</x:v>
      </x:c>
      <x:c r="J136" s="18" t="str">
        <x:v>Confirm that sharp tips are fully contained and the cassette closes without force.</x:v>
      </x:c>
    </x:row>
    <x:row r="137">
      <x:c r="A137" s="14" t="str">
        <x:v>Instrument Stringer</x:v>
      </x:c>
      <x:c r="B137" s="14" t="str">
        <x:v>Instrument Handling &amp; Cassettes</x:v>
      </x:c>
      <x:c r="C137" s="16" t="str">
        <x:v>HuFriedyGroup</x:v>
      </x:c>
      <x:c r="D137" s="16" t="str">
        <x:v>Stainless Steel Instrument Stringer</x:v>
      </x:c>
      <x:c r="E137" s="16" t="str">
        <x:v>Bright Smile Dental</x:v>
      </x:c>
      <x:c r="F137" s="14"/>
      <x:c r="G137" s="14"/>
      <x:c r="H137" s="18" t="str">
        <x:v>Holds hinged instruments open during cleaning and sterilization.</x:v>
      </x:c>
      <x:c r="I137" s="18" t="str">
        <x:v>Product reference | https://www.hufriedygroup.com/en/products/categories/instrument-management
Instrument reprocessing guide | https://www.hufriedygroup.com/en/compliance-sheets</x:v>
      </x:c>
      <x:c r="J137" s="18" t="str">
        <x:v>Do not overload. Inspect the locking mechanism and ensure instruments remain open during processing.</x:v>
      </x:c>
    </x:row>
  </x:sheetData>
  <x:dataValidations count="2">
    <x:dataValidation type="list" sqref="B2:B236">
      <x:formula1>Lists!$A$2:$A$11</x:formula1>
    </x:dataValidation>
    <x:dataValidation type="list" sqref="E2:E236">
      <x:formula1>Lists!$B$2:$B$2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28e0ebc5a04d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25" hidden="0" customWidth="1"/>
    <x:col min="4" max="4" width="38" hidden="0" customWidth="1"/>
    <x:col min="5" max="5" width="25" hidden="0" customWidth="1"/>
    <x:col min="6" max="6" width="25" hidden="0" customWidth="1"/>
  </x:cols>
  <x:sheetData>
    <x:row r="1" ht="34" customHeight="1">
      <x:c r="A1" s="21" t="str">
        <x:v>Bright Smile Dental — Instrument Library Import Review</x:v>
      </x:c>
      <x:c r="B1" s="21"/>
      <x:c r="C1" s="21"/>
      <x:c r="D1" s="21"/>
      <x:c r="E1" s="21"/>
      <x:c r="F1" s="21"/>
    </x:row>
    <x:row r="3">
      <x:c r="A3" s="6" t="str">
        <x:v>Instrument summary</x:v>
      </x:c>
      <x:c r="B3" s="6" t="str">
        <x:v>Value</x:v>
      </x:c>
      <x:c r="D3" s="6" t="str">
        <x:v>Category</x:v>
      </x:c>
      <x:c r="E3" s="6" t="str">
        <x:v>Record Count</x:v>
      </x:c>
    </x:row>
    <x:row r="4">
      <x:c r="A4" t="str">
        <x:v>Total instrument records</x:v>
      </x:c>
      <x:c r="B4" t="n">
        <x:f>COUNTA('Instruments Upload'!A2:A137)</x:f>
        <x:v>136</x:v>
      </x:c>
      <x:c r="D4" t="str">
        <x:v>Crown, Bridge &amp; Prosthodontic</x:v>
      </x:c>
      <x:c r="E4" t="n">
        <x:f>COUNTIF('Instruments Upload'!$B$2:$B$137,D4)</x:f>
        <x:v>12</x:v>
      </x:c>
    </x:row>
    <x:row r="5">
      <x:c r="A5" t="str">
        <x:v>Instrument categories</x:v>
      </x:c>
      <x:c r="B5" t="n">
        <x:v>10</x:v>
      </x:c>
      <x:c r="D5" t="str">
        <x:v>Diagnostic &amp; Examination</x:v>
      </x:c>
      <x:c r="E5" t="n">
        <x:f>COUNTIF('Instruments Upload'!$B$2:$B$137,D5)</x:f>
        <x:v>12</x:v>
      </x:c>
    </x:row>
    <x:row r="6">
      <x:c r="A6" t="str">
        <x:v>Records with manufacturer/model</x:v>
      </x:c>
      <x:c r="B6" t="n">
        <x:f>COUNTIFS('Instruments Upload'!C2:C137,"&lt;&gt;",'Instruments Upload'!D2:D137,"&lt;&gt;")</x:f>
        <x:v>136</x:v>
      </x:c>
      <x:c r="D6" t="str">
        <x:v>Endodontic Instruments</x:v>
      </x:c>
      <x:c r="E6" t="n">
        <x:f>COUNTIF('Instruments Upload'!$B$2:$B$137,D6)</x:f>
        <x:v>10</x:v>
      </x:c>
    </x:row>
    <x:row r="7">
      <x:c r="A7" t="str">
        <x:v>Records with reference links</x:v>
      </x:c>
      <x:c r="B7" t="n">
        <x:f>COUNTA('Instruments Upload'!I2:I137)</x:f>
        <x:v>136</x:v>
      </x:c>
      <x:c r="D7" t="str">
        <x:v>Hygiene &amp; Periodontal</x:v>
      </x:c>
      <x:c r="E7" t="n">
        <x:f>COUNTIF('Instruments Upload'!$B$2:$B$137,D7)</x:f>
        <x:v>16</x:v>
      </x:c>
    </x:row>
    <x:row r="8">
      <x:c r="D8" t="str">
        <x:v>Implant &amp; Bone Management</x:v>
      </x:c>
      <x:c r="E8" t="n">
        <x:f>COUNTIF('Instruments Upload'!$B$2:$B$137,D8)</x:f>
        <x:v>10</x:v>
      </x:c>
    </x:row>
    <x:row r="9">
      <x:c r="D9" t="str">
        <x:v>Instrument Handling &amp; Cassettes</x:v>
      </x:c>
      <x:c r="E9" t="n">
        <x:f>COUNTIF('Instruments Upload'!$B$2:$B$137,D9)</x:f>
        <x:v>5</x:v>
      </x:c>
    </x:row>
    <x:row r="10">
      <x:c r="D10" t="str">
        <x:v>Isolation &amp; Rubber Dam</x:v>
      </x:c>
      <x:c r="E10" t="n">
        <x:f>COUNTIF('Instruments Upload'!$B$2:$B$137,D10)</x:f>
        <x:v>9</x:v>
      </x:c>
    </x:row>
    <x:row r="11">
      <x:c r="D11" t="str">
        <x:v>Oral Surgery &amp; Extraction</x:v>
      </x:c>
      <x:c r="E11" t="n">
        <x:f>COUNTIF('Instruments Upload'!$B$2:$B$137,D11)</x:f>
        <x:v>38</x:v>
      </x:c>
    </x:row>
    <x:row r="12">
      <x:c r="D12" t="str">
        <x:v>Orthodontic &amp; Pediatric</x:v>
      </x:c>
      <x:c r="E12" t="n">
        <x:f>COUNTIF('Instruments Upload'!$B$2:$B$137,D12)</x:f>
        <x:v>8</x:v>
      </x:c>
    </x:row>
    <x:row r="13">
      <x:c r="D13" t="str">
        <x:v>Restorative &amp; Composite</x:v>
      </x:c>
      <x:c r="E13" t="n">
        <x:f>COUNTIF('Instruments Upload'!$B$2:$B$137,D13)</x:f>
        <x:v>16</x:v>
      </x:c>
    </x:row>
    <x:row r="17" ht="50" customHeight="1">
      <x:c r="A17" s="28" t="str">
        <x:v>THIS TAB IS AN INSTRUMENT LIBRARY, NOT A TRUE INVENTORY: THE CURRENT SOFTWARE FORM HAS NO QUANTITY, ROOM, CASSETTE/SET, STATUS, PURCHASE DATE OR COST FIELDS.</x:v>
      </x:c>
      <x:c r="B17" s="28"/>
      <x:c r="C17" s="28"/>
      <x:c r="D17" s="28"/>
      <x:c r="E17" s="28"/>
      <x:c r="F17" s="28"/>
    </x:row>
    <x:row r="19">
      <x:c r="A19" s="36" t="str">
        <x:v>Do not create duplicate rows merely to represent quantity. Add Quantity, Room, Instrument Set/Cassette, Active Status and Replacement Condition to the software before using this as a controlled instrument inventory.</x:v>
      </x:c>
      <x:c r="B19" s="36"/>
      <x:c r="C19" s="36"/>
      <x:c r="D19" s="36"/>
      <x:c r="E19" s="36"/>
      <x:c r="F19" s="36"/>
    </x:row>
  </x:sheetData>
  <x:mergeCells>
    <x:mergeCell ref="A1:F1"/>
    <x:mergeCell ref="A17:F17"/>
    <x:mergeCell ref="A19:F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</x:cols>
  <x:sheetData>
    <x:row r="1">
      <x:c r="A1" s="6" t="str">
        <x:v>Categories</x:v>
      </x:c>
      <x:c r="B1" s="6" t="str">
        <x:v>Offices</x:v>
      </x:c>
    </x:row>
    <x:row r="2">
      <x:c r="A2" t="str">
        <x:v>Crown, Bridge &amp; Prosthodontic</x:v>
      </x:c>
      <x:c r="B2" t="str">
        <x:v>Bright Smile Dental</x:v>
      </x:c>
    </x:row>
    <x:row r="3">
      <x:c r="A3" t="str">
        <x:v>Diagnostic &amp; Examination</x:v>
      </x:c>
    </x:row>
    <x:row r="4">
      <x:c r="A4" t="str">
        <x:v>Endodontic Instruments</x:v>
      </x:c>
    </x:row>
    <x:row r="5">
      <x:c r="A5" t="str">
        <x:v>Hygiene &amp; Periodontal</x:v>
      </x:c>
    </x:row>
    <x:row r="6">
      <x:c r="A6" t="str">
        <x:v>Implant &amp; Bone Management</x:v>
      </x:c>
    </x:row>
    <x:row r="7">
      <x:c r="A7" t="str">
        <x:v>Instrument Handling &amp; Cassettes</x:v>
      </x:c>
    </x:row>
    <x:row r="8">
      <x:c r="A8" t="str">
        <x:v>Isolation &amp; Rubber Dam</x:v>
      </x:c>
    </x:row>
    <x:row r="9">
      <x:c r="A9" t="str">
        <x:v>Oral Surgery &amp; Extraction</x:v>
      </x:c>
    </x:row>
    <x:row r="10">
      <x:c r="A10" t="str">
        <x:v>Orthodontic &amp; Pediatric</x:v>
      </x:c>
    </x:row>
    <x:row r="11">
      <x:c r="A11" t="str">
        <x:v>Restorative &amp; Composite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3" max="3" width="52" hidden="0" customWidth="1"/>
    <x:col min="4" max="4" width="60" hidden="0" customWidth="1"/>
  </x:cols>
  <x:sheetData>
    <x:row r="1">
      <x:c r="A1" s="6" t="str">
        <x:v>Source</x:v>
      </x:c>
      <x:c r="B1" s="6" t="str">
        <x:v>URL</x:v>
      </x:c>
      <x:c r="C1" s="6" t="str">
        <x:v>Use in Workbook</x:v>
      </x:c>
      <x:c r="D1" s="6" t="str">
        <x:v>Important Note</x:v>
      </x:c>
    </x:row>
    <x:row r="2">
      <x:c r="A2" s="12" t="str">
        <x:v>HuFriedyGroup Product Catalog</x:v>
      </x:c>
      <x:c r="B2" s="12" t="str">
        <x:v>https://catalog.hufriedygroup.com/product/</x:v>
      </x:c>
      <x:c r="C2" s="12" t="str">
        <x:v>Manufacturer and model-name reference for the instrument library.</x:v>
      </x:c>
      <x:c r="D2" s="12" t="str">
        <x:v>Confirm the exact handle, finish and catalog number before ordering or replacing an instrument.</x:v>
      </x:c>
    </x:row>
    <x:row r="3">
      <x:c r="A3" s="12" t="str">
        <x:v>HuFriedyGroup Diagnostic Products</x:v>
      </x:c>
      <x:c r="B3" s="12" t="str">
        <x:v>https://www.hufriedygroup.com/en/products/categories/diagnostic-8024</x:v>
      </x:c>
      <x:c r="C3" s="12" t="str">
        <x:v>Diagnostic instrument names and product families.</x:v>
      </x:c>
      <x:c r="D3" s="12" t="str">
        <x:v>Product availability and catalog codes can change.</x:v>
      </x:c>
    </x:row>
    <x:row r="4">
      <x:c r="A4" s="12" t="str">
        <x:v>HuFriedyGroup Hygiene Catalog</x:v>
      </x:c>
      <x:c r="B4" s="12" t="str">
        <x:v>https://catalog.hufriedygroup.com/hygiene/</x:v>
      </x:c>
      <x:c r="C4" s="12" t="str">
        <x:v>Scaler, curette and periodontal instrument references.</x:v>
      </x:c>
      <x:c r="D4" s="12" t="str">
        <x:v>Select handle and working-end configuration deliberately; do not treat all curettes as interchangeable.</x:v>
      </x:c>
    </x:row>
    <x:row r="5">
      <x:c r="A5" s="12" t="str">
        <x:v>HuFriedyGroup Instrument Reprocessing Resources</x:v>
      </x:c>
      <x:c r="B5" s="12" t="str">
        <x:v>https://www.hufriedygroup.com/en/compliance-sheets</x:v>
      </x:c>
      <x:c r="C5" s="12" t="str">
        <x:v>Cleaning, inspection, sterilization and IFU reference.</x:v>
      </x:c>
      <x:c r="D5" s="12" t="str">
        <x:v>The office must follow each instrument's current manufacturer IFU and the sterilizer manufacturer's instructions.</x:v>
      </x:c>
    </x:row>
  </x:sheetData>
  <x:pageMargins left="0.7" right="0.7" top="0.75" bottom="0.75" header="0.3" footer="0.3"/>
  <x:tableParts count="1">
    <x:tablePart xmlns:r="http://schemas.openxmlformats.org/officeDocument/2006/relationships" r:id="Rf60001beb26a437b"/>
  </x:tableParts>
</x:worksheet>
</file>