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d76e6aec3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e Supplies Upload" sheetId="1" r:id="Re0b6cabcbedd4db4"/>
    <x:sheet xmlns:r="http://schemas.openxmlformats.org/officeDocument/2006/relationships" name="Review Before Upload" sheetId="2" r:id="Re0163d22ed4047ca"/>
    <x:sheet xmlns:r="http://schemas.openxmlformats.org/officeDocument/2006/relationships" name="Lists" sheetId="3" r:id="R11ef9352b3f644bf"/>
    <x:sheet xmlns:r="http://schemas.openxmlformats.org/officeDocument/2006/relationships" name="Source Notes" sheetId="4" r:id="Ra724cbdc9673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  <x:font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991B1B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843435e4042fa" /><Relationship Type="http://schemas.openxmlformats.org/officeDocument/2006/relationships/theme" Target="/xl/theme/theme1.xml" Id="Rce7460c3217147f5" /><Relationship Type="http://schemas.openxmlformats.org/officeDocument/2006/relationships/sharedStrings" Target="/xl/sharedStrings.xml" Id="R1667a1d67bf74550" /><Relationship Type="http://schemas.openxmlformats.org/officeDocument/2006/relationships/worksheet" Target="/xl/worksheets/sheet1.xml" Id="Re0b6cabcbedd4db4" /><Relationship Type="http://schemas.openxmlformats.org/officeDocument/2006/relationships/worksheet" Target="/xl/worksheets/sheet2.xml" Id="Re0163d22ed4047ca" /><Relationship Type="http://schemas.openxmlformats.org/officeDocument/2006/relationships/worksheet" Target="/xl/worksheets/sheet3.xml" Id="R11ef9352b3f644bf" /><Relationship Type="http://schemas.openxmlformats.org/officeDocument/2006/relationships/worksheet" Target="/xl/worksheets/sheet4.xml" Id="Ra724cbdc9673486f" /></Relationships>
</file>

<file path=xl/tables/table1.xml><?xml version="1.0" encoding="utf-8"?>
<x:table xmlns:x="http://schemas.openxmlformats.org/spreadsheetml/2006/main" id="1" name="BrightSmileOfficeSupplies" displayName="BrightSmileOfficeSupplies" ref="A1:J176" headerRowCount="1">
  <x:tableColumns count="10">
    <x:tableColumn id="1" name="Supply Name"/>
    <x:tableColumn id="2" name="Category"/>
    <x:tableColumn id="3" name="Manufacturer"/>
    <x:tableColumn id="4" name="Model"/>
    <x:tableColumn id="5" name="Office"/>
    <x:tableColumn id="6" name="Supply Image"/>
    <x:tableColumn id="7" name="Documents"/>
    <x:tableColumn id="8" name="Notes"/>
    <x:tableColumn id="9" name="Links"/>
    <x:tableColumn id="10" name="Warnings"/>
  </x:tableColumns>
  <x:tableStyleInfo name="TableStyleMedium2" showRowStripes="1"/>
</x:table>
</file>

<file path=xl/tables/table2.xml><?xml version="1.0" encoding="utf-8"?>
<x:table xmlns:x="http://schemas.openxmlformats.org/spreadsheetml/2006/main" id="2" name="OfficeSupplySources" displayName="OfficeSupplySources" ref="A1:C11" headerRowCount="1">
  <x:tableColumns count="3">
    <x:tableColumn id="1" name="Source"/>
    <x:tableColumn id="2" name="URL"/>
    <x:tableColumn id="3" name="Use in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a442152c244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55aa7dd4dcd419d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5" hidden="0" customWidth="1"/>
    <x:col min="3" max="3" width="28" hidden="0" customWidth="1"/>
    <x:col min="4" max="4" width="56" hidden="0" customWidth="1"/>
    <x:col min="5" max="5" width="24" hidden="0" customWidth="1"/>
    <x:col min="6" max="6" width="24" hidden="0" customWidth="1"/>
    <x:col min="7" max="7" width="25" hidden="0" customWidth="1"/>
    <x:col min="8" max="8" width="52" hidden="0" customWidth="1"/>
    <x:col min="9" max="9" width="70" hidden="0" customWidth="1"/>
    <x:col min="10" max="10" width="58" hidden="0" customWidth="1"/>
  </x:cols>
  <x:sheetData>
    <x:row r="1" ht="36" customHeight="1">
      <x:c r="A1" s="6" t="str">
        <x:v>Supply Name</x:v>
      </x:c>
      <x:c r="B1" s="6" t="str">
        <x:v>Category</x:v>
      </x:c>
      <x:c r="C1" s="6" t="str">
        <x:v>Manufacturer</x:v>
      </x:c>
      <x:c r="D1" s="6" t="str">
        <x:v>Model</x:v>
      </x:c>
      <x:c r="E1" s="6" t="str">
        <x:v>Office</x:v>
      </x:c>
      <x:c r="F1" s="6" t="str">
        <x:v>Supply Image</x:v>
      </x:c>
      <x:c r="G1" s="6" t="str">
        <x:v>Documents</x:v>
      </x:c>
      <x:c r="H1" s="6" t="str">
        <x:v>Notes</x:v>
      </x:c>
      <x:c r="I1" s="6" t="str">
        <x:v>Links</x:v>
      </x:c>
      <x:c r="J1" s="6" t="str">
        <x:v>Warnings</x:v>
      </x:c>
    </x:row>
    <x:row r="2">
      <x:c r="A2" s="14" t="str">
        <x:v>Copy Paper – Letter</x:v>
      </x:c>
      <x:c r="B2" s="14" t="str">
        <x:v>Paper, Printing &amp; Presentation</x:v>
      </x:c>
      <x:c r="C2" s="16" t="str">
        <x:v>Hammermill</x:v>
      </x:c>
      <x:c r="D2" s="16" t="str">
        <x:v>Premium Multi-Purpose Paper, 8.5 x 11 in, 24 lb, 97 Bright</x:v>
      </x:c>
      <x:c r="E2" s="16" t="str">
        <x:v>Bright Smile Dental</x:v>
      </x:c>
      <x:c r="F2" s="14"/>
      <x:c r="G2" s="14"/>
      <x:c r="H2" s="18" t="str">
        <x:v>General office printing and copying.</x:v>
      </x:c>
      <x:c r="I2" s="18" t="str">
        <x:v>Product reference | https://www.hammermill.com/papers/premium-multipurpose/</x:v>
      </x:c>
      <x:c r="J2" s="18" t="str">
        <x:v>Store flat in a clean, dry area. Keep sealed until needed and verify printer compatibility before use.</x:v>
      </x:c>
    </x:row>
    <x:row r="3">
      <x:c r="A3" s="14" t="str">
        <x:v>Copy Paper – Letter Economy</x:v>
      </x:c>
      <x:c r="B3" s="14" t="str">
        <x:v>Paper, Printing &amp; Presentation</x:v>
      </x:c>
      <x:c r="C3" s="16" t="str">
        <x:v>Hammermill</x:v>
      </x:c>
      <x:c r="D3" s="16" t="str">
        <x:v>Copy Plus Paper, 8.5 x 11 in, 20 lb, 92 Bright</x:v>
      </x:c>
      <x:c r="E3" s="16" t="str">
        <x:v>Bright Smile Dental</x:v>
      </x:c>
      <x:c r="F3" s="14"/>
      <x:c r="G3" s="14"/>
      <x:c r="H3" s="18" t="str">
        <x:v>Routine internal printing and copying.</x:v>
      </x:c>
      <x:c r="I3" s="18" t="str">
        <x:v>Product reference | https://www.hammermill.com/papers/copy-plus/</x:v>
      </x:c>
      <x:c r="J3" s="18" t="str">
        <x:v>Store flat in a clean, dry area. Keep sealed until needed and verify printer compatibility before use.</x:v>
      </x:c>
    </x:row>
    <x:row r="4">
      <x:c r="A4" s="14" t="str">
        <x:v>Copy Paper – Legal</x:v>
      </x:c>
      <x:c r="B4" s="14" t="str">
        <x:v>Paper, Printing &amp; Presentation</x:v>
      </x:c>
      <x:c r="C4" s="16" t="str">
        <x:v>Hammermill</x:v>
      </x:c>
      <x:c r="D4" s="16" t="str">
        <x:v>Fore MP Paper, 8.5 x 14 in, 20 lb</x:v>
      </x:c>
      <x:c r="E4" s="16" t="str">
        <x:v>Bright Smile Dental</x:v>
      </x:c>
      <x:c r="F4" s="14"/>
      <x:c r="G4" s="14"/>
      <x:c r="H4" s="18" t="str">
        <x:v>Legal-size documents and contracts.</x:v>
      </x:c>
      <x:c r="I4" s="18" t="str">
        <x:v>Product reference | https://www.hammermill.com/papers/fore-multipurpose/</x:v>
      </x:c>
      <x:c r="J4" s="18" t="str">
        <x:v>Store flat in a clean, dry area. Keep sealed until needed and verify printer compatibility before use.</x:v>
      </x:c>
    </x:row>
    <x:row r="5">
      <x:c r="A5" s="14" t="str">
        <x:v>Premium Laser Paper</x:v>
      </x:c>
      <x:c r="B5" s="14" t="str">
        <x:v>Paper, Printing &amp; Presentation</x:v>
      </x:c>
      <x:c r="C5" s="16" t="str">
        <x:v>HP</x:v>
      </x:c>
      <x:c r="D5" s="16" t="str">
        <x:v>HP Premium32 Laser Paper, 8.5 x 11 in, 32 lb</x:v>
      </x:c>
      <x:c r="E5" s="16" t="str">
        <x:v>Bright Smile Dental</x:v>
      </x:c>
      <x:c r="F5" s="14"/>
      <x:c r="G5" s="14"/>
      <x:c r="H5" s="18" t="str">
        <x:v>High-quality color and presentation printing.</x:v>
      </x:c>
      <x:c r="I5" s="18" t="str">
        <x:v>Product reference | https://www.hp.com/us-en/shop/cat/ink--toner---paper</x:v>
      </x:c>
      <x:c r="J5" s="18" t="str">
        <x:v>Store flat in a clean, dry area. Keep sealed until needed and verify printer compatibility before use.</x:v>
      </x:c>
    </x:row>
    <x:row r="6">
      <x:c r="A6" s="14" t="str">
        <x:v>Pastel Blue Copy Paper</x:v>
      </x:c>
      <x:c r="B6" s="14" t="str">
        <x:v>Paper, Printing &amp; Presentation</x:v>
      </x:c>
      <x:c r="C6" s="16" t="str">
        <x:v>Hammermill</x:v>
      </x:c>
      <x:c r="D6" s="16" t="str">
        <x:v>Colors Paper, 8.5 x 11 in, 20 lb, Blue</x:v>
      </x:c>
      <x:c r="E6" s="16" t="str">
        <x:v>Bright Smile Dental</x:v>
      </x:c>
      <x:c r="F6" s="14"/>
      <x:c r="G6" s="14"/>
      <x:c r="H6" s="18" t="str">
        <x:v>Color-coded administrative documents.</x:v>
      </x:c>
      <x:c r="I6" s="18" t="str">
        <x:v>Product reference | https://www.hammermill.com/papers/colors/</x:v>
      </x:c>
      <x:c r="J6" s="18" t="str">
        <x:v>Store flat in a clean, dry area. Keep sealed until needed and verify printer compatibility before use.</x:v>
      </x:c>
    </x:row>
    <x:row r="7">
      <x:c r="A7" s="14" t="str">
        <x:v>Pastel Green Copy Paper</x:v>
      </x:c>
      <x:c r="B7" s="14" t="str">
        <x:v>Paper, Printing &amp; Presentation</x:v>
      </x:c>
      <x:c r="C7" s="16" t="str">
        <x:v>Hammermill</x:v>
      </x:c>
      <x:c r="D7" s="16" t="str">
        <x:v>Colors Paper, 8.5 x 11 in, 20 lb, Green</x:v>
      </x:c>
      <x:c r="E7" s="16" t="str">
        <x:v>Bright Smile Dental</x:v>
      </x:c>
      <x:c r="F7" s="14"/>
      <x:c r="G7" s="14"/>
      <x:c r="H7" s="18" t="str">
        <x:v>Color-coded administrative documents.</x:v>
      </x:c>
      <x:c r="I7" s="18" t="str">
        <x:v>Product reference | https://www.hammermill.com/papers/colors/</x:v>
      </x:c>
      <x:c r="J7" s="18" t="str">
        <x:v>Store flat in a clean, dry area. Keep sealed until needed and verify printer compatibility before use.</x:v>
      </x:c>
    </x:row>
    <x:row r="8">
      <x:c r="A8" s="14" t="str">
        <x:v>Pastel Yellow Copy Paper</x:v>
      </x:c>
      <x:c r="B8" s="14" t="str">
        <x:v>Paper, Printing &amp; Presentation</x:v>
      </x:c>
      <x:c r="C8" s="16" t="str">
        <x:v>Hammermill</x:v>
      </x:c>
      <x:c r="D8" s="16" t="str">
        <x:v>Colors Paper, 8.5 x 11 in, 20 lb, Canary</x:v>
      </x:c>
      <x:c r="E8" s="16" t="str">
        <x:v>Bright Smile Dental</x:v>
      </x:c>
      <x:c r="F8" s="14"/>
      <x:c r="G8" s="14"/>
      <x:c r="H8" s="18" t="str">
        <x:v>Color-coded administrative documents.</x:v>
      </x:c>
      <x:c r="I8" s="18" t="str">
        <x:v>Product reference | https://www.hammermill.com/papers/colors/</x:v>
      </x:c>
      <x:c r="J8" s="18" t="str">
        <x:v>Store flat in a clean, dry area. Keep sealed until needed and verify printer compatibility before use.</x:v>
      </x:c>
    </x:row>
    <x:row r="9">
      <x:c r="A9" s="14" t="str">
        <x:v>White Cardstock</x:v>
      </x:c>
      <x:c r="B9" s="14" t="str">
        <x:v>Paper, Printing &amp; Presentation</x:v>
      </x:c>
      <x:c r="C9" s="16" t="str">
        <x:v>Hammermill</x:v>
      </x:c>
      <x:c r="D9" s="16" t="str">
        <x:v>Premium Color Copy Cover, 8.5 x 11 in, 80 lb</x:v>
      </x:c>
      <x:c r="E9" s="16" t="str">
        <x:v>Bright Smile Dental</x:v>
      </x:c>
      <x:c r="F9" s="14"/>
      <x:c r="G9" s="14"/>
      <x:c r="H9" s="18" t="str">
        <x:v>Signs, covers, notices and durable printed materials.</x:v>
      </x:c>
      <x:c r="I9" s="18" t="str">
        <x:v>Product reference | https://www.hammermill.com/papers/premium-color-copy-cover/</x:v>
      </x:c>
      <x:c r="J9" s="18" t="str">
        <x:v>Store flat in a clean, dry area. Keep sealed until needed and verify printer compatibility before use.</x:v>
      </x:c>
    </x:row>
    <x:row r="10">
      <x:c r="A10" s="14" t="str">
        <x:v>Glossy Presentation Paper</x:v>
      </x:c>
      <x:c r="B10" s="14" t="str">
        <x:v>Paper, Printing &amp; Presentation</x:v>
      </x:c>
      <x:c r="C10" s="16" t="str">
        <x:v>HP</x:v>
      </x:c>
      <x:c r="D10" s="16" t="str">
        <x:v>HP Professional Business Paper, Glossy, Letter</x:v>
      </x:c>
      <x:c r="E10" s="16" t="str">
        <x:v>Bright Smile Dental</x:v>
      </x:c>
      <x:c r="F10" s="14"/>
      <x:c r="G10" s="14"/>
      <x:c r="H10" s="18" t="str">
        <x:v>Brochures, flyers and presentation handouts.</x:v>
      </x:c>
      <x:c r="I10" s="18" t="str">
        <x:v>Product reference | https://www.hp.com/us-en/shop/cat/ink--toner---paper</x:v>
      </x:c>
      <x:c r="J10" s="18" t="str">
        <x:v>Store flat in a clean, dry area. Keep sealed until needed and verify printer compatibility before use.</x:v>
      </x:c>
    </x:row>
    <x:row r="11">
      <x:c r="A11" s="14" t="str">
        <x:v>Three-Hole-Punched Copy Paper</x:v>
      </x:c>
      <x:c r="B11" s="14" t="str">
        <x:v>Paper, Printing &amp; Presentation</x:v>
      </x:c>
      <x:c r="C11" s="16" t="str">
        <x:v>Hammermill</x:v>
      </x:c>
      <x:c r="D11" s="16" t="str">
        <x:v>Tidal MP Paper, 8.5 x 11 in, 20 lb, 3-Hole Punch</x:v>
      </x:c>
      <x:c r="E11" s="16" t="str">
        <x:v>Bright Smile Dental</x:v>
      </x:c>
      <x:c r="F11" s="14"/>
      <x:c r="G11" s="14"/>
      <x:c r="H11" s="18" t="str">
        <x:v>Documents intended for immediate binder filing.</x:v>
      </x:c>
      <x:c r="I11" s="18" t="str">
        <x:v>Product reference | https://www.hammermill.com/papers/tidal/</x:v>
      </x:c>
      <x:c r="J11" s="18" t="str">
        <x:v>Store flat in a clean, dry area. Keep sealed until needed and verify printer compatibility before use.</x:v>
      </x:c>
    </x:row>
    <x:row r="12">
      <x:c r="A12" s="14" t="str">
        <x:v>Laminating Pouches – Letter</x:v>
      </x:c>
      <x:c r="B12" s="14" t="str">
        <x:v>Paper, Printing &amp; Presentation</x:v>
      </x:c>
      <x:c r="C12" s="16" t="str">
        <x:v>Scotch / 3M</x:v>
      </x:c>
      <x:c r="D12" s="16" t="str">
        <x:v>Thermal Laminating Pouches TP5854-100, 8.9 x 11.4 in, 3 mil</x:v>
      </x:c>
      <x:c r="E12" s="16" t="str">
        <x:v>Bright Smile Dental</x:v>
      </x:c>
      <x:c r="F12" s="14"/>
      <x:c r="G12" s="14"/>
      <x:c r="H12" s="18" t="str">
        <x:v>Protects posted instructions, checklists and signs.</x:v>
      </x:c>
      <x:c r="I12" s="18" t="str">
        <x:v>Product reference | https://www.3m.com/3M/en_US/p/c/office-supplies/laminating-products/</x:v>
      </x:c>
      <x:c r="J12" s="18" t="str">
        <x:v>Store flat in a clean, dry area. Keep sealed until needed and verify printer compatibility before use.</x:v>
      </x:c>
    </x:row>
    <x:row r="13">
      <x:c r="A13" s="14" t="str">
        <x:v>Laminating Pouches – Legal</x:v>
      </x:c>
      <x:c r="B13" s="14" t="str">
        <x:v>Paper, Printing &amp; Presentation</x:v>
      </x:c>
      <x:c r="C13" s="16" t="str">
        <x:v>Scotch / 3M</x:v>
      </x:c>
      <x:c r="D13" s="16" t="str">
        <x:v>Thermal Laminating Pouches, Legal Size, 3 mil</x:v>
      </x:c>
      <x:c r="E13" s="16" t="str">
        <x:v>Bright Smile Dental</x:v>
      </x:c>
      <x:c r="F13" s="14"/>
      <x:c r="G13" s="14"/>
      <x:c r="H13" s="18" t="str">
        <x:v>Protects legal-size notices and reference sheets.</x:v>
      </x:c>
      <x:c r="I13" s="18" t="str">
        <x:v>Product reference | https://www.3m.com/3M/en_US/p/c/office-supplies/laminating-products/</x:v>
      </x:c>
      <x:c r="J13" s="18" t="str">
        <x:v>Store flat in a clean, dry area. Keep sealed until needed and verify printer compatibility before use.</x:v>
      </x:c>
    </x:row>
    <x:row r="14">
      <x:c r="A14" s="14" t="str">
        <x:v>Clear Report Covers</x:v>
      </x:c>
      <x:c r="B14" s="14" t="str">
        <x:v>Paper, Printing &amp; Presentation</x:v>
      </x:c>
      <x:c r="C14" s="16" t="str">
        <x:v>Avery</x:v>
      </x:c>
      <x:c r="D14" s="16" t="str">
        <x:v>Clear Front Report Covers with Sliding Bar</x:v>
      </x:c>
      <x:c r="E14" s="16" t="str">
        <x:v>Bright Smile Dental</x:v>
      </x:c>
      <x:c r="F14" s="14"/>
      <x:c r="G14" s="14"/>
      <x:c r="H14" s="18" t="str">
        <x:v>Professional presentation and temporary document binding.</x:v>
      </x:c>
      <x:c r="I14" s="18" t="str">
        <x:v>Product reference | https://www.avery.com/products/binders</x:v>
      </x:c>
      <x:c r="J14" s="18" t="str">
        <x:v>Store flat in a clean, dry area. Keep sealed until needed and verify printer compatibility before use.</x:v>
      </x:c>
    </x:row>
    <x:row r="15">
      <x:c r="A15" s="14" t="str">
        <x:v>HP 148A Black Toner</x:v>
      </x:c>
      <x:c r="B15" s="14" t="str">
        <x:v>Printer Toner &amp; Imaging Supplies</x:v>
      </x:c>
      <x:c r="C15" s="16" t="str">
        <x:v>HP</x:v>
      </x:c>
      <x:c r="D15" s="16" t="str">
        <x:v>HP 148A Black Original LaserJet Toner Cartridge, W1480A</x:v>
      </x:c>
      <x:c r="E15" s="16" t="str">
        <x:v>Bright Smile Dental</x:v>
      </x:c>
      <x:c r="F15" s="14"/>
      <x:c r="G15" s="14"/>
      <x:c r="H15" s="18" t="str">
        <x:v>Standard-yield toner for HP LaserJet Pro MFP 4101fdw.</x:v>
      </x:c>
      <x:c r="I15" s="18" t="str">
        <x:v>Product reference | https://www.hp.com/us-en/shop/pdp/hp-148a-black-original-laserjet-toner-cartridge</x:v>
      </x:c>
      <x:c r="J15" s="18" t="str">
        <x:v>Use only in the compatible printer model. Do not touch the imaging surface, avoid inhaling loose toner and recycle spent cartridges through an approved program.</x:v>
      </x:c>
    </x:row>
    <x:row r="16">
      <x:c r="A16" s="14" t="str">
        <x:v>HP 148X High-Yield Black Toner</x:v>
      </x:c>
      <x:c r="B16" s="14" t="str">
        <x:v>Printer Toner &amp; Imaging Supplies</x:v>
      </x:c>
      <x:c r="C16" s="16" t="str">
        <x:v>HP</x:v>
      </x:c>
      <x:c r="D16" s="16" t="str">
        <x:v>HP 148X High Yield Black Original LaserJet Toner Cartridge, W1480X</x:v>
      </x:c>
      <x:c r="E16" s="16" t="str">
        <x:v>Bright Smile Dental</x:v>
      </x:c>
      <x:c r="F16" s="14"/>
      <x:c r="G16" s="14"/>
      <x:c r="H16" s="18" t="str">
        <x:v>High-yield toner for HP LaserJet Pro MFP 4101fdw.</x:v>
      </x:c>
      <x:c r="I16" s="18" t="str">
        <x:v>Product reference | https://www.hp.com/us-en/shop/cat/ink--toner---paper</x:v>
      </x:c>
      <x:c r="J16" s="18" t="str">
        <x:v>Use only in the compatible printer model. Do not touch the imaging surface, avoid inhaling loose toner and recycle spent cartridges through an approved program.</x:v>
      </x:c>
    </x:row>
    <x:row r="17">
      <x:c r="A17" s="14" t="str">
        <x:v>HP 210A Black Toner</x:v>
      </x:c>
      <x:c r="B17" s="14" t="str">
        <x:v>Printer Toner &amp; Imaging Supplies</x:v>
      </x:c>
      <x:c r="C17" s="16" t="str">
        <x:v>HP</x:v>
      </x:c>
      <x:c r="D17" s="16" t="str">
        <x:v>HP 210A Black Original LaserJet Toner Cartridge, W2100A</x:v>
      </x:c>
      <x:c r="E17" s="16" t="str">
        <x:v>Bright Smile Dental</x:v>
      </x:c>
      <x:c r="F17" s="14"/>
      <x:c r="G17" s="14"/>
      <x:c r="H17" s="18" t="str">
        <x:v>Standard-yield black toner for HP Color LaserJet Pro MFP 4301fdw.</x:v>
      </x:c>
      <x:c r="I17" s="18" t="str">
        <x:v>Product reference | https://www.hp.com/us-en/shop/dlp/printer-toner</x:v>
      </x:c>
      <x:c r="J17" s="18" t="str">
        <x:v>Use only in the compatible printer model. Do not touch the imaging surface, avoid inhaling loose toner and recycle spent cartridges through an approved program.</x:v>
      </x:c>
    </x:row>
    <x:row r="18">
      <x:c r="A18" s="14" t="str">
        <x:v>HP 210A Cyan Toner</x:v>
      </x:c>
      <x:c r="B18" s="14" t="str">
        <x:v>Printer Toner &amp; Imaging Supplies</x:v>
      </x:c>
      <x:c r="C18" s="16" t="str">
        <x:v>HP</x:v>
      </x:c>
      <x:c r="D18" s="16" t="str">
        <x:v>HP 210A Cyan Original LaserJet Toner Cartridge, W2101A</x:v>
      </x:c>
      <x:c r="E18" s="16" t="str">
        <x:v>Bright Smile Dental</x:v>
      </x:c>
      <x:c r="F18" s="14"/>
      <x:c r="G18" s="14"/>
      <x:c r="H18" s="18" t="str">
        <x:v>Standard-yield cyan toner for HP Color LaserJet Pro MFP 4301fdw.</x:v>
      </x:c>
      <x:c r="I18" s="18" t="str">
        <x:v>Product reference | https://www.hp.com/us-en/shop/dlp/printer-toner</x:v>
      </x:c>
      <x:c r="J18" s="18" t="str">
        <x:v>Use only in the compatible printer model. Do not touch the imaging surface, avoid inhaling loose toner and recycle spent cartridges through an approved program.</x:v>
      </x:c>
    </x:row>
    <x:row r="19">
      <x:c r="A19" s="14" t="str">
        <x:v>HP 210A Yellow Toner</x:v>
      </x:c>
      <x:c r="B19" s="14" t="str">
        <x:v>Printer Toner &amp; Imaging Supplies</x:v>
      </x:c>
      <x:c r="C19" s="16" t="str">
        <x:v>HP</x:v>
      </x:c>
      <x:c r="D19" s="16" t="str">
        <x:v>HP 210A Yellow Original LaserJet Toner Cartridge, W2102A</x:v>
      </x:c>
      <x:c r="E19" s="16" t="str">
        <x:v>Bright Smile Dental</x:v>
      </x:c>
      <x:c r="F19" s="14"/>
      <x:c r="G19" s="14"/>
      <x:c r="H19" s="18" t="str">
        <x:v>Standard-yield yellow toner for HP Color LaserJet Pro MFP 4301fdw.</x:v>
      </x:c>
      <x:c r="I19" s="18" t="str">
        <x:v>Product reference | https://www.hp.com/us-en/shop/dlp/printer-toner</x:v>
      </x:c>
      <x:c r="J19" s="18" t="str">
        <x:v>Use only in the compatible printer model. Do not touch the imaging surface, avoid inhaling loose toner and recycle spent cartridges through an approved program.</x:v>
      </x:c>
    </x:row>
    <x:row r="20">
      <x:c r="A20" s="14" t="str">
        <x:v>HP 210A Magenta Toner</x:v>
      </x:c>
      <x:c r="B20" s="14" t="str">
        <x:v>Printer Toner &amp; Imaging Supplies</x:v>
      </x:c>
      <x:c r="C20" s="16" t="str">
        <x:v>HP</x:v>
      </x:c>
      <x:c r="D20" s="16" t="str">
        <x:v>HP 210A Magenta Original LaserJet Toner Cartridge, W2103A</x:v>
      </x:c>
      <x:c r="E20" s="16" t="str">
        <x:v>Bright Smile Dental</x:v>
      </x:c>
      <x:c r="F20" s="14"/>
      <x:c r="G20" s="14"/>
      <x:c r="H20" s="18" t="str">
        <x:v>Standard-yield magenta toner for HP Color LaserJet Pro MFP 4301fdw.</x:v>
      </x:c>
      <x:c r="I20" s="18" t="str">
        <x:v>Product reference | https://www.hp.com/us-en/shop/dlp/printer-toner</x:v>
      </x:c>
      <x:c r="J20" s="18" t="str">
        <x:v>Use only in the compatible printer model. Do not touch the imaging surface, avoid inhaling loose toner and recycle spent cartridges through an approved program.</x:v>
      </x:c>
    </x:row>
    <x:row r="21">
      <x:c r="A21" s="14" t="str">
        <x:v>HP 210X High-Yield Black Toner</x:v>
      </x:c>
      <x:c r="B21" s="14" t="str">
        <x:v>Printer Toner &amp; Imaging Supplies</x:v>
      </x:c>
      <x:c r="C21" s="16" t="str">
        <x:v>HP</x:v>
      </x:c>
      <x:c r="D21" s="16" t="str">
        <x:v>HP 210X High Yield Black Original LaserJet Toner Cartridge, W2100X</x:v>
      </x:c>
      <x:c r="E21" s="16" t="str">
        <x:v>Bright Smile Dental</x:v>
      </x:c>
      <x:c r="F21" s="14"/>
      <x:c r="G21" s="14"/>
      <x:c r="H21" s="18" t="str">
        <x:v>High-yield black toner for HP Color LaserJet Pro MFP 4301fdw.</x:v>
      </x:c>
      <x:c r="I21" s="18" t="str">
        <x:v>Product reference | https://www.hp.com/us-en/shop/dlp/printer-toner</x:v>
      </x:c>
      <x:c r="J21" s="18" t="str">
        <x:v>Use only in the compatible printer model. Do not touch the imaging surface, avoid inhaling loose toner and recycle spent cartridges through an approved program.</x:v>
      </x:c>
    </x:row>
    <x:row r="22">
      <x:c r="A22" s="14" t="str">
        <x:v>HP 210X High-Yield Cyan Toner</x:v>
      </x:c>
      <x:c r="B22" s="14" t="str">
        <x:v>Printer Toner &amp; Imaging Supplies</x:v>
      </x:c>
      <x:c r="C22" s="16" t="str">
        <x:v>HP</x:v>
      </x:c>
      <x:c r="D22" s="16" t="str">
        <x:v>HP 210X High Yield Cyan Original LaserJet Toner Cartridge, W2101X</x:v>
      </x:c>
      <x:c r="E22" s="16" t="str">
        <x:v>Bright Smile Dental</x:v>
      </x:c>
      <x:c r="F22" s="14"/>
      <x:c r="G22" s="14"/>
      <x:c r="H22" s="18" t="str">
        <x:v>High-yield cyan toner for HP Color LaserJet Pro MFP 4301fdw.</x:v>
      </x:c>
      <x:c r="I22" s="18" t="str">
        <x:v>Product reference | https://www.hp.com/us-en/shop/dlp/printer-toner</x:v>
      </x:c>
      <x:c r="J22" s="18" t="str">
        <x:v>Use only in the compatible printer model. Do not touch the imaging surface, avoid inhaling loose toner and recycle spent cartridges through an approved program.</x:v>
      </x:c>
    </x:row>
    <x:row r="23">
      <x:c r="A23" s="14" t="str">
        <x:v>HP 210X High-Yield Yellow Toner</x:v>
      </x:c>
      <x:c r="B23" s="14" t="str">
        <x:v>Printer Toner &amp; Imaging Supplies</x:v>
      </x:c>
      <x:c r="C23" s="16" t="str">
        <x:v>HP</x:v>
      </x:c>
      <x:c r="D23" s="16" t="str">
        <x:v>HP 210X High Yield Yellow Original LaserJet Toner Cartridge, W2102X</x:v>
      </x:c>
      <x:c r="E23" s="16" t="str">
        <x:v>Bright Smile Dental</x:v>
      </x:c>
      <x:c r="F23" s="14"/>
      <x:c r="G23" s="14"/>
      <x:c r="H23" s="18" t="str">
        <x:v>High-yield yellow toner for HP Color LaserJet Pro MFP 4301fdw.</x:v>
      </x:c>
      <x:c r="I23" s="18" t="str">
        <x:v>Product reference | https://www.hp.com/us-en/shop/dlp/printer-toner</x:v>
      </x:c>
      <x:c r="J23" s="18" t="str">
        <x:v>Use only in the compatible printer model. Do not touch the imaging surface, avoid inhaling loose toner and recycle spent cartridges through an approved program.</x:v>
      </x:c>
    </x:row>
    <x:row r="24">
      <x:c r="A24" s="14" t="str">
        <x:v>HP 210X High-Yield Magenta Toner</x:v>
      </x:c>
      <x:c r="B24" s="14" t="str">
        <x:v>Printer Toner &amp; Imaging Supplies</x:v>
      </x:c>
      <x:c r="C24" s="16" t="str">
        <x:v>HP</x:v>
      </x:c>
      <x:c r="D24" s="16" t="str">
        <x:v>HP 210X High Yield Magenta Original LaserJet Toner Cartridge, W2103X</x:v>
      </x:c>
      <x:c r="E24" s="16" t="str">
        <x:v>Bright Smile Dental</x:v>
      </x:c>
      <x:c r="F24" s="14"/>
      <x:c r="G24" s="14"/>
      <x:c r="H24" s="18" t="str">
        <x:v>High-yield magenta toner for HP Color LaserJet Pro MFP 4301fdw.</x:v>
      </x:c>
      <x:c r="I24" s="18" t="str">
        <x:v>Product reference | https://www.hp.com/us-en/shop/dlp/printer-toner</x:v>
      </x:c>
      <x:c r="J24" s="18" t="str">
        <x:v>Use only in the compatible printer model. Do not touch the imaging surface, avoid inhaling loose toner and recycle spent cartridges through an approved program.</x:v>
      </x:c>
    </x:row>
    <x:row r="25">
      <x:c r="A25" s="14" t="str">
        <x:v>Brother Standard Address Labels</x:v>
      </x:c>
      <x:c r="B25" s="14" t="str">
        <x:v>Printer Labels &amp; Label Rolls</x:v>
      </x:c>
      <x:c r="C25" s="16" t="str">
        <x:v>Brother</x:v>
      </x:c>
      <x:c r="D25" s="16" t="str">
        <x:v>DK-1201 Die-Cut Standard Address Labels, 1.14 x 3.5 in, 400 Labels</x:v>
      </x:c>
      <x:c r="E25" s="16" t="str">
        <x:v>Bright Smile Dental</x:v>
      </x:c>
      <x:c r="F25" s="14"/>
      <x:c r="G25" s="14"/>
      <x:c r="H25" s="18" t="str">
        <x:v>Address labels for the Brother QL-820NWB.</x:v>
      </x:c>
      <x:c r="I25" s="18" t="str">
        <x:v>Product reference | https://www.brother-usa.com/p/label-printer-rolls/DK1201</x:v>
      </x:c>
      <x:c r="J25" s="18" t="str">
        <x:v>Verify printer type, label dimensions and template number before printing. Store flat and dry; do not use damaged or curled sheets.</x:v>
      </x:c>
    </x:row>
    <x:row r="26">
      <x:c r="A26" s="14" t="str">
        <x:v>Brother Shipping Labels</x:v>
      </x:c>
      <x:c r="B26" s="14" t="str">
        <x:v>Printer Labels &amp; Label Rolls</x:v>
      </x:c>
      <x:c r="C26" s="16" t="str">
        <x:v>Brother</x:v>
      </x:c>
      <x:c r="D26" s="16" t="str">
        <x:v>DK-1202 Die-Cut Shipping Labels, 2.4 x 3.9 in, 300 Labels</x:v>
      </x:c>
      <x:c r="E26" s="16" t="str">
        <x:v>Bright Smile Dental</x:v>
      </x:c>
      <x:c r="F26" s="14"/>
      <x:c r="G26" s="14"/>
      <x:c r="H26" s="18" t="str">
        <x:v>Shipping and large-address labels for the Brother QL-820NWB.</x:v>
      </x:c>
      <x:c r="I26" s="18" t="str">
        <x:v>Product reference | https://www.brother-usa.com/p/label-printer-rolls/DK1202</x:v>
      </x:c>
      <x:c r="J26" s="18" t="str">
        <x:v>Verify printer type, label dimensions and template number before printing. Store flat and dry; do not use damaged or curled sheets.</x:v>
      </x:c>
    </x:row>
    <x:row r="27">
      <x:c r="A27" s="14" t="str">
        <x:v>Brother File Folder Labels</x:v>
      </x:c>
      <x:c r="B27" s="14" t="str">
        <x:v>Printer Labels &amp; Label Rolls</x:v>
      </x:c>
      <x:c r="C27" s="16" t="str">
        <x:v>Brother</x:v>
      </x:c>
      <x:c r="D27" s="16" t="str">
        <x:v>DK-1203 Die-Cut File Folder Labels, 0.66 x 3.4 in, 300 Labels</x:v>
      </x:c>
      <x:c r="E27" s="16" t="str">
        <x:v>Bright Smile Dental</x:v>
      </x:c>
      <x:c r="F27" s="14"/>
      <x:c r="G27" s="14"/>
      <x:c r="H27" s="18" t="str">
        <x:v>File-folder labels for the Brother QL-820NWB.</x:v>
      </x:c>
      <x:c r="I27" s="18" t="str">
        <x:v>Product reference | https://www.brother-usa.com/p/label-printer-rolls</x:v>
      </x:c>
      <x:c r="J27" s="18" t="str">
        <x:v>Verify printer type, label dimensions and template number before printing. Store flat and dry; do not use damaged or curled sheets.</x:v>
      </x:c>
    </x:row>
    <x:row r="28">
      <x:c r="A28" s="14" t="str">
        <x:v>Brother Multi-Purpose Labels</x:v>
      </x:c>
      <x:c r="B28" s="14" t="str">
        <x:v>Printer Labels &amp; Label Rolls</x:v>
      </x:c>
      <x:c r="C28" s="16" t="str">
        <x:v>Brother</x:v>
      </x:c>
      <x:c r="D28" s="16" t="str">
        <x:v>DK-1204 Die-Cut Multi-Purpose Labels, 0.66 x 2.1 in, 400 Labels</x:v>
      </x:c>
      <x:c r="E28" s="16" t="str">
        <x:v>Bright Smile Dental</x:v>
      </x:c>
      <x:c r="F28" s="14"/>
      <x:c r="G28" s="14"/>
      <x:c r="H28" s="18" t="str">
        <x:v>Small multipurpose labels for files and storage.</x:v>
      </x:c>
      <x:c r="I28" s="18" t="str">
        <x:v>Product reference | https://www.brother-usa.com/p/label-printer-rolls</x:v>
      </x:c>
      <x:c r="J28" s="18" t="str">
        <x:v>Verify printer type, label dimensions and template number before printing. Store flat and dry; do not use damaged or curled sheets.</x:v>
      </x:c>
    </x:row>
    <x:row r="29">
      <x:c r="A29" s="14" t="str">
        <x:v>Brother Large Shipping Labels</x:v>
      </x:c>
      <x:c r="B29" s="14" t="str">
        <x:v>Printer Labels &amp; Label Rolls</x:v>
      </x:c>
      <x:c r="C29" s="16" t="str">
        <x:v>Brother</x:v>
      </x:c>
      <x:c r="D29" s="16" t="str">
        <x:v>DK-1241 Die-Cut Large Shipping Labels, 4 x 6 in, 200 Labels</x:v>
      </x:c>
      <x:c r="E29" s="16" t="str">
        <x:v>Bright Smile Dental</x:v>
      </x:c>
      <x:c r="F29" s="14"/>
      <x:c r="G29" s="14"/>
      <x:c r="H29" s="18" t="str">
        <x:v>4 x 6 shipping labels for the Brother QL-820NWB.</x:v>
      </x:c>
      <x:c r="I29" s="18" t="str">
        <x:v>Product reference | https://www.brother-usa.com/p/label-printer-rolls</x:v>
      </x:c>
      <x:c r="J29" s="18" t="str">
        <x:v>Verify printer type, label dimensions and template number before printing. Store flat and dry; do not use damaged or curled sheets.</x:v>
      </x:c>
    </x:row>
    <x:row r="30">
      <x:c r="A30" s="14" t="str">
        <x:v>Brother Continuous Paper Tape</x:v>
      </x:c>
      <x:c r="B30" s="14" t="str">
        <x:v>Printer Labels &amp; Label Rolls</x:v>
      </x:c>
      <x:c r="C30" s="16" t="str">
        <x:v>Brother</x:v>
      </x:c>
      <x:c r="D30" s="16" t="str">
        <x:v>DK-2205 Continuous Length Paper Tape, 2.4 in Wide</x:v>
      </x:c>
      <x:c r="E30" s="16" t="str">
        <x:v>Bright Smile Dental</x:v>
      </x:c>
      <x:c r="F30" s="14"/>
      <x:c r="G30" s="14"/>
      <x:c r="H30" s="18" t="str">
        <x:v>Custom-length labels and signage.</x:v>
      </x:c>
      <x:c r="I30" s="18" t="str">
        <x:v>Product reference | https://www.brother-usa.com/p/label-printer-rolls</x:v>
      </x:c>
      <x:c r="J30" s="18" t="str">
        <x:v>Verify printer type, label dimensions and template number before printing. Store flat and dry; do not use damaged or curled sheets.</x:v>
      </x:c>
    </x:row>
    <x:row r="31">
      <x:c r="A31" s="14" t="str">
        <x:v>Brother Black/Red Continuous Tape</x:v>
      </x:c>
      <x:c r="B31" s="14" t="str">
        <x:v>Printer Labels &amp; Label Rolls</x:v>
      </x:c>
      <x:c r="C31" s="16" t="str">
        <x:v>Brother</x:v>
      </x:c>
      <x:c r="D31" s="16" t="str">
        <x:v>DK-2251 Continuous Length Black/Red on White Paper Tape, 2.4 in Wide</x:v>
      </x:c>
      <x:c r="E31" s="16" t="str">
        <x:v>Bright Smile Dental</x:v>
      </x:c>
      <x:c r="F31" s="14"/>
      <x:c r="G31" s="14"/>
      <x:c r="H31" s="18" t="str">
        <x:v>Two-color labels for the Brother QL-820NWB.</x:v>
      </x:c>
      <x:c r="I31" s="18" t="str">
        <x:v>Product reference | https://www.brother-usa.com/p/label-printer-rolls</x:v>
      </x:c>
      <x:c r="J31" s="18" t="str">
        <x:v>Verify printer type, label dimensions and template number before printing. Store flat and dry; do not use damaged or curled sheets.</x:v>
      </x:c>
    </x:row>
    <x:row r="32">
      <x:c r="A32" s="14" t="str">
        <x:v>Pilot G2 Gel Pens – Black</x:v>
      </x:c>
      <x:c r="B32" s="14" t="str">
        <x:v>Writing &amp; Marking</x:v>
      </x:c>
      <x:c r="C32" s="16" t="str">
        <x:v>Pilot</x:v>
      </x:c>
      <x:c r="D32" s="16" t="str">
        <x:v>G2 Premium Gel Roller Pen, 0.7 mm, Black</x:v>
      </x:c>
      <x:c r="E32" s="16" t="str">
        <x:v>Bright Smile Dental</x:v>
      </x:c>
      <x:c r="F32" s="14"/>
      <x:c r="G32" s="14"/>
      <x:c r="H32" s="18" t="str">
        <x:v>Retractable gel pen for routine office writing and signatures.</x:v>
      </x:c>
      <x:c r="I32" s="18" t="str">
        <x:v>Product reference | https://pilotpen.us/</x:v>
      </x:c>
      <x:c r="J32" s="18" t="str">
        <x:v>Keep capped or retracted when not in use. Permanent ink may stain surfaces and clothing.</x:v>
      </x:c>
    </x:row>
    <x:row r="33">
      <x:c r="A33" s="14" t="str">
        <x:v>Pilot G2 Gel Pens – Blue</x:v>
      </x:c>
      <x:c r="B33" s="14" t="str">
        <x:v>Writing &amp; Marking</x:v>
      </x:c>
      <x:c r="C33" s="16" t="str">
        <x:v>Pilot</x:v>
      </x:c>
      <x:c r="D33" s="16" t="str">
        <x:v>G2 Premium Gel Roller Pen, 0.7 mm, Blue</x:v>
      </x:c>
      <x:c r="E33" s="16" t="str">
        <x:v>Bright Smile Dental</x:v>
      </x:c>
      <x:c r="F33" s="14"/>
      <x:c r="G33" s="14"/>
      <x:c r="H33" s="18" t="str">
        <x:v>Retractable gel pen for routine office writing and signatures.</x:v>
      </x:c>
      <x:c r="I33" s="18" t="str">
        <x:v>Product reference | https://pilotpen.us/</x:v>
      </x:c>
      <x:c r="J33" s="18" t="str">
        <x:v>Keep capped or retracted when not in use. Permanent ink may stain surfaces and clothing.</x:v>
      </x:c>
    </x:row>
    <x:row r="34">
      <x:c r="A34" s="14" t="str">
        <x:v>Pilot G2 Gel Pens – Red</x:v>
      </x:c>
      <x:c r="B34" s="14" t="str">
        <x:v>Writing &amp; Marking</x:v>
      </x:c>
      <x:c r="C34" s="16" t="str">
        <x:v>Pilot</x:v>
      </x:c>
      <x:c r="D34" s="16" t="str">
        <x:v>G2 Premium Gel Roller Pen, 0.7 mm, Red</x:v>
      </x:c>
      <x:c r="E34" s="16" t="str">
        <x:v>Bright Smile Dental</x:v>
      </x:c>
      <x:c r="F34" s="14"/>
      <x:c r="G34" s="14"/>
      <x:c r="H34" s="18" t="str">
        <x:v>Retractable gel pen for routine office writing and signatures.</x:v>
      </x:c>
      <x:c r="I34" s="18" t="str">
        <x:v>Product reference | https://pilotpen.us/</x:v>
      </x:c>
      <x:c r="J34" s="18" t="str">
        <x:v>Keep capped or retracted when not in use. Permanent ink may stain surfaces and clothing.</x:v>
      </x:c>
    </x:row>
    <x:row r="35">
      <x:c r="A35" s="14" t="str">
        <x:v>Paper Mate InkJoy Ballpoint Pens – Black</x:v>
      </x:c>
      <x:c r="B35" s="14" t="str">
        <x:v>Writing &amp; Marking</x:v>
      </x:c>
      <x:c r="C35" s="16" t="str">
        <x:v>Paper Mate</x:v>
      </x:c>
      <x:c r="D35" s="16" t="str">
        <x:v>InkJoy 100RT Retractable Ballpoint Pen, 1.0 mm, Black</x:v>
      </x:c>
      <x:c r="E35" s="16" t="str">
        <x:v>Bright Smile Dental</x:v>
      </x:c>
      <x:c r="F35" s="14"/>
      <x:c r="G35" s="14"/>
      <x:c r="H35" s="18" t="str">
        <x:v>Economical retractable ballpoint pen.</x:v>
      </x:c>
      <x:c r="I35" s="18" t="str">
        <x:v>Product reference | https://www.papermate.com/pens/ballpoint-pens/</x:v>
      </x:c>
      <x:c r="J35" s="18" t="str">
        <x:v>Keep capped or retracted when not in use. Permanent ink may stain surfaces and clothing.</x:v>
      </x:c>
    </x:row>
    <x:row r="36">
      <x:c r="A36" s="14" t="str">
        <x:v>Paper Mate InkJoy Ballpoint Pens – Blue</x:v>
      </x:c>
      <x:c r="B36" s="14" t="str">
        <x:v>Writing &amp; Marking</x:v>
      </x:c>
      <x:c r="C36" s="16" t="str">
        <x:v>Paper Mate</x:v>
      </x:c>
      <x:c r="D36" s="16" t="str">
        <x:v>InkJoy 100RT Retractable Ballpoint Pen, 1.0 mm, Blue</x:v>
      </x:c>
      <x:c r="E36" s="16" t="str">
        <x:v>Bright Smile Dental</x:v>
      </x:c>
      <x:c r="F36" s="14"/>
      <x:c r="G36" s="14"/>
      <x:c r="H36" s="18" t="str">
        <x:v>Economical retractable ballpoint pen.</x:v>
      </x:c>
      <x:c r="I36" s="18" t="str">
        <x:v>Product reference | https://www.papermate.com/pens/ballpoint-pens/</x:v>
      </x:c>
      <x:c r="J36" s="18" t="str">
        <x:v>Keep capped or retracted when not in use. Permanent ink may stain surfaces and clothing.</x:v>
      </x:c>
    </x:row>
    <x:row r="37">
      <x:c r="A37" s="14" t="str">
        <x:v>Paper Mate InkJoy Ballpoint Pens – Red</x:v>
      </x:c>
      <x:c r="B37" s="14" t="str">
        <x:v>Writing &amp; Marking</x:v>
      </x:c>
      <x:c r="C37" s="16" t="str">
        <x:v>Paper Mate</x:v>
      </x:c>
      <x:c r="D37" s="16" t="str">
        <x:v>InkJoy 100RT Retractable Ballpoint Pen, 1.0 mm, Red</x:v>
      </x:c>
      <x:c r="E37" s="16" t="str">
        <x:v>Bright Smile Dental</x:v>
      </x:c>
      <x:c r="F37" s="14"/>
      <x:c r="G37" s="14"/>
      <x:c r="H37" s="18" t="str">
        <x:v>Economical retractable ballpoint pen.</x:v>
      </x:c>
      <x:c r="I37" s="18" t="str">
        <x:v>Product reference | https://www.papermate.com/pens/ballpoint-pens/</x:v>
      </x:c>
      <x:c r="J37" s="18" t="str">
        <x:v>Keep capped or retracted when not in use. Permanent ink may stain surfaces and clothing.</x:v>
      </x:c>
    </x:row>
    <x:row r="38">
      <x:c r="A38" s="14" t="str">
        <x:v>Sharpie Permanent Marker – Black Fine</x:v>
      </x:c>
      <x:c r="B38" s="14" t="str">
        <x:v>Writing &amp; Marking</x:v>
      </x:c>
      <x:c r="C38" s="16" t="str">
        <x:v>Sharpie</x:v>
      </x:c>
      <x:c r="D38" s="16" t="str">
        <x:v>Permanent Marker, Fine Point, Black</x:v>
      </x:c>
      <x:c r="E38" s="16" t="str">
        <x:v>Bright Smile Dental</x:v>
      </x:c>
      <x:c r="F38" s="14"/>
      <x:c r="G38" s="14"/>
      <x:c r="H38" s="18" t="str">
        <x:v>Marker for labeling, highlighting or whiteboard communication.</x:v>
      </x:c>
      <x:c r="I38" s="18" t="str">
        <x:v>Product reference | https://www.sharpie.com/</x:v>
      </x:c>
      <x:c r="J38" s="18" t="str">
        <x:v>Keep capped or retracted when not in use. Permanent ink may stain surfaces and clothing.</x:v>
      </x:c>
    </x:row>
    <x:row r="39">
      <x:c r="A39" s="14" t="str">
        <x:v>Sharpie Permanent Marker – Black Ultra Fine</x:v>
      </x:c>
      <x:c r="B39" s="14" t="str">
        <x:v>Writing &amp; Marking</x:v>
      </x:c>
      <x:c r="C39" s="16" t="str">
        <x:v>Sharpie</x:v>
      </x:c>
      <x:c r="D39" s="16" t="str">
        <x:v>Permanent Marker, Ultra Fine Point, Black</x:v>
      </x:c>
      <x:c r="E39" s="16" t="str">
        <x:v>Bright Smile Dental</x:v>
      </x:c>
      <x:c r="F39" s="14"/>
      <x:c r="G39" s="14"/>
      <x:c r="H39" s="18" t="str">
        <x:v>Marker for labeling, highlighting or whiteboard communication.</x:v>
      </x:c>
      <x:c r="I39" s="18" t="str">
        <x:v>Product reference | https://www.sharpie.com/</x:v>
      </x:c>
      <x:c r="J39" s="18" t="str">
        <x:v>Keep capped or retracted when not in use. Permanent ink may stain surfaces and clothing.</x:v>
      </x:c>
    </x:row>
    <x:row r="40">
      <x:c r="A40" s="14" t="str">
        <x:v>Sharpie Permanent Marker – Red Fine</x:v>
      </x:c>
      <x:c r="B40" s="14" t="str">
        <x:v>Writing &amp; Marking</x:v>
      </x:c>
      <x:c r="C40" s="16" t="str">
        <x:v>Sharpie</x:v>
      </x:c>
      <x:c r="D40" s="16" t="str">
        <x:v>Permanent Marker, Fine Point, Red</x:v>
      </x:c>
      <x:c r="E40" s="16" t="str">
        <x:v>Bright Smile Dental</x:v>
      </x:c>
      <x:c r="F40" s="14"/>
      <x:c r="G40" s="14"/>
      <x:c r="H40" s="18" t="str">
        <x:v>Marker for labeling, highlighting or whiteboard communication.</x:v>
      </x:c>
      <x:c r="I40" s="18" t="str">
        <x:v>Product reference | https://www.sharpie.com/</x:v>
      </x:c>
      <x:c r="J40" s="18" t="str">
        <x:v>Keep capped or retracted when not in use. Permanent ink may stain surfaces and clothing.</x:v>
      </x:c>
    </x:row>
    <x:row r="41">
      <x:c r="A41" s="14" t="str">
        <x:v>Sharpie Chisel Tip Marker – Black</x:v>
      </x:c>
      <x:c r="B41" s="14" t="str">
        <x:v>Writing &amp; Marking</x:v>
      </x:c>
      <x:c r="C41" s="16" t="str">
        <x:v>Sharpie</x:v>
      </x:c>
      <x:c r="D41" s="16" t="str">
        <x:v>Permanent Marker, Chisel Tip, Black</x:v>
      </x:c>
      <x:c r="E41" s="16" t="str">
        <x:v>Bright Smile Dental</x:v>
      </x:c>
      <x:c r="F41" s="14"/>
      <x:c r="G41" s="14"/>
      <x:c r="H41" s="18" t="str">
        <x:v>Marker for labeling, highlighting or whiteboard communication.</x:v>
      </x:c>
      <x:c r="I41" s="18" t="str">
        <x:v>Product reference | https://www.sharpie.com/</x:v>
      </x:c>
      <x:c r="J41" s="18" t="str">
        <x:v>Keep capped or retracted when not in use. Permanent ink may stain surfaces and clothing.</x:v>
      </x:c>
    </x:row>
    <x:row r="42">
      <x:c r="A42" s="14" t="str">
        <x:v>Sharpie Highlighter – Yellow</x:v>
      </x:c>
      <x:c r="B42" s="14" t="str">
        <x:v>Writing &amp; Marking</x:v>
      </x:c>
      <x:c r="C42" s="16" t="str">
        <x:v>Sharpie</x:v>
      </x:c>
      <x:c r="D42" s="16" t="str">
        <x:v>Tank Highlighter, Chisel Tip, Yellow</x:v>
      </x:c>
      <x:c r="E42" s="16" t="str">
        <x:v>Bright Smile Dental</x:v>
      </x:c>
      <x:c r="F42" s="14"/>
      <x:c r="G42" s="14"/>
      <x:c r="H42" s="18" t="str">
        <x:v>Marker for labeling, highlighting or whiteboard communication.</x:v>
      </x:c>
      <x:c r="I42" s="18" t="str">
        <x:v>Product reference | https://www.sharpie.com/</x:v>
      </x:c>
      <x:c r="J42" s="18" t="str">
        <x:v>Keep capped or retracted when not in use. Permanent ink may stain surfaces and clothing.</x:v>
      </x:c>
    </x:row>
    <x:row r="43">
      <x:c r="A43" s="14" t="str">
        <x:v>Sharpie Highlighter – Pink</x:v>
      </x:c>
      <x:c r="B43" s="14" t="str">
        <x:v>Writing &amp; Marking</x:v>
      </x:c>
      <x:c r="C43" s="16" t="str">
        <x:v>Sharpie</x:v>
      </x:c>
      <x:c r="D43" s="16" t="str">
        <x:v>Tank Highlighter, Chisel Tip, Pink</x:v>
      </x:c>
      <x:c r="E43" s="16" t="str">
        <x:v>Bright Smile Dental</x:v>
      </x:c>
      <x:c r="F43" s="14"/>
      <x:c r="G43" s="14"/>
      <x:c r="H43" s="18" t="str">
        <x:v>Marker for labeling, highlighting or whiteboard communication.</x:v>
      </x:c>
      <x:c r="I43" s="18" t="str">
        <x:v>Product reference | https://www.sharpie.com/</x:v>
      </x:c>
      <x:c r="J43" s="18" t="str">
        <x:v>Keep capped or retracted when not in use. Permanent ink may stain surfaces and clothing.</x:v>
      </x:c>
    </x:row>
    <x:row r="44">
      <x:c r="A44" s="14" t="str">
        <x:v>Sharpie Highlighter – Green</x:v>
      </x:c>
      <x:c r="B44" s="14" t="str">
        <x:v>Writing &amp; Marking</x:v>
      </x:c>
      <x:c r="C44" s="16" t="str">
        <x:v>Sharpie</x:v>
      </x:c>
      <x:c r="D44" s="16" t="str">
        <x:v>Tank Highlighter, Chisel Tip, Green</x:v>
      </x:c>
      <x:c r="E44" s="16" t="str">
        <x:v>Bright Smile Dental</x:v>
      </x:c>
      <x:c r="F44" s="14"/>
      <x:c r="G44" s="14"/>
      <x:c r="H44" s="18" t="str">
        <x:v>Marker for labeling, highlighting or whiteboard communication.</x:v>
      </x:c>
      <x:c r="I44" s="18" t="str">
        <x:v>Product reference | https://www.sharpie.com/</x:v>
      </x:c>
      <x:c r="J44" s="18" t="str">
        <x:v>Keep capped or retracted when not in use. Permanent ink may stain surfaces and clothing.</x:v>
      </x:c>
    </x:row>
    <x:row r="45">
      <x:c r="A45" s="14" t="str">
        <x:v>EXPO Dry-Erase Marker – Black</x:v>
      </x:c>
      <x:c r="B45" s="14" t="str">
        <x:v>Writing &amp; Marking</x:v>
      </x:c>
      <x:c r="C45" s="16" t="str">
        <x:v>EXPO</x:v>
      </x:c>
      <x:c r="D45" s="16" t="str">
        <x:v>Low-Odor Dry-Erase Marker, Chisel Tip, Black</x:v>
      </x:c>
      <x:c r="E45" s="16" t="str">
        <x:v>Bright Smile Dental</x:v>
      </x:c>
      <x:c r="F45" s="14"/>
      <x:c r="G45" s="14"/>
      <x:c r="H45" s="18" t="str">
        <x:v>Marker for labeling, highlighting or whiteboard communication.</x:v>
      </x:c>
      <x:c r="I45" s="18" t="str">
        <x:v>Product reference | https://www.expomarkers.com/</x:v>
      </x:c>
      <x:c r="J45" s="18" t="str">
        <x:v>Keep capped or retracted when not in use. Permanent ink may stain surfaces and clothing.</x:v>
      </x:c>
    </x:row>
    <x:row r="46">
      <x:c r="A46" s="14" t="str">
        <x:v>EXPO Dry-Erase Marker – Blue</x:v>
      </x:c>
      <x:c r="B46" s="14" t="str">
        <x:v>Writing &amp; Marking</x:v>
      </x:c>
      <x:c r="C46" s="16" t="str">
        <x:v>EXPO</x:v>
      </x:c>
      <x:c r="D46" s="16" t="str">
        <x:v>Low-Odor Dry-Erase Marker, Chisel Tip, Blue</x:v>
      </x:c>
      <x:c r="E46" s="16" t="str">
        <x:v>Bright Smile Dental</x:v>
      </x:c>
      <x:c r="F46" s="14"/>
      <x:c r="G46" s="14"/>
      <x:c r="H46" s="18" t="str">
        <x:v>Marker for labeling, highlighting or whiteboard communication.</x:v>
      </x:c>
      <x:c r="I46" s="18" t="str">
        <x:v>Product reference | https://www.expomarkers.com/</x:v>
      </x:c>
      <x:c r="J46" s="18" t="str">
        <x:v>Keep capped or retracted when not in use. Permanent ink may stain surfaces and clothing.</x:v>
      </x:c>
    </x:row>
    <x:row r="47">
      <x:c r="A47" s="14" t="str">
        <x:v>EXPO Dry-Erase Marker – Red</x:v>
      </x:c>
      <x:c r="B47" s="14" t="str">
        <x:v>Writing &amp; Marking</x:v>
      </x:c>
      <x:c r="C47" s="16" t="str">
        <x:v>EXPO</x:v>
      </x:c>
      <x:c r="D47" s="16" t="str">
        <x:v>Low-Odor Dry-Erase Marker, Chisel Tip, Red</x:v>
      </x:c>
      <x:c r="E47" s="16" t="str">
        <x:v>Bright Smile Dental</x:v>
      </x:c>
      <x:c r="F47" s="14"/>
      <x:c r="G47" s="14"/>
      <x:c r="H47" s="18" t="str">
        <x:v>Marker for labeling, highlighting or whiteboard communication.</x:v>
      </x:c>
      <x:c r="I47" s="18" t="str">
        <x:v>Product reference | https://www.expomarkers.com/</x:v>
      </x:c>
      <x:c r="J47" s="18" t="str">
        <x:v>Keep capped or retracted when not in use. Permanent ink may stain surfaces and clothing.</x:v>
      </x:c>
    </x:row>
    <x:row r="48">
      <x:c r="A48" s="14" t="str">
        <x:v>Mechanical Pencils – 0.5 mm</x:v>
      </x:c>
      <x:c r="B48" s="14" t="str">
        <x:v>Writing &amp; Marking</x:v>
      </x:c>
      <x:c r="C48" s="16" t="str">
        <x:v>Pentel</x:v>
      </x:c>
      <x:c r="D48" s="16" t="str">
        <x:v>Sharp Mechanical Drafting Pencil, P205, 0.5 mm</x:v>
      </x:c>
      <x:c r="E48" s="16" t="str">
        <x:v>Bright Smile Dental</x:v>
      </x:c>
      <x:c r="F48" s="14"/>
      <x:c r="G48" s="14"/>
      <x:c r="H48" s="18" t="str">
        <x:v>Reusable mechanical pencil.</x:v>
      </x:c>
      <x:c r="I48" s="18" t="str">
        <x:v>Product reference | https://www.pentel.com/products/sharp-mechanical-drafting-pencil</x:v>
      </x:c>
      <x:c r="J48" s="18" t="str">
        <x:v>Inspect packaging before use and store according to the manufacturer instructions.</x:v>
      </x:c>
    </x:row>
    <x:row r="49">
      <x:c r="A49" s="14" t="str">
        <x:v>Mechanical Pencil Lead – 0.5 mm HB</x:v>
      </x:c>
      <x:c r="B49" s="14" t="str">
        <x:v>Writing &amp; Marking</x:v>
      </x:c>
      <x:c r="C49" s="16" t="str">
        <x:v>Pentel</x:v>
      </x:c>
      <x:c r="D49" s="16" t="str">
        <x:v>Super Hi-Polymer Lead, 0.5 mm HB</x:v>
      </x:c>
      <x:c r="E49" s="16" t="str">
        <x:v>Bright Smile Dental</x:v>
      </x:c>
      <x:c r="F49" s="14"/>
      <x:c r="G49" s="14"/>
      <x:c r="H49" s="18" t="str">
        <x:v>Replacement lead for 0.5 mm mechanical pencils.</x:v>
      </x:c>
      <x:c r="I49" s="18" t="str">
        <x:v>Product reference | https://www.pentel.com/collections/lead-refills</x:v>
      </x:c>
      <x:c r="J49" s="18" t="str">
        <x:v>Inspect packaging before use and store according to the manufacturer instructions.</x:v>
      </x:c>
    </x:row>
    <x:row r="50">
      <x:c r="A50" s="14" t="str">
        <x:v>Wood Pencils – #2</x:v>
      </x:c>
      <x:c r="B50" s="14" t="str">
        <x:v>Writing &amp; Marking</x:v>
      </x:c>
      <x:c r="C50" s="16" t="str">
        <x:v>Dixon Ticonderoga</x:v>
      </x:c>
      <x:c r="D50" s="16" t="str">
        <x:v>Ticonderoga #2 Soft Yellow Pencil</x:v>
      </x:c>
      <x:c r="E50" s="16" t="str">
        <x:v>Bright Smile Dental</x:v>
      </x:c>
      <x:c r="F50" s="14"/>
      <x:c r="G50" s="14"/>
      <x:c r="H50" s="18" t="str">
        <x:v>Standard sharpenable office pencil.</x:v>
      </x:c>
      <x:c r="I50" s="18" t="str">
        <x:v>Product reference | https://dixonticonderoga.com/ticonderoga-pencils/</x:v>
      </x:c>
      <x:c r="J50" s="18" t="str">
        <x:v>Inspect packaging before use and store according to the manufacturer instructions.</x:v>
      </x:c>
    </x:row>
    <x:row r="51">
      <x:c r="A51" s="14" t="str">
        <x:v>White Vinyl Erasers</x:v>
      </x:c>
      <x:c r="B51" s="14" t="str">
        <x:v>Writing &amp; Marking</x:v>
      </x:c>
      <x:c r="C51" s="16" t="str">
        <x:v>Pentel</x:v>
      </x:c>
      <x:c r="D51" s="16" t="str">
        <x:v>Hi-Polymer Block Eraser, White</x:v>
      </x:c>
      <x:c r="E51" s="16" t="str">
        <x:v>Bright Smile Dental</x:v>
      </x:c>
      <x:c r="F51" s="14"/>
      <x:c r="G51" s="14"/>
      <x:c r="H51" s="18" t="str">
        <x:v>Clean-erasing vinyl eraser.</x:v>
      </x:c>
      <x:c r="I51" s="18" t="str">
        <x:v>Product reference | https://www.pentel.com/collections/erasers</x:v>
      </x:c>
      <x:c r="J51" s="18" t="str">
        <x:v>Inspect packaging before use and store according to the manufacturer instructions.</x:v>
      </x:c>
    </x:row>
    <x:row r="52">
      <x:c r="A52" s="14" t="str">
        <x:v>Correction Tape</x:v>
      </x:c>
      <x:c r="B52" s="14" t="str">
        <x:v>Writing &amp; Marking</x:v>
      </x:c>
      <x:c r="C52" s="16" t="str">
        <x:v>Tombow</x:v>
      </x:c>
      <x:c r="D52" s="16" t="str">
        <x:v>MONO Correction Tape, 4.2 mm</x:v>
      </x:c>
      <x:c r="E52" s="16" t="str">
        <x:v>Bright Smile Dental</x:v>
      </x:c>
      <x:c r="F52" s="14"/>
      <x:c r="G52" s="14"/>
      <x:c r="H52" s="18" t="str">
        <x:v>Dry correction tape for printed and handwritten documents.</x:v>
      </x:c>
      <x:c r="I52" s="18" t="str">
        <x:v>Product reference | https://www.tombowusa.com/mono-correction-tape.html</x:v>
      </x:c>
      <x:c r="J52" s="18" t="str">
        <x:v>Inspect packaging before use and store according to the manufacturer instructions.</x:v>
      </x:c>
    </x:row>
    <x:row r="53">
      <x:c r="A53" s="14" t="str">
        <x:v>Post-it Notes – Yellow 3 x 3</x:v>
      </x:c>
      <x:c r="B53" s="14" t="str">
        <x:v>Notes, Tape &amp; Adhesives</x:v>
      </x:c>
      <x:c r="C53" s="16" t="str">
        <x:v>Post-it / 3M</x:v>
      </x:c>
      <x:c r="D53" s="16" t="str">
        <x:v>Post-it Notes 654, 3 x 3 in, Canary Yellow</x:v>
      </x:c>
      <x:c r="E53" s="16" t="str">
        <x:v>Bright Smile Dental</x:v>
      </x:c>
      <x:c r="F53" s="14"/>
      <x:c r="G53" s="14"/>
      <x:c r="H53" s="18" t="str">
        <x:v>General reminders and temporary notes.</x:v>
      </x:c>
      <x:c r="I53" s="18" t="str">
        <x:v>Product reference | https://www.3m.com/3M/en_US/office-us/</x:v>
      </x:c>
      <x:c r="J53" s="18" t="str">
        <x:v>Inspect packaging before use and store according to the manufacturer instructions.</x:v>
      </x:c>
    </x:row>
    <x:row r="54">
      <x:c r="A54" s="14" t="str">
        <x:v>Post-it Super Sticky Notes – Assorted 3 x 3</x:v>
      </x:c>
      <x:c r="B54" s="14" t="str">
        <x:v>Notes, Tape &amp; Adhesives</x:v>
      </x:c>
      <x:c r="C54" s="16" t="str">
        <x:v>Post-it / 3M</x:v>
      </x:c>
      <x:c r="D54" s="16" t="str">
        <x:v>Post-it Super Sticky Notes 654-5SS, 3 x 3 in, Assorted</x:v>
      </x:c>
      <x:c r="E54" s="16" t="str">
        <x:v>Bright Smile Dental</x:v>
      </x:c>
      <x:c r="F54" s="14"/>
      <x:c r="G54" s="14"/>
      <x:c r="H54" s="18" t="str">
        <x:v>High-adhesion temporary notes.</x:v>
      </x:c>
      <x:c r="I54" s="18" t="str">
        <x:v>Product reference | https://www.3m.com/3M/en_US/office-us/</x:v>
      </x:c>
      <x:c r="J54" s="18" t="str">
        <x:v>Inspect packaging before use and store according to the manufacturer instructions.</x:v>
      </x:c>
    </x:row>
    <x:row r="55">
      <x:c r="A55" s="14" t="str">
        <x:v>Post-it Lined Notes – 4 x 6</x:v>
      </x:c>
      <x:c r="B55" s="14" t="str">
        <x:v>Notes, Tape &amp; Adhesives</x:v>
      </x:c>
      <x:c r="C55" s="16" t="str">
        <x:v>Post-it / 3M</x:v>
      </x:c>
      <x:c r="D55" s="16" t="str">
        <x:v>Post-it Super Sticky Lined Notes, 4 x 6 in</x:v>
      </x:c>
      <x:c r="E55" s="16" t="str">
        <x:v>Bright Smile Dental</x:v>
      </x:c>
      <x:c r="F55" s="14"/>
      <x:c r="G55" s="14"/>
      <x:c r="H55" s="18" t="str">
        <x:v>Longer notes and task lists.</x:v>
      </x:c>
      <x:c r="I55" s="18" t="str">
        <x:v>Product reference | https://www.3m.com/3M/en_US/office-us/</x:v>
      </x:c>
      <x:c r="J55" s="18" t="str">
        <x:v>Inspect packaging before use and store according to the manufacturer instructions.</x:v>
      </x:c>
    </x:row>
    <x:row r="56">
      <x:c r="A56" s="14" t="str">
        <x:v>Post-it Flags – Assorted</x:v>
      </x:c>
      <x:c r="B56" s="14" t="str">
        <x:v>Notes, Tape &amp; Adhesives</x:v>
      </x:c>
      <x:c r="C56" s="16" t="str">
        <x:v>Post-it / 3M</x:v>
      </x:c>
      <x:c r="D56" s="16" t="str">
        <x:v>Post-it Flags 680-5, 0.47 x 1.7 in, Assorted</x:v>
      </x:c>
      <x:c r="E56" s="16" t="str">
        <x:v>Bright Smile Dental</x:v>
      </x:c>
      <x:c r="F56" s="14"/>
      <x:c r="G56" s="14"/>
      <x:c r="H56" s="18" t="str">
        <x:v>Document indexing and signature-location markers.</x:v>
      </x:c>
      <x:c r="I56" s="18" t="str">
        <x:v>Product reference | https://www.3m.com/3M/en_US/office-us/</x:v>
      </x:c>
      <x:c r="J56" s="18" t="str">
        <x:v>Inspect packaging before use and store according to the manufacturer instructions.</x:v>
      </x:c>
    </x:row>
    <x:row r="57">
      <x:c r="A57" s="14" t="str">
        <x:v>Post-it Message Flags – Sign Here</x:v>
      </x:c>
      <x:c r="B57" s="14" t="str">
        <x:v>Notes, Tape &amp; Adhesives</x:v>
      </x:c>
      <x:c r="C57" s="16" t="str">
        <x:v>Post-it / 3M</x:v>
      </x:c>
      <x:c r="D57" s="16" t="str">
        <x:v>Post-it Message Flags, Sign Here</x:v>
      </x:c>
      <x:c r="E57" s="16" t="str">
        <x:v>Bright Smile Dental</x:v>
      </x:c>
      <x:c r="F57" s="14"/>
      <x:c r="G57" s="14"/>
      <x:c r="H57" s="18" t="str">
        <x:v>Flags signature locations in documents.</x:v>
      </x:c>
      <x:c r="I57" s="18" t="str">
        <x:v>Product reference | https://www.3m.com/3M/en_US/office-us/</x:v>
      </x:c>
      <x:c r="J57" s="18" t="str">
        <x:v>Inspect packaging before use and store according to the manufacturer instructions.</x:v>
      </x:c>
    </x:row>
    <x:row r="58">
      <x:c r="A58" s="14" t="str">
        <x:v>Post-it Tabs – 1 in Assorted</x:v>
      </x:c>
      <x:c r="B58" s="14" t="str">
        <x:v>Notes, Tape &amp; Adhesives</x:v>
      </x:c>
      <x:c r="C58" s="16" t="str">
        <x:v>Post-it / 3M</x:v>
      </x:c>
      <x:c r="D58" s="16" t="str">
        <x:v>Post-it Tabs, 1 in, Assorted Colors</x:v>
      </x:c>
      <x:c r="E58" s="16" t="str">
        <x:v>Bright Smile Dental</x:v>
      </x:c>
      <x:c r="F58" s="14"/>
      <x:c r="G58" s="14"/>
      <x:c r="H58" s="18" t="str">
        <x:v>Durable document and binder tabs.</x:v>
      </x:c>
      <x:c r="I58" s="18" t="str">
        <x:v>Product reference | https://www.3m.com/3M/en_US/office-us/</x:v>
      </x:c>
      <x:c r="J58" s="18" t="str">
        <x:v>Inspect packaging before use and store according to the manufacturer instructions.</x:v>
      </x:c>
    </x:row>
    <x:row r="59">
      <x:c r="A59" s="14" t="str">
        <x:v>Scotch Magic Tape</x:v>
      </x:c>
      <x:c r="B59" s="14" t="str">
        <x:v>Notes, Tape &amp; Adhesives</x:v>
      </x:c>
      <x:c r="C59" s="16" t="str">
        <x:v>Scotch / 3M</x:v>
      </x:c>
      <x:c r="D59" s="16" t="str">
        <x:v>Scotch Magic Tape 810, 0.75 in x 1000 in</x:v>
      </x:c>
      <x:c r="E59" s="16" t="str">
        <x:v>Bright Smile Dental</x:v>
      </x:c>
      <x:c r="F59" s="14"/>
      <x:c r="G59" s="14"/>
      <x:c r="H59" s="18" t="str">
        <x:v>General office tape.</x:v>
      </x:c>
      <x:c r="I59" s="18" t="str">
        <x:v>Product reference | https://www.3m.com/3M/en_US/office-us/</x:v>
      </x:c>
      <x:c r="J59" s="18" t="str">
        <x:v>Inspect packaging before use and store according to the manufacturer instructions.</x:v>
      </x:c>
    </x:row>
    <x:row r="60">
      <x:c r="A60" s="14" t="str">
        <x:v>Scotch Double-Sided Tape</x:v>
      </x:c>
      <x:c r="B60" s="14" t="str">
        <x:v>Notes, Tape &amp; Adhesives</x:v>
      </x:c>
      <x:c r="C60" s="16" t="str">
        <x:v>Scotch / 3M</x:v>
      </x:c>
      <x:c r="D60" s="16" t="str">
        <x:v>Scotch Double-Sided Tape 665, 0.5 in</x:v>
      </x:c>
      <x:c r="E60" s="16" t="str">
        <x:v>Bright Smile Dental</x:v>
      </x:c>
      <x:c r="F60" s="14"/>
      <x:c r="G60" s="14"/>
      <x:c r="H60" s="18" t="str">
        <x:v>Double-sided mounting and paper assembly.</x:v>
      </x:c>
      <x:c r="I60" s="18" t="str">
        <x:v>Product reference | https://www.3m.com/3M/en_US/office-us/</x:v>
      </x:c>
      <x:c r="J60" s="18" t="str">
        <x:v>Inspect packaging before use and store according to the manufacturer instructions.</x:v>
      </x:c>
    </x:row>
    <x:row r="61">
      <x:c r="A61" s="14" t="str">
        <x:v>Scotch Heavy Duty Packaging Tape</x:v>
      </x:c>
      <x:c r="B61" s="14" t="str">
        <x:v>Notes, Tape &amp; Adhesives</x:v>
      </x:c>
      <x:c r="C61" s="16" t="str">
        <x:v>Scotch / 3M</x:v>
      </x:c>
      <x:c r="D61" s="16" t="str">
        <x:v>Scotch Heavy Duty Shipping Packaging Tape 3750</x:v>
      </x:c>
      <x:c r="E61" s="16" t="str">
        <x:v>Bright Smile Dental</x:v>
      </x:c>
      <x:c r="F61" s="14"/>
      <x:c r="G61" s="14"/>
      <x:c r="H61" s="18" t="str">
        <x:v>Sealing shipping cartons.</x:v>
      </x:c>
      <x:c r="I61" s="18" t="str">
        <x:v>Product reference | https://www.3m.com/3M/en_US/office-us/</x:v>
      </x:c>
      <x:c r="J61" s="18" t="str">
        <x:v>Inspect packaging before use and store according to the manufacturer instructions.</x:v>
      </x:c>
    </x:row>
    <x:row r="62">
      <x:c r="A62" s="14" t="str">
        <x:v>Scotch Glue Stick</x:v>
      </x:c>
      <x:c r="B62" s="14" t="str">
        <x:v>Notes, Tape &amp; Adhesives</x:v>
      </x:c>
      <x:c r="C62" s="16" t="str">
        <x:v>Scotch / 3M</x:v>
      </x:c>
      <x:c r="D62" s="16" t="str">
        <x:v>Scotch Permanent Glue Stick 6008</x:v>
      </x:c>
      <x:c r="E62" s="16" t="str">
        <x:v>Bright Smile Dental</x:v>
      </x:c>
      <x:c r="F62" s="14"/>
      <x:c r="G62" s="14"/>
      <x:c r="H62" s="18" t="str">
        <x:v>Paper and lightweight office projects.</x:v>
      </x:c>
      <x:c r="I62" s="18" t="str">
        <x:v>Product reference | https://www.3m.com/3M/en_US/office-us/</x:v>
      </x:c>
      <x:c r="J62" s="18" t="str">
        <x:v>Inspect packaging before use and store according to the manufacturer instructions.</x:v>
      </x:c>
    </x:row>
    <x:row r="63">
      <x:c r="A63" s="14" t="str">
        <x:v>View Binder – 0.5 in White</x:v>
      </x:c>
      <x:c r="B63" s="14" t="str">
        <x:v>Filing &amp; Organization</x:v>
      </x:c>
      <x:c r="C63" s="16" t="str">
        <x:v>Avery</x:v>
      </x:c>
      <x:c r="D63" s="16" t="str">
        <x:v>Durable View Binder, 0.5 in, White</x:v>
      </x:c>
      <x:c r="E63" s="16" t="str">
        <x:v>Bright Smile Dental</x:v>
      </x:c>
      <x:c r="F63" s="14"/>
      <x:c r="G63" s="14"/>
      <x:c r="H63" s="18" t="str">
        <x:v>Small policy or training binder.</x:v>
      </x:c>
      <x:c r="I63" s="18" t="str">
        <x:v>Product reference | https://www.avery.com/products/binders</x:v>
      </x:c>
      <x:c r="J63" s="18" t="str">
        <x:v>Inspect packaging before use and store according to the manufacturer instructions.</x:v>
      </x:c>
    </x:row>
    <x:row r="64">
      <x:c r="A64" s="14" t="str">
        <x:v>View Binder – 1 in White</x:v>
      </x:c>
      <x:c r="B64" s="14" t="str">
        <x:v>Filing &amp; Organization</x:v>
      </x:c>
      <x:c r="C64" s="16" t="str">
        <x:v>Avery</x:v>
      </x:c>
      <x:c r="D64" s="16" t="str">
        <x:v>Durable View Binder, 1 in, White</x:v>
      </x:c>
      <x:c r="E64" s="16" t="str">
        <x:v>Bright Smile Dental</x:v>
      </x:c>
      <x:c r="F64" s="14"/>
      <x:c r="G64" s="14"/>
      <x:c r="H64" s="18" t="str">
        <x:v>General administrative binder.</x:v>
      </x:c>
      <x:c r="I64" s="18" t="str">
        <x:v>Product reference | https://www.avery.com/products/binders</x:v>
      </x:c>
      <x:c r="J64" s="18" t="str">
        <x:v>Inspect packaging before use and store according to the manufacturer instructions.</x:v>
      </x:c>
    </x:row>
    <x:row r="65">
      <x:c r="A65" s="14" t="str">
        <x:v>View Binder – 1.5 in White</x:v>
      </x:c>
      <x:c r="B65" s="14" t="str">
        <x:v>Filing &amp; Organization</x:v>
      </x:c>
      <x:c r="C65" s="16" t="str">
        <x:v>Avery</x:v>
      </x:c>
      <x:c r="D65" s="16" t="str">
        <x:v>Durable View Binder, 1.5 in, White</x:v>
      </x:c>
      <x:c r="E65" s="16" t="str">
        <x:v>Bright Smile Dental</x:v>
      </x:c>
      <x:c r="F65" s="14"/>
      <x:c r="G65" s="14"/>
      <x:c r="H65" s="18" t="str">
        <x:v>Administrative and compliance binder.</x:v>
      </x:c>
      <x:c r="I65" s="18" t="str">
        <x:v>Product reference | https://www.avery.com/products/binders</x:v>
      </x:c>
      <x:c r="J65" s="18" t="str">
        <x:v>Inspect packaging before use and store according to the manufacturer instructions.</x:v>
      </x:c>
    </x:row>
    <x:row r="66">
      <x:c r="A66" s="14" t="str">
        <x:v>View Binder – 2 in White</x:v>
      </x:c>
      <x:c r="B66" s="14" t="str">
        <x:v>Filing &amp; Organization</x:v>
      </x:c>
      <x:c r="C66" s="16" t="str">
        <x:v>Avery</x:v>
      </x:c>
      <x:c r="D66" s="16" t="str">
        <x:v>Durable View Binder, 2 in, White</x:v>
      </x:c>
      <x:c r="E66" s="16" t="str">
        <x:v>Bright Smile Dental</x:v>
      </x:c>
      <x:c r="F66" s="14"/>
      <x:c r="G66" s="14"/>
      <x:c r="H66" s="18" t="str">
        <x:v>Large policy or records binder.</x:v>
      </x:c>
      <x:c r="I66" s="18" t="str">
        <x:v>Product reference | https://www.avery.com/products/binders</x:v>
      </x:c>
      <x:c r="J66" s="18" t="str">
        <x:v>Inspect packaging before use and store according to the manufacturer instructions.</x:v>
      </x:c>
    </x:row>
    <x:row r="67">
      <x:c r="A67" s="14" t="str">
        <x:v>View Binder – 3 in White</x:v>
      </x:c>
      <x:c r="B67" s="14" t="str">
        <x:v>Filing &amp; Organization</x:v>
      </x:c>
      <x:c r="C67" s="16" t="str">
        <x:v>Avery</x:v>
      </x:c>
      <x:c r="D67" s="16" t="str">
        <x:v>Durable View Binder, 3 in, White</x:v>
      </x:c>
      <x:c r="E67" s="16" t="str">
        <x:v>Bright Smile Dental</x:v>
      </x:c>
      <x:c r="F67" s="14"/>
      <x:c r="G67" s="14"/>
      <x:c r="H67" s="18" t="str">
        <x:v>High-capacity records binder.</x:v>
      </x:c>
      <x:c r="I67" s="18" t="str">
        <x:v>Product reference | https://www.avery.com/products/binders</x:v>
      </x:c>
      <x:c r="J67" s="18" t="str">
        <x:v>Inspect packaging before use and store according to the manufacturer instructions.</x:v>
      </x:c>
    </x:row>
    <x:row r="68">
      <x:c r="A68" s="14" t="str">
        <x:v>Big Tab Dividers – 5 Tab</x:v>
      </x:c>
      <x:c r="B68" s="14" t="str">
        <x:v>Filing &amp; Organization</x:v>
      </x:c>
      <x:c r="C68" s="16" t="str">
        <x:v>Avery</x:v>
      </x:c>
      <x:c r="D68" s="16" t="str">
        <x:v>Big Tab Insertable Dividers, 5 Tabs, 11109</x:v>
      </x:c>
      <x:c r="E68" s="16" t="str">
        <x:v>Bright Smile Dental</x:v>
      </x:c>
      <x:c r="F68" s="14"/>
      <x:c r="G68" s="14"/>
      <x:c r="H68" s="18" t="str">
        <x:v>Five-section binder dividers.</x:v>
      </x:c>
      <x:c r="I68" s="18" t="str">
        <x:v>Product reference | https://www.avery.com/products/dividers</x:v>
      </x:c>
      <x:c r="J68" s="18" t="str">
        <x:v>Inspect packaging before use and store according to the manufacturer instructions.</x:v>
      </x:c>
    </x:row>
    <x:row r="69">
      <x:c r="A69" s="14" t="str">
        <x:v>Big Tab Dividers – 8 Tab</x:v>
      </x:c>
      <x:c r="B69" s="14" t="str">
        <x:v>Filing &amp; Organization</x:v>
      </x:c>
      <x:c r="C69" s="16" t="str">
        <x:v>Avery</x:v>
      </x:c>
      <x:c r="D69" s="16" t="str">
        <x:v>Big Tab Insertable Dividers, 8 Tabs, 11111</x:v>
      </x:c>
      <x:c r="E69" s="16" t="str">
        <x:v>Bright Smile Dental</x:v>
      </x:c>
      <x:c r="F69" s="14"/>
      <x:c r="G69" s="14"/>
      <x:c r="H69" s="18" t="str">
        <x:v>Eight-section binder dividers.</x:v>
      </x:c>
      <x:c r="I69" s="18" t="str">
        <x:v>Product reference | https://www.avery.com/products/dividers</x:v>
      </x:c>
      <x:c r="J69" s="18" t="str">
        <x:v>Inspect packaging before use and store according to the manufacturer instructions.</x:v>
      </x:c>
    </x:row>
    <x:row r="70">
      <x:c r="A70" s="14" t="str">
        <x:v>Print &amp; Apply Dividers – 8 Tab</x:v>
      </x:c>
      <x:c r="B70" s="14" t="str">
        <x:v>Filing &amp; Organization</x:v>
      </x:c>
      <x:c r="C70" s="16" t="str">
        <x:v>Avery</x:v>
      </x:c>
      <x:c r="D70" s="16" t="str">
        <x:v>Index Maker Easy Apply Dividers, 8 Tabs, 11424</x:v>
      </x:c>
      <x:c r="E70" s="16" t="str">
        <x:v>Bright Smile Dental</x:v>
      </x:c>
      <x:c r="F70" s="14"/>
      <x:c r="G70" s="14"/>
      <x:c r="H70" s="18" t="str">
        <x:v>Printable tab dividers.</x:v>
      </x:c>
      <x:c r="I70" s="18" t="str">
        <x:v>Product reference | https://www.avery.com/products/dividers</x:v>
      </x:c>
      <x:c r="J70" s="18" t="str">
        <x:v>Inspect packaging before use and store according to the manufacturer instructions.</x:v>
      </x:c>
    </x:row>
    <x:row r="71">
      <x:c r="A71" s="14" t="str">
        <x:v>Print &amp; Apply Dividers – 5 Tab</x:v>
      </x:c>
      <x:c r="B71" s="14" t="str">
        <x:v>Filing &amp; Organization</x:v>
      </x:c>
      <x:c r="C71" s="16" t="str">
        <x:v>Avery</x:v>
      </x:c>
      <x:c r="D71" s="16" t="str">
        <x:v>Index Maker Easy Apply Dividers, 5 Tabs, 11556</x:v>
      </x:c>
      <x:c r="E71" s="16" t="str">
        <x:v>Bright Smile Dental</x:v>
      </x:c>
      <x:c r="F71" s="14"/>
      <x:c r="G71" s="14"/>
      <x:c r="H71" s="18" t="str">
        <x:v>Printable tab dividers.</x:v>
      </x:c>
      <x:c r="I71" s="18" t="str">
        <x:v>Product reference | https://www.avery.com/products/dividers</x:v>
      </x:c>
      <x:c r="J71" s="18" t="str">
        <x:v>Inspect packaging before use and store according to the manufacturer instructions.</x:v>
      </x:c>
    </x:row>
    <x:row r="72">
      <x:c r="A72" s="14" t="str">
        <x:v>Manila File Folders – Letter</x:v>
      </x:c>
      <x:c r="B72" s="14" t="str">
        <x:v>Filing &amp; Organization</x:v>
      </x:c>
      <x:c r="C72" s="16" t="str">
        <x:v>Smead</x:v>
      </x:c>
      <x:c r="D72" s="16" t="str">
        <x:v>Manila File Folder, 1/3-Cut Tabs, Letter Size</x:v>
      </x:c>
      <x:c r="E72" s="16" t="str">
        <x:v>Bright Smile Dental</x:v>
      </x:c>
      <x:c r="F72" s="14"/>
      <x:c r="G72" s="14"/>
      <x:c r="H72" s="18" t="str">
        <x:v>General filing folders.</x:v>
      </x:c>
      <x:c r="I72" s="18" t="str">
        <x:v>Product reference | https://www.smead.com/office-supplies/file-folders</x:v>
      </x:c>
      <x:c r="J72" s="18" t="str">
        <x:v>Administrative supply may contain confidential information after use. Secure completed forms and destroy them according to the office retention and privacy policy.</x:v>
      </x:c>
    </x:row>
    <x:row r="73">
      <x:c r="A73" s="14" t="str">
        <x:v>Colored File Folders – Assorted</x:v>
      </x:c>
      <x:c r="B73" s="14" t="str">
        <x:v>Filing &amp; Organization</x:v>
      </x:c>
      <x:c r="C73" s="16" t="str">
        <x:v>Smead</x:v>
      </x:c>
      <x:c r="D73" s="16" t="str">
        <x:v>Colored File Folders, 1/3-Cut Tabs, Letter Size</x:v>
      </x:c>
      <x:c r="E73" s="16" t="str">
        <x:v>Bright Smile Dental</x:v>
      </x:c>
      <x:c r="F73" s="14"/>
      <x:c r="G73" s="14"/>
      <x:c r="H73" s="18" t="str">
        <x:v>Color-coded administrative filing.</x:v>
      </x:c>
      <x:c r="I73" s="18" t="str">
        <x:v>Product reference | https://www.smead.com/office-supplies/file-folders</x:v>
      </x:c>
      <x:c r="J73" s="18" t="str">
        <x:v>Administrative supply may contain confidential information after use. Secure completed forms and destroy them according to the office retention and privacy policy.</x:v>
      </x:c>
    </x:row>
    <x:row r="74">
      <x:c r="A74" s="14" t="str">
        <x:v>Hanging File Folders – Letter</x:v>
      </x:c>
      <x:c r="B74" s="14" t="str">
        <x:v>Filing &amp; Organization</x:v>
      </x:c>
      <x:c r="C74" s="16" t="str">
        <x:v>Smead</x:v>
      </x:c>
      <x:c r="D74" s="16" t="str">
        <x:v>Hanging File Folders, Letter Size, Standard Green</x:v>
      </x:c>
      <x:c r="E74" s="16" t="str">
        <x:v>Bright Smile Dental</x:v>
      </x:c>
      <x:c r="F74" s="14"/>
      <x:c r="G74" s="14"/>
      <x:c r="H74" s="18" t="str">
        <x:v>Drawer filing system.</x:v>
      </x:c>
      <x:c r="I74" s="18" t="str">
        <x:v>Product reference | https://www.smead.com/office-supplies/hanging-file-folders</x:v>
      </x:c>
      <x:c r="J74" s="18" t="str">
        <x:v>Administrative supply may contain confidential information after use. Secure completed forms and destroy them according to the office retention and privacy policy.</x:v>
      </x:c>
    </x:row>
    <x:row r="75">
      <x:c r="A75" s="14" t="str">
        <x:v>Expanding File – 12 Pocket</x:v>
      </x:c>
      <x:c r="B75" s="14" t="str">
        <x:v>Filing &amp; Organization</x:v>
      </x:c>
      <x:c r="C75" s="16" t="str">
        <x:v>Smead</x:v>
      </x:c>
      <x:c r="D75" s="16" t="str">
        <x:v>Expanding File, 12 Pockets, Letter Size</x:v>
      </x:c>
      <x:c r="E75" s="16" t="str">
        <x:v>Bright Smile Dental</x:v>
      </x:c>
      <x:c r="F75" s="14"/>
      <x:c r="G75" s="14"/>
      <x:c r="H75" s="18" t="str">
        <x:v>Temporary project and monthly-document organization.</x:v>
      </x:c>
      <x:c r="I75" s="18" t="str">
        <x:v>Product reference | https://www.smead.com/office-supplies/expanding-files</x:v>
      </x:c>
      <x:c r="J75" s="18" t="str">
        <x:v>Administrative supply may contain confidential information after use. Secure completed forms and destroy them according to the office retention and privacy policy.</x:v>
      </x:c>
    </x:row>
    <x:row r="76">
      <x:c r="A76" s="14" t="str">
        <x:v>Classification Folder – 6 Section</x:v>
      </x:c>
      <x:c r="B76" s="14" t="str">
        <x:v>Filing &amp; Organization</x:v>
      </x:c>
      <x:c r="C76" s="16" t="str">
        <x:v>Smead</x:v>
      </x:c>
      <x:c r="D76" s="16" t="str">
        <x:v>Pressboard Classification Folder, 6 Section, Letter Size</x:v>
      </x:c>
      <x:c r="E76" s="16" t="str">
        <x:v>Bright Smile Dental</x:v>
      </x:c>
      <x:c r="F76" s="14"/>
      <x:c r="G76" s="14"/>
      <x:c r="H76" s="18" t="str">
        <x:v>Organizes multi-part administrative records.</x:v>
      </x:c>
      <x:c r="I76" s="18" t="str">
        <x:v>Product reference | https://www.smead.com/office-supplies/classification-folders</x:v>
      </x:c>
      <x:c r="J76" s="18" t="str">
        <x:v>Administrative supply may contain confidential information after use. Secure completed forms and destroy them according to the office retention and privacy policy.</x:v>
      </x:c>
    </x:row>
    <x:row r="77">
      <x:c r="A77" s="14" t="str">
        <x:v>Plastic File Storage Box</x:v>
      </x:c>
      <x:c r="B77" s="14" t="str">
        <x:v>Filing &amp; Organization</x:v>
      </x:c>
      <x:c r="C77" s="16" t="str">
        <x:v>Bankers Box / Fellowes</x:v>
      </x:c>
      <x:c r="D77" s="16" t="str">
        <x:v>Stor/File Plastic File Box, Letter/Legal</x:v>
      </x:c>
      <x:c r="E77" s="16" t="str">
        <x:v>Bright Smile Dental</x:v>
      </x:c>
      <x:c r="F77" s="14"/>
      <x:c r="G77" s="14"/>
      <x:c r="H77" s="18" t="str">
        <x:v>Portable storage of inactive files.</x:v>
      </x:c>
      <x:c r="I77" s="18" t="str">
        <x:v>Product reference | https://www.fellowes.com/us/en/products/Pages/product-details.aspx</x:v>
      </x:c>
      <x:c r="J77" s="18" t="str">
        <x:v>Administrative supply may contain confidential information after use. Secure completed forms and destroy them according to the office retention and privacy policy.</x:v>
      </x:c>
    </x:row>
    <x:row r="78">
      <x:c r="A78" s="14" t="str">
        <x:v>Card File Box – 3 x 5</x:v>
      </x:c>
      <x:c r="B78" s="14" t="str">
        <x:v>Filing &amp; Organization</x:v>
      </x:c>
      <x:c r="C78" s="16" t="str">
        <x:v>Vaultz</x:v>
      </x:c>
      <x:c r="D78" s="16" t="str">
        <x:v>Locking Index Card Box, 3 x 5 in</x:v>
      </x:c>
      <x:c r="E78" s="16" t="str">
        <x:v>Bright Smile Dental</x:v>
      </x:c>
      <x:c r="F78" s="14"/>
      <x:c r="G78" s="14"/>
      <x:c r="H78" s="18" t="str">
        <x:v>Secure storage of index cards or keys.</x:v>
      </x:c>
      <x:c r="I78" s="18" t="str">
        <x:v>Product reference | https://www.vaultz.com/</x:v>
      </x:c>
      <x:c r="J78" s="18" t="str">
        <x:v>Administrative supply may contain confidential information after use. Secure completed forms and destroy them according to the office retention and privacy policy.</x:v>
      </x:c>
    </x:row>
    <x:row r="79">
      <x:c r="A79" s="14" t="str">
        <x:v>Avery Address Labels</x:v>
      </x:c>
      <x:c r="B79" s="14" t="str">
        <x:v>Labels, Envelopes &amp; Mailing</x:v>
      </x:c>
      <x:c r="C79" s="16" t="str">
        <x:v>Avery</x:v>
      </x:c>
      <x:c r="D79" s="16" t="str">
        <x:v>Avery 5160 Address Labels, 1 x 2-5/8 in, 30 per Sheet</x:v>
      </x:c>
      <x:c r="E79" s="16" t="str">
        <x:v>Bright Smile Dental</x:v>
      </x:c>
      <x:c r="F79" s="14"/>
      <x:c r="G79" s="14"/>
      <x:c r="H79" s="18" t="str">
        <x:v>Mailing and file identification.</x:v>
      </x:c>
      <x:c r="I79" s="18" t="str">
        <x:v>Product reference | https://www.avery.com/templates/category/all-templates</x:v>
      </x:c>
      <x:c r="J79" s="18" t="str">
        <x:v>Verify printer type, label dimensions and template number before printing. Store flat and dry; do not use damaged or curled sheets.</x:v>
      </x:c>
    </x:row>
    <x:row r="80">
      <x:c r="A80" s="14" t="str">
        <x:v>Avery Shipping Labels</x:v>
      </x:c>
      <x:c r="B80" s="14" t="str">
        <x:v>Labels, Envelopes &amp; Mailing</x:v>
      </x:c>
      <x:c r="C80" s="16" t="str">
        <x:v>Avery</x:v>
      </x:c>
      <x:c r="D80" s="16" t="str">
        <x:v>Avery 5163 Shipping Labels, 2 x 4 in, 10 per Sheet</x:v>
      </x:c>
      <x:c r="E80" s="16" t="str">
        <x:v>Bright Smile Dental</x:v>
      </x:c>
      <x:c r="F80" s="14"/>
      <x:c r="G80" s="14"/>
      <x:c r="H80" s="18" t="str">
        <x:v>Shipping labels for envelopes and boxes.</x:v>
      </x:c>
      <x:c r="I80" s="18" t="str">
        <x:v>Product reference | https://www.avery.com/templates/category/all-templates</x:v>
      </x:c>
      <x:c r="J80" s="18" t="str">
        <x:v>Verify printer type, label dimensions and template number before printing. Store flat and dry; do not use damaged or curled sheets.</x:v>
      </x:c>
    </x:row>
    <x:row r="81">
      <x:c r="A81" s="14" t="str">
        <x:v>Avery Return Address Labels</x:v>
      </x:c>
      <x:c r="B81" s="14" t="str">
        <x:v>Labels, Envelopes &amp; Mailing</x:v>
      </x:c>
      <x:c r="C81" s="16" t="str">
        <x:v>Avery</x:v>
      </x:c>
      <x:c r="D81" s="16" t="str">
        <x:v>Avery 5167 Return Address Labels, 1/2 x 1-3/4 in, 80 per Sheet</x:v>
      </x:c>
      <x:c r="E81" s="16" t="str">
        <x:v>Bright Smile Dental</x:v>
      </x:c>
      <x:c r="F81" s="14"/>
      <x:c r="G81" s="14"/>
      <x:c r="H81" s="18" t="str">
        <x:v>Return-address labels.</x:v>
      </x:c>
      <x:c r="I81" s="18" t="str">
        <x:v>Product reference | https://www.avery.com/templates/category/all-templates</x:v>
      </x:c>
      <x:c r="J81" s="18" t="str">
        <x:v>Verify printer type, label dimensions and template number before printing. Store flat and dry; do not use damaged or curled sheets.</x:v>
      </x:c>
    </x:row>
    <x:row r="82">
      <x:c r="A82" s="14" t="str">
        <x:v>Avery File Folder Labels</x:v>
      </x:c>
      <x:c r="B82" s="14" t="str">
        <x:v>Labels, Envelopes &amp; Mailing</x:v>
      </x:c>
      <x:c r="C82" s="16" t="str">
        <x:v>Avery</x:v>
      </x:c>
      <x:c r="D82" s="16" t="str">
        <x:v>Avery 5366 File Folder Labels, 2/3 x 3-7/16 in, 30 per Sheet</x:v>
      </x:c>
      <x:c r="E82" s="16" t="str">
        <x:v>Bright Smile Dental</x:v>
      </x:c>
      <x:c r="F82" s="14"/>
      <x:c r="G82" s="14"/>
      <x:c r="H82" s="18" t="str">
        <x:v>File-folder labeling.</x:v>
      </x:c>
      <x:c r="I82" s="18" t="str">
        <x:v>Product reference | https://www.avery.com/templates/category/all-templates</x:v>
      </x:c>
      <x:c r="J82" s="18" t="str">
        <x:v>Verify printer type, label dimensions and template number before printing. Store flat and dry; do not use damaged or curled sheets.</x:v>
      </x:c>
    </x:row>
    <x:row r="83">
      <x:c r="A83" s="14" t="str">
        <x:v>Avery Name Badges</x:v>
      </x:c>
      <x:c r="B83" s="14" t="str">
        <x:v>Labels, Envelopes &amp; Mailing</x:v>
      </x:c>
      <x:c r="C83" s="16" t="str">
        <x:v>Avery</x:v>
      </x:c>
      <x:c r="D83" s="16" t="str">
        <x:v>Avery 5395 Adhesive Name Badges, 2-1/3 x 3-3/8 in</x:v>
      </x:c>
      <x:c r="E83" s="16" t="str">
        <x:v>Bright Smile Dental</x:v>
      </x:c>
      <x:c r="F83" s="14"/>
      <x:c r="G83" s="14"/>
      <x:c r="H83" s="18" t="str">
        <x:v>Temporary visitor and event name badges.</x:v>
      </x:c>
      <x:c r="I83" s="18" t="str">
        <x:v>Product reference | https://www.avery.com/templates/category/all-templates</x:v>
      </x:c>
      <x:c r="J83" s="18" t="str">
        <x:v>Verify printer type, label dimensions and template number before printing. Store flat and dry; do not use damaged or curled sheets.</x:v>
      </x:c>
    </x:row>
    <x:row r="84">
      <x:c r="A84" s="14" t="str">
        <x:v>Avery Matte Clear Address Labels</x:v>
      </x:c>
      <x:c r="B84" s="14" t="str">
        <x:v>Labels, Envelopes &amp; Mailing</x:v>
      </x:c>
      <x:c r="C84" s="16" t="str">
        <x:v>Avery</x:v>
      </x:c>
      <x:c r="D84" s="16" t="str">
        <x:v>Avery 18660 Address Labels, 1 x 2-5/8 in, Matte Clear</x:v>
      </x:c>
      <x:c r="E84" s="16" t="str">
        <x:v>Bright Smile Dental</x:v>
      </x:c>
      <x:c r="F84" s="14"/>
      <x:c r="G84" s="14"/>
      <x:c r="H84" s="18" t="str">
        <x:v>Professional clear mailing labels.</x:v>
      </x:c>
      <x:c r="I84" s="18" t="str">
        <x:v>Product reference | https://www.avery.com/products/labels/18660</x:v>
      </x:c>
      <x:c r="J84" s="18" t="str">
        <x:v>Verify printer type, label dimensions and template number before printing. Store flat and dry; do not use damaged or curled sheets.</x:v>
      </x:c>
    </x:row>
    <x:row r="85">
      <x:c r="A85" s="14" t="str">
        <x:v>#10 Security Envelopes</x:v>
      </x:c>
      <x:c r="B85" s="14" t="str">
        <x:v>Labels, Envelopes &amp; Mailing</x:v>
      </x:c>
      <x:c r="C85" s="16" t="str">
        <x:v>Quality Park</x:v>
      </x:c>
      <x:c r="D85" s="16" t="str">
        <x:v>#10 Security-Tint Business Envelopes, Self-Seal</x:v>
      </x:c>
      <x:c r="E85" s="16" t="str">
        <x:v>Bright Smile Dental</x:v>
      </x:c>
      <x:c r="F85" s="14"/>
      <x:c r="G85" s="14"/>
      <x:c r="H85" s="18" t="str">
        <x:v>Confidential correspondence and payments.</x:v>
      </x:c>
      <x:c r="I85" s="18" t="str">
        <x:v>Product reference | https://www.qualitypark.com/</x:v>
      </x:c>
      <x:c r="J85" s="18" t="str">
        <x:v>Administrative supply may contain confidential information after use. Secure completed forms and destroy them according to the office retention and privacy policy.</x:v>
      </x:c>
    </x:row>
    <x:row r="86">
      <x:c r="A86" s="14" t="str">
        <x:v>9 x 12 Catalog Envelopes</x:v>
      </x:c>
      <x:c r="B86" s="14" t="str">
        <x:v>Labels, Envelopes &amp; Mailing</x:v>
      </x:c>
      <x:c r="C86" s="16" t="str">
        <x:v>Quality Park</x:v>
      </x:c>
      <x:c r="D86" s="16" t="str">
        <x:v>9 x 12 Brown Kraft Catalog Envelopes</x:v>
      </x:c>
      <x:c r="E86" s="16" t="str">
        <x:v>Bright Smile Dental</x:v>
      </x:c>
      <x:c r="F86" s="14"/>
      <x:c r="G86" s="14"/>
      <x:c r="H86" s="18" t="str">
        <x:v>Mailing unfolded documents.</x:v>
      </x:c>
      <x:c r="I86" s="18" t="str">
        <x:v>Product reference | https://www.qualitypark.com/</x:v>
      </x:c>
      <x:c r="J86" s="18" t="str">
        <x:v>Administrative supply may contain confidential information after use. Secure completed forms and destroy them according to the office retention and privacy policy.</x:v>
      </x:c>
    </x:row>
    <x:row r="87">
      <x:c r="A87" s="14" t="str">
        <x:v>6 x 9 Catalog Envelopes</x:v>
      </x:c>
      <x:c r="B87" s="14" t="str">
        <x:v>Labels, Envelopes &amp; Mailing</x:v>
      </x:c>
      <x:c r="C87" s="16" t="str">
        <x:v>Quality Park</x:v>
      </x:c>
      <x:c r="D87" s="16" t="str">
        <x:v>6 x 9 Brown Kraft Catalog Envelopes</x:v>
      </x:c>
      <x:c r="E87" s="16" t="str">
        <x:v>Bright Smile Dental</x:v>
      </x:c>
      <x:c r="F87" s="14"/>
      <x:c r="G87" s="14"/>
      <x:c r="H87" s="18" t="str">
        <x:v>Mailing small document packets.</x:v>
      </x:c>
      <x:c r="I87" s="18" t="str">
        <x:v>Product reference | https://www.qualitypark.com/</x:v>
      </x:c>
      <x:c r="J87" s="18" t="str">
        <x:v>Administrative supply may contain confidential information after use. Secure completed forms and destroy them according to the office retention and privacy policy.</x:v>
      </x:c>
    </x:row>
    <x:row r="88">
      <x:c r="A88" s="14" t="str">
        <x:v>Padded Mailers – Size 0</x:v>
      </x:c>
      <x:c r="B88" s="14" t="str">
        <x:v>Labels, Envelopes &amp; Mailing</x:v>
      </x:c>
      <x:c r="C88" s="16" t="str">
        <x:v>Sealed Air / Jiffy</x:v>
      </x:c>
      <x:c r="D88" s="16" t="str">
        <x:v>Jiffy Padded Mailer, Size 0</x:v>
      </x:c>
      <x:c r="E88" s="16" t="str">
        <x:v>Bright Smile Dental</x:v>
      </x:c>
      <x:c r="F88" s="14"/>
      <x:c r="G88" s="14"/>
      <x:c r="H88" s="18" t="str">
        <x:v>Protective mailing of small items.</x:v>
      </x:c>
      <x:c r="I88" s="18" t="str">
        <x:v>Product reference | https://www.sealedair.com/products/protective-mailers</x:v>
      </x:c>
      <x:c r="J88" s="18" t="str">
        <x:v>Administrative supply may contain confidential information after use. Secure completed forms and destroy them according to the office retention and privacy policy.</x:v>
      </x:c>
    </x:row>
    <x:row r="89">
      <x:c r="A89" s="14" t="str">
        <x:v>Padded Mailers – Size 2</x:v>
      </x:c>
      <x:c r="B89" s="14" t="str">
        <x:v>Labels, Envelopes &amp; Mailing</x:v>
      </x:c>
      <x:c r="C89" s="16" t="str">
        <x:v>Sealed Air / Jiffy</x:v>
      </x:c>
      <x:c r="D89" s="16" t="str">
        <x:v>Jiffy Padded Mailer, Size 2</x:v>
      </x:c>
      <x:c r="E89" s="16" t="str">
        <x:v>Bright Smile Dental</x:v>
      </x:c>
      <x:c r="F89" s="14"/>
      <x:c r="G89" s="14"/>
      <x:c r="H89" s="18" t="str">
        <x:v>Protective mailing of medium items.</x:v>
      </x:c>
      <x:c r="I89" s="18" t="str">
        <x:v>Product reference | https://www.sealedair.com/products/protective-mailers</x:v>
      </x:c>
      <x:c r="J89" s="18" t="str">
        <x:v>Administrative supply may contain confidential information after use. Secure completed forms and destroy them according to the office retention and privacy policy.</x:v>
      </x:c>
    </x:row>
    <x:row r="90">
      <x:c r="A90" s="14" t="str">
        <x:v>Forever Stamps</x:v>
      </x:c>
      <x:c r="B90" s="14" t="str">
        <x:v>Labels, Envelopes &amp; Mailing</x:v>
      </x:c>
      <x:c r="C90" s="16" t="str">
        <x:v>United States Postal Service</x:v>
      </x:c>
      <x:c r="D90" s="16" t="str">
        <x:v>First-Class Mail Forever Stamps</x:v>
      </x:c>
      <x:c r="E90" s="16" t="str">
        <x:v>Bright Smile Dental</x:v>
      </x:c>
      <x:c r="F90" s="14"/>
      <x:c r="G90" s="14"/>
      <x:c r="H90" s="18" t="str">
        <x:v>Routine letter postage.</x:v>
      </x:c>
      <x:c r="I90" s="18" t="str">
        <x:v>Product reference | https://store.usps.com/store/stamps/forever-stamps/_/N-1e3a37</x:v>
      </x:c>
      <x:c r="J90" s="18" t="str">
        <x:v>Administrative supply may contain confidential information after use. Secure completed forms and destroy them according to the office retention and privacy policy.</x:v>
      </x:c>
    </x:row>
    <x:row r="91">
      <x:c r="A91" s="14" t="str">
        <x:v>Certified Mail Labels and Forms</x:v>
      </x:c>
      <x:c r="B91" s="14" t="str">
        <x:v>Labels, Envelopes &amp; Mailing</x:v>
      </x:c>
      <x:c r="C91" s="16" t="str">
        <x:v>United States Postal Service</x:v>
      </x:c>
      <x:c r="D91" s="16" t="str">
        <x:v>Certified Mail Receipt PS Form 3800</x:v>
      </x:c>
      <x:c r="E91" s="16" t="str">
        <x:v>Bright Smile Dental</x:v>
      </x:c>
      <x:c r="F91" s="14"/>
      <x:c r="G91" s="14"/>
      <x:c r="H91" s="18" t="str">
        <x:v>Proof-of-mailing and delivery documentation.</x:v>
      </x:c>
      <x:c r="I91" s="18" t="str">
        <x:v>Product reference | https://about.usps.com/forms/ps3800.pdf</x:v>
      </x:c>
      <x:c r="J91" s="18" t="str">
        <x:v>Administrative supply may contain confidential information after use. Secure completed forms and destroy them according to the office retention and privacy policy.</x:v>
      </x:c>
    </x:row>
    <x:row r="92">
      <x:c r="A92" s="14" t="str">
        <x:v>Standard Staples</x:v>
      </x:c>
      <x:c r="B92" s="14" t="str">
        <x:v>Desk Accessories &amp; Fasteners</x:v>
      </x:c>
      <x:c r="C92" s="16" t="str">
        <x:v>Swingline</x:v>
      </x:c>
      <x:c r="D92" s="16" t="str">
        <x:v>S.F. 4 Premium Staples, 1/4 in, 35450</x:v>
      </x:c>
      <x:c r="E92" s="16" t="str">
        <x:v>Bright Smile Dental</x:v>
      </x:c>
      <x:c r="F92" s="14"/>
      <x:c r="G92" s="14"/>
      <x:c r="H92" s="18" t="str">
        <x:v>Standard desktop stapler refills.</x:v>
      </x:c>
      <x:c r="I92" s="18" t="str">
        <x:v>Product reference | https://www.swingline.com/p/staples/</x:v>
      </x:c>
      <x:c r="J92" s="18" t="str">
        <x:v>Inspect packaging before use and store according to the manufacturer instructions.</x:v>
      </x:c>
    </x:row>
    <x:row r="93">
      <x:c r="A93" s="14" t="str">
        <x:v>Heavy-Duty Staples – 3/8 in</x:v>
      </x:c>
      <x:c r="B93" s="14" t="str">
        <x:v>Desk Accessories &amp; Fasteners</x:v>
      </x:c>
      <x:c r="C93" s="16" t="str">
        <x:v>Swingline</x:v>
      </x:c>
      <x:c r="D93" s="16" t="str">
        <x:v>Heavy Duty Staples, 3/8 in</x:v>
      </x:c>
      <x:c r="E93" s="16" t="str">
        <x:v>Bright Smile Dental</x:v>
      </x:c>
      <x:c r="F93" s="14"/>
      <x:c r="G93" s="14"/>
      <x:c r="H93" s="18" t="str">
        <x:v>Heavy-duty stapler refills.</x:v>
      </x:c>
      <x:c r="I93" s="18" t="str">
        <x:v>Product reference | https://www.swingline.com/p/staples/</x:v>
      </x:c>
      <x:c r="J93" s="18" t="str">
        <x:v>Inspect packaging before use and store according to the manufacturer instructions.</x:v>
      </x:c>
    </x:row>
    <x:row r="94">
      <x:c r="A94" s="14" t="str">
        <x:v>Paper Clips – Standard</x:v>
      </x:c>
      <x:c r="B94" s="14" t="str">
        <x:v>Desk Accessories &amp; Fasteners</x:v>
      </x:c>
      <x:c r="C94" s="16" t="str">
        <x:v>Acco</x:v>
      </x:c>
      <x:c r="D94" s="16" t="str">
        <x:v>Smooth Paper Clips, #1, Silver</x:v>
      </x:c>
      <x:c r="E94" s="16" t="str">
        <x:v>Bright Smile Dental</x:v>
      </x:c>
      <x:c r="F94" s="14"/>
      <x:c r="G94" s="14"/>
      <x:c r="H94" s="18" t="str">
        <x:v>General document fastening.</x:v>
      </x:c>
      <x:c r="I94" s="18" t="str">
        <x:v>Product reference | https://www.accobrands.com/</x:v>
      </x:c>
      <x:c r="J94" s="18" t="str">
        <x:v>Inspect packaging before use and store according to the manufacturer instructions.</x:v>
      </x:c>
    </x:row>
    <x:row r="95">
      <x:c r="A95" s="14" t="str">
        <x:v>Paper Clips – Jumbo</x:v>
      </x:c>
      <x:c r="B95" s="14" t="str">
        <x:v>Desk Accessories &amp; Fasteners</x:v>
      </x:c>
      <x:c r="C95" s="16" t="str">
        <x:v>Acco</x:v>
      </x:c>
      <x:c r="D95" s="16" t="str">
        <x:v>Jumbo Paper Clips, Silver</x:v>
      </x:c>
      <x:c r="E95" s="16" t="str">
        <x:v>Bright Smile Dental</x:v>
      </x:c>
      <x:c r="F95" s="14"/>
      <x:c r="G95" s="14"/>
      <x:c r="H95" s="18" t="str">
        <x:v>Fastening larger document sets.</x:v>
      </x:c>
      <x:c r="I95" s="18" t="str">
        <x:v>Product reference | https://www.accobrands.com/</x:v>
      </x:c>
      <x:c r="J95" s="18" t="str">
        <x:v>Inspect packaging before use and store according to the manufacturer instructions.</x:v>
      </x:c>
    </x:row>
    <x:row r="96">
      <x:c r="A96" s="14" t="str">
        <x:v>Binder Clips – Small</x:v>
      </x:c>
      <x:c r="B96" s="14" t="str">
        <x:v>Desk Accessories &amp; Fasteners</x:v>
      </x:c>
      <x:c r="C96" s="16" t="str">
        <x:v>Acco</x:v>
      </x:c>
      <x:c r="D96" s="16" t="str">
        <x:v>Binder Clips, Small, 3/4 in</x:v>
      </x:c>
      <x:c r="E96" s="16" t="str">
        <x:v>Bright Smile Dental</x:v>
      </x:c>
      <x:c r="F96" s="14"/>
      <x:c r="G96" s="14"/>
      <x:c r="H96" s="18" t="str">
        <x:v>Reusable document fastening.</x:v>
      </x:c>
      <x:c r="I96" s="18" t="str">
        <x:v>Product reference | https://www.accobrands.com/</x:v>
      </x:c>
      <x:c r="J96" s="18" t="str">
        <x:v>Inspect packaging before use and store according to the manufacturer instructions.</x:v>
      </x:c>
    </x:row>
    <x:row r="97">
      <x:c r="A97" s="14" t="str">
        <x:v>Binder Clips – Medium</x:v>
      </x:c>
      <x:c r="B97" s="14" t="str">
        <x:v>Desk Accessories &amp; Fasteners</x:v>
      </x:c>
      <x:c r="C97" s="16" t="str">
        <x:v>Acco</x:v>
      </x:c>
      <x:c r="D97" s="16" t="str">
        <x:v>Binder Clips, Medium, 1-1/4 in</x:v>
      </x:c>
      <x:c r="E97" s="16" t="str">
        <x:v>Bright Smile Dental</x:v>
      </x:c>
      <x:c r="F97" s="14"/>
      <x:c r="G97" s="14"/>
      <x:c r="H97" s="18" t="str">
        <x:v>Reusable document fastening.</x:v>
      </x:c>
      <x:c r="I97" s="18" t="str">
        <x:v>Product reference | https://www.accobrands.com/</x:v>
      </x:c>
      <x:c r="J97" s="18" t="str">
        <x:v>Inspect packaging before use and store according to the manufacturer instructions.</x:v>
      </x:c>
    </x:row>
    <x:row r="98">
      <x:c r="A98" s="14" t="str">
        <x:v>Binder Clips – Large</x:v>
      </x:c>
      <x:c r="B98" s="14" t="str">
        <x:v>Desk Accessories &amp; Fasteners</x:v>
      </x:c>
      <x:c r="C98" s="16" t="str">
        <x:v>Acco</x:v>
      </x:c>
      <x:c r="D98" s="16" t="str">
        <x:v>Binder Clips, Large, 2 in</x:v>
      </x:c>
      <x:c r="E98" s="16" t="str">
        <x:v>Bright Smile Dental</x:v>
      </x:c>
      <x:c r="F98" s="14"/>
      <x:c r="G98" s="14"/>
      <x:c r="H98" s="18" t="str">
        <x:v>Reusable document fastening.</x:v>
      </x:c>
      <x:c r="I98" s="18" t="str">
        <x:v>Product reference | https://www.accobrands.com/</x:v>
      </x:c>
      <x:c r="J98" s="18" t="str">
        <x:v>Inspect packaging before use and store according to the manufacturer instructions.</x:v>
      </x:c>
    </x:row>
    <x:row r="99">
      <x:c r="A99" s="14" t="str">
        <x:v>Rubber Bands – Size 64</x:v>
      </x:c>
      <x:c r="B99" s="14" t="str">
        <x:v>Desk Accessories &amp; Fasteners</x:v>
      </x:c>
      <x:c r="C99" s="16" t="str">
        <x:v>Alliance</x:v>
      </x:c>
      <x:c r="D99" s="16" t="str">
        <x:v>Pale Crepe Gold Rubber Bands, Size 64</x:v>
      </x:c>
      <x:c r="E99" s="16" t="str">
        <x:v>Bright Smile Dental</x:v>
      </x:c>
      <x:c r="F99" s="14"/>
      <x:c r="G99" s="14"/>
      <x:c r="H99" s="18" t="str">
        <x:v>Bundling office documents and supplies.</x:v>
      </x:c>
      <x:c r="I99" s="18" t="str">
        <x:v>Product reference | https://www.rubberband.com/</x:v>
      </x:c>
      <x:c r="J99" s="18" t="str">
        <x:v>Inspect packaging before use and store according to the manufacturer instructions.</x:v>
      </x:c>
    </x:row>
    <x:row r="100">
      <x:c r="A100" s="14" t="str">
        <x:v>Push Pins – Clear</x:v>
      </x:c>
      <x:c r="B100" s="14" t="str">
        <x:v>Desk Accessories &amp; Fasteners</x:v>
      </x:c>
      <x:c r="C100" s="16" t="str">
        <x:v>Officemate</x:v>
      </x:c>
      <x:c r="D100" s="16" t="str">
        <x:v>Clear Push Pins, Standard</x:v>
      </x:c>
      <x:c r="E100" s="16" t="str">
        <x:v>Bright Smile Dental</x:v>
      </x:c>
      <x:c r="F100" s="14"/>
      <x:c r="G100" s="14"/>
      <x:c r="H100" s="18" t="str">
        <x:v>Posting notices to corkboards.</x:v>
      </x:c>
      <x:c r="I100" s="18" t="str">
        <x:v>Product reference | https://www.officemate.com/</x:v>
      </x:c>
      <x:c r="J100" s="18" t="str">
        <x:v>Inspect packaging before use and store according to the manufacturer instructions.</x:v>
      </x:c>
    </x:row>
    <x:row r="101">
      <x:c r="A101" s="14" t="str">
        <x:v>Thumbtacks – Silver</x:v>
      </x:c>
      <x:c r="B101" s="14" t="str">
        <x:v>Desk Accessories &amp; Fasteners</x:v>
      </x:c>
      <x:c r="C101" s="16" t="str">
        <x:v>Officemate</x:v>
      </x:c>
      <x:c r="D101" s="16" t="str">
        <x:v>Steel Thumbtacks, Silver</x:v>
      </x:c>
      <x:c r="E101" s="16" t="str">
        <x:v>Bright Smile Dental</x:v>
      </x:c>
      <x:c r="F101" s="14"/>
      <x:c r="G101" s="14"/>
      <x:c r="H101" s="18" t="str">
        <x:v>Posting lightweight notices.</x:v>
      </x:c>
      <x:c r="I101" s="18" t="str">
        <x:v>Product reference | https://www.officemate.com/</x:v>
      </x:c>
      <x:c r="J101" s="18" t="str">
        <x:v>Inspect packaging before use and store according to the manufacturer instructions.</x:v>
      </x:c>
    </x:row>
    <x:row r="102">
      <x:c r="A102" s="14" t="str">
        <x:v>Utility Scissors – 8 in</x:v>
      </x:c>
      <x:c r="B102" s="14" t="str">
        <x:v>Desk Accessories &amp; Fasteners</x:v>
      </x:c>
      <x:c r="C102" s="16" t="str">
        <x:v>Scotch / 3M</x:v>
      </x:c>
      <x:c r="D102" s="16" t="str">
        <x:v>Scotch Precision Scissors, 8 in</x:v>
      </x:c>
      <x:c r="E102" s="16" t="str">
        <x:v>Bright Smile Dental</x:v>
      </x:c>
      <x:c r="F102" s="14"/>
      <x:c r="G102" s="14"/>
      <x:c r="H102" s="18" t="str">
        <x:v>General paper and packaging cutting.</x:v>
      </x:c>
      <x:c r="I102" s="18" t="str">
        <x:v>Product reference | https://www.3m.com/3M/en_US/p/c/office-supplies/cutting-tools/</x:v>
      </x:c>
      <x:c r="J102" s="18" t="str">
        <x:v>Cutting or puncture hazard. Store safely and keep blades or points directed away from users.</x:v>
      </x:c>
    </x:row>
    <x:row r="103">
      <x:c r="A103" s="14" t="str">
        <x:v>Letter Opener</x:v>
      </x:c>
      <x:c r="B103" s="14" t="str">
        <x:v>Desk Accessories &amp; Fasteners</x:v>
      </x:c>
      <x:c r="C103" s="16" t="str">
        <x:v>Westcott</x:v>
      </x:c>
      <x:c r="D103" s="16" t="str">
        <x:v>KleenEarth Letter Opener</x:v>
      </x:c>
      <x:c r="E103" s="16" t="str">
        <x:v>Bright Smile Dental</x:v>
      </x:c>
      <x:c r="F103" s="14"/>
      <x:c r="G103" s="14"/>
      <x:c r="H103" s="18" t="str">
        <x:v>Opening envelopes and mail.</x:v>
      </x:c>
      <x:c r="I103" s="18" t="str">
        <x:v>Product reference | https://www.westcottbrand.com/</x:v>
      </x:c>
      <x:c r="J103" s="18" t="str">
        <x:v>Cutting or puncture hazard. Store safely and keep blades or points directed away from users.</x:v>
      </x:c>
    </x:row>
    <x:row r="104">
      <x:c r="A104" s="14" t="str">
        <x:v>Replacement Utility Blades</x:v>
      </x:c>
      <x:c r="B104" s="14" t="str">
        <x:v>Desk Accessories &amp; Fasteners</x:v>
      </x:c>
      <x:c r="C104" s="16" t="str">
        <x:v>Stanley</x:v>
      </x:c>
      <x:c r="D104" s="16" t="str">
        <x:v>1992 Heavy-Duty Utility Blades</x:v>
      </x:c>
      <x:c r="E104" s="16" t="str">
        <x:v>Bright Smile Dental</x:v>
      </x:c>
      <x:c r="F104" s="14"/>
      <x:c r="G104" s="14"/>
      <x:c r="H104" s="18" t="str">
        <x:v>Replacement blades for approved utility knives.</x:v>
      </x:c>
      <x:c r="I104" s="18" t="str">
        <x:v>Product reference | https://www.stanleytools.com/product/11-921/1992-heavy-duty-utility-blades</x:v>
      </x:c>
      <x:c r="J104" s="18" t="str">
        <x:v>Cutting or puncture hazard. Store safely and keep blades or points directed away from users.</x:v>
      </x:c>
    </x:row>
    <x:row r="105">
      <x:c r="A105" s="14" t="str">
        <x:v>Ruler – 12 in</x:v>
      </x:c>
      <x:c r="B105" s="14" t="str">
        <x:v>Desk Accessories &amp; Fasteners</x:v>
      </x:c>
      <x:c r="C105" s="16" t="str">
        <x:v>Westcott</x:v>
      </x:c>
      <x:c r="D105" s="16" t="str">
        <x:v>Stainless Steel Office Ruler, 12 in</x:v>
      </x:c>
      <x:c r="E105" s="16" t="str">
        <x:v>Bright Smile Dental</x:v>
      </x:c>
      <x:c r="F105" s="14"/>
      <x:c r="G105" s="14"/>
      <x:c r="H105" s="18" t="str">
        <x:v>Measuring and straight-edge work.</x:v>
      </x:c>
      <x:c r="I105" s="18" t="str">
        <x:v>Product reference | https://www.westcottbrand.com/</x:v>
      </x:c>
      <x:c r="J105" s="18" t="str">
        <x:v>Inspect packaging before use and store according to the manufacturer instructions.</x:v>
      </x:c>
    </x:row>
    <x:row r="106">
      <x:c r="A106" s="14" t="str">
        <x:v>Telephone Message Pads</x:v>
      </x:c>
      <x:c r="B106" s="14" t="str">
        <x:v>Forms, Logs &amp; Recordkeeping</x:v>
      </x:c>
      <x:c r="C106" s="16" t="str">
        <x:v>Adams</x:v>
      </x:c>
      <x:c r="D106" s="16" t="str">
        <x:v>While You Were Out Message Book, 2-Part</x:v>
      </x:c>
      <x:c r="E106" s="16" t="str">
        <x:v>Bright Smile Dental</x:v>
      </x:c>
      <x:c r="F106" s="14"/>
      <x:c r="G106" s="14"/>
      <x:c r="H106" s="18" t="str">
        <x:v>Records telephone messages for staff.</x:v>
      </x:c>
      <x:c r="I106" s="18" t="str">
        <x:v>Product reference | https://www.adamsforms.com/</x:v>
      </x:c>
      <x:c r="J106" s="18" t="str">
        <x:v>Administrative supply may contain confidential information after use. Secure completed forms and destroy them according to the office retention and privacy policy.</x:v>
      </x:c>
    </x:row>
    <x:row r="107">
      <x:c r="A107" s="14" t="str">
        <x:v>Visitor Sign-In Log</x:v>
      </x:c>
      <x:c r="B107" s="14" t="str">
        <x:v>Forms, Logs &amp; Recordkeeping</x:v>
      </x:c>
      <x:c r="C107" s="16" t="str">
        <x:v>Avery</x:v>
      </x:c>
      <x:c r="D107" s="16" t="str">
        <x:v>Visitor Sign-In Log Book with Privacy Cover</x:v>
      </x:c>
      <x:c r="E107" s="16" t="str">
        <x:v>Bright Smile Dental</x:v>
      </x:c>
      <x:c r="F107" s="14"/>
      <x:c r="G107" s="14"/>
      <x:c r="H107" s="18" t="str">
        <x:v>Tracks non-patient visitors and vendors.</x:v>
      </x:c>
      <x:c r="I107" s="18" t="str">
        <x:v>Product reference | https://www.avery.com/</x:v>
      </x:c>
      <x:c r="J107" s="18" t="str">
        <x:v>Administrative supply may contain confidential information after use. Secure completed forms and destroy them according to the office retention and privacy policy.</x:v>
      </x:c>
    </x:row>
    <x:row r="108">
      <x:c r="A108" s="14" t="str">
        <x:v>Employee Time-Off Request Forms</x:v>
      </x:c>
      <x:c r="B108" s="14" t="str">
        <x:v>Forms, Logs &amp; Recordkeeping</x:v>
      </x:c>
      <x:c r="C108" s="16" t="str">
        <x:v>Adams</x:v>
      </x:c>
      <x:c r="D108" s="16" t="str">
        <x:v>Employee Time-Off Request Forms</x:v>
      </x:c>
      <x:c r="E108" s="16" t="str">
        <x:v>Bright Smile Dental</x:v>
      </x:c>
      <x:c r="F108" s="14"/>
      <x:c r="G108" s="14"/>
      <x:c r="H108" s="18" t="str">
        <x:v>Paper backup for leave requests.</x:v>
      </x:c>
      <x:c r="I108" s="18" t="str">
        <x:v>Product reference | https://www.adamsforms.com/</x:v>
      </x:c>
      <x:c r="J108" s="18" t="str">
        <x:v>Administrative supply may contain confidential information after use. Secure completed forms and destroy them according to the office retention and privacy policy.</x:v>
      </x:c>
    </x:row>
    <x:row r="109">
      <x:c r="A109" s="14" t="str">
        <x:v>Cash Receipt Book</x:v>
      </x:c>
      <x:c r="B109" s="14" t="str">
        <x:v>Forms, Logs &amp; Recordkeeping</x:v>
      </x:c>
      <x:c r="C109" s="16" t="str">
        <x:v>Adams</x:v>
      </x:c>
      <x:c r="D109" s="16" t="str">
        <x:v>Money and Rent Receipt Book, 2-Part Carbonless</x:v>
      </x:c>
      <x:c r="E109" s="16" t="str">
        <x:v>Bright Smile Dental</x:v>
      </x:c>
      <x:c r="F109" s="14"/>
      <x:c r="G109" s="14"/>
      <x:c r="H109" s="18" t="str">
        <x:v>Documents miscellaneous cash receipts.</x:v>
      </x:c>
      <x:c r="I109" s="18" t="str">
        <x:v>Product reference | https://www.adamsforms.com/</x:v>
      </x:c>
      <x:c r="J109" s="18" t="str">
        <x:v>Administrative supply may contain confidential information after use. Secure completed forms and destroy them according to the office retention and privacy policy.</x:v>
      </x:c>
    </x:row>
    <x:row r="110">
      <x:c r="A110" s="14" t="str">
        <x:v>Purchase Order Book</x:v>
      </x:c>
      <x:c r="B110" s="14" t="str">
        <x:v>Forms, Logs &amp; Recordkeeping</x:v>
      </x:c>
      <x:c r="C110" s="16" t="str">
        <x:v>Adams</x:v>
      </x:c>
      <x:c r="D110" s="16" t="str">
        <x:v>Purchase Order Book, 3-Part Carbonless</x:v>
      </x:c>
      <x:c r="E110" s="16" t="str">
        <x:v>Bright Smile Dental</x:v>
      </x:c>
      <x:c r="F110" s="14"/>
      <x:c r="G110" s="14"/>
      <x:c r="H110" s="18" t="str">
        <x:v>Paper backup for approved purchases.</x:v>
      </x:c>
      <x:c r="I110" s="18" t="str">
        <x:v>Product reference | https://www.adamsforms.com/</x:v>
      </x:c>
      <x:c r="J110" s="18" t="str">
        <x:v>Administrative supply may contain confidential information after use. Secure completed forms and destroy them according to the office retention and privacy policy.</x:v>
      </x:c>
    </x:row>
    <x:row r="111">
      <x:c r="A111" s="14" t="str">
        <x:v>Bank Deposit Bags</x:v>
      </x:c>
      <x:c r="B111" s="14" t="str">
        <x:v>Forms, Logs &amp; Recordkeeping</x:v>
      </x:c>
      <x:c r="C111" s="16" t="str">
        <x:v>Controltek</x:v>
      </x:c>
      <x:c r="D111" s="16" t="str">
        <x:v>Tamper-Evident Deposit Bags</x:v>
      </x:c>
      <x:c r="E111" s="16" t="str">
        <x:v>Bright Smile Dental</x:v>
      </x:c>
      <x:c r="F111" s="14"/>
      <x:c r="G111" s="14"/>
      <x:c r="H111" s="18" t="str">
        <x:v>Secure transport and documentation of deposits.</x:v>
      </x:c>
      <x:c r="I111" s="18" t="str">
        <x:v>Product reference | https://www.controltekusa.com/products/security-bags/</x:v>
      </x:c>
      <x:c r="J111" s="18" t="str">
        <x:v>Administrative supply may contain confidential information after use. Secure completed forms and destroy them according to the office retention and privacy policy.</x:v>
      </x:c>
    </x:row>
    <x:row r="112">
      <x:c r="A112" s="14" t="str">
        <x:v>Tamper-Evident Security Bags</x:v>
      </x:c>
      <x:c r="B112" s="14" t="str">
        <x:v>Forms, Logs &amp; Recordkeeping</x:v>
      </x:c>
      <x:c r="C112" s="16" t="str">
        <x:v>Controltek</x:v>
      </x:c>
      <x:c r="D112" s="16" t="str">
        <x:v>TripLok Tamper-Evident Security Bags</x:v>
      </x:c>
      <x:c r="E112" s="16" t="str">
        <x:v>Bright Smile Dental</x:v>
      </x:c>
      <x:c r="F112" s="14"/>
      <x:c r="G112" s="14"/>
      <x:c r="H112" s="18" t="str">
        <x:v>Secures keys, cash or confidential materials.</x:v>
      </x:c>
      <x:c r="I112" s="18" t="str">
        <x:v>Product reference | https://www.controltekusa.com/products/security-bags/</x:v>
      </x:c>
      <x:c r="J112" s="18" t="str">
        <x:v>Administrative supply may contain confidential information after use. Secure completed forms and destroy them according to the office retention and privacy policy.</x:v>
      </x:c>
    </x:row>
    <x:row r="113">
      <x:c r="A113" s="14" t="str">
        <x:v>Index Cards – 3 x 5 Ruled</x:v>
      </x:c>
      <x:c r="B113" s="14" t="str">
        <x:v>Forms, Logs &amp; Recordkeeping</x:v>
      </x:c>
      <x:c r="C113" s="16" t="str">
        <x:v>Oxford</x:v>
      </x:c>
      <x:c r="D113" s="16" t="str">
        <x:v>Ruled Index Cards, 3 x 5 in, White</x:v>
      </x:c>
      <x:c r="E113" s="16" t="str">
        <x:v>Bright Smile Dental</x:v>
      </x:c>
      <x:c r="F113" s="14"/>
      <x:c r="G113" s="14"/>
      <x:c r="H113" s="18" t="str">
        <x:v>Temporary notes and reference cards.</x:v>
      </x:c>
      <x:c r="I113" s="18" t="str">
        <x:v>Product reference | https://www.tops-products.com/oxford/</x:v>
      </x:c>
      <x:c r="J113" s="18" t="str">
        <x:v>Administrative supply may contain confidential information after use. Secure completed forms and destroy them according to the office retention and privacy policy.</x:v>
      </x:c>
    </x:row>
    <x:row r="114">
      <x:c r="A114" s="14" t="str">
        <x:v>Index Cards – 4 x 6 Ruled</x:v>
      </x:c>
      <x:c r="B114" s="14" t="str">
        <x:v>Forms, Logs &amp; Recordkeeping</x:v>
      </x:c>
      <x:c r="C114" s="16" t="str">
        <x:v>Oxford</x:v>
      </x:c>
      <x:c r="D114" s="16" t="str">
        <x:v>Ruled Index Cards, 4 x 6 in, White</x:v>
      </x:c>
      <x:c r="E114" s="16" t="str">
        <x:v>Bright Smile Dental</x:v>
      </x:c>
      <x:c r="F114" s="14"/>
      <x:c r="G114" s="14"/>
      <x:c r="H114" s="18" t="str">
        <x:v>Larger reference and training cards.</x:v>
      </x:c>
      <x:c r="I114" s="18" t="str">
        <x:v>Product reference | https://www.tops-products.com/oxford/</x:v>
      </x:c>
      <x:c r="J114" s="18" t="str">
        <x:v>Administrative supply may contain confidential information after use. Secure completed forms and destroy them according to the office retention and privacy policy.</x:v>
      </x:c>
    </x:row>
    <x:row r="115">
      <x:c r="A115" s="14" t="str">
        <x:v>Legal Pads – Canary</x:v>
      </x:c>
      <x:c r="B115" s="14" t="str">
        <x:v>Forms, Logs &amp; Recordkeeping</x:v>
      </x:c>
      <x:c r="C115" s="16" t="str">
        <x:v>TOPS</x:v>
      </x:c>
      <x:c r="D115" s="16" t="str">
        <x:v>The Legal Pad, 8.5 x 11.75 in, Canary</x:v>
      </x:c>
      <x:c r="E115" s="16" t="str">
        <x:v>Bright Smile Dental</x:v>
      </x:c>
      <x:c r="F115" s="14"/>
      <x:c r="G115" s="14"/>
      <x:c r="H115" s="18" t="str">
        <x:v>Meeting and administrative notes.</x:v>
      </x:c>
      <x:c r="I115" s="18" t="str">
        <x:v>Product reference | https://www.tops-products.com/</x:v>
      </x:c>
      <x:c r="J115" s="18" t="str">
        <x:v>Administrative supply may contain confidential information after use. Secure completed forms and destroy them according to the office retention and privacy policy.</x:v>
      </x:c>
    </x:row>
    <x:row r="116">
      <x:c r="A116" s="14" t="str">
        <x:v>Composition Notebooks</x:v>
      </x:c>
      <x:c r="B116" s="14" t="str">
        <x:v>Forms, Logs &amp; Recordkeeping</x:v>
      </x:c>
      <x:c r="C116" s="16" t="str">
        <x:v>Mead</x:v>
      </x:c>
      <x:c r="D116" s="16" t="str">
        <x:v>Five Star Composition Book, College Ruled</x:v>
      </x:c>
      <x:c r="E116" s="16" t="str">
        <x:v>Bright Smile Dental</x:v>
      </x:c>
      <x:c r="F116" s="14"/>
      <x:c r="G116" s="14"/>
      <x:c r="H116" s="18" t="str">
        <x:v>Staff training and project notes.</x:v>
      </x:c>
      <x:c r="I116" s="18" t="str">
        <x:v>Product reference | https://www.fivestarbuiltstrong.com/</x:v>
      </x:c>
      <x:c r="J116" s="18" t="str">
        <x:v>Administrative supply may contain confidential information after use. Secure completed forms and destroy them according to the office retention and privacy policy.</x:v>
      </x:c>
    </x:row>
    <x:row r="117">
      <x:c r="A117" s="14" t="str">
        <x:v>Green Mountain Breakfast Blend K-Cups</x:v>
      </x:c>
      <x:c r="B117" s="14" t="str">
        <x:v>Breakroom Food &amp; Beverage</x:v>
      </x:c>
      <x:c r="C117" s="16" t="str">
        <x:v>Keurig / Green Mountain Coffee Roasters</x:v>
      </x:c>
      <x:c r="D117" s="16" t="str">
        <x:v>Breakfast Blend Coffee K-Cup Pods</x:v>
      </x:c>
      <x:c r="E117" s="16" t="str">
        <x:v>Bright Smile Dental</x:v>
      </x:c>
      <x:c r="F117" s="14"/>
      <x:c r="G117" s="14"/>
      <x:c r="H117" s="18" t="str">
        <x:v>Light-roast coffee for staff breakroom.</x:v>
      </x:c>
      <x:c r="I117" s="18" t="str">
        <x:v>Product reference | https://www.keurig.com/Beverages/Breakfast-Blend-Coffee/p/Breakfast-Blend-Coffee-K-Cup-Green-Mountain</x:v>
      </x:c>
      <x:c r="J117" s="18" t="str">
        <x:v>Store in a clean, dry area. Check package integrity, allergens and expiration dates before serving.</x:v>
      </x:c>
    </x:row>
    <x:row r="118">
      <x:c r="A118" s="14" t="str">
        <x:v>Green Mountain Dark Magic K-Cups</x:v>
      </x:c>
      <x:c r="B118" s="14" t="str">
        <x:v>Breakroom Food &amp; Beverage</x:v>
      </x:c>
      <x:c r="C118" s="16" t="str">
        <x:v>Keurig / Green Mountain Coffee Roasters</x:v>
      </x:c>
      <x:c r="D118" s="16" t="str">
        <x:v>Dark Magic Extra Bold Coffee K-Cup Pods</x:v>
      </x:c>
      <x:c r="E118" s="16" t="str">
        <x:v>Bright Smile Dental</x:v>
      </x:c>
      <x:c r="F118" s="14"/>
      <x:c r="G118" s="14"/>
      <x:c r="H118" s="18" t="str">
        <x:v>Dark-roast coffee for staff breakroom.</x:v>
      </x:c>
      <x:c r="I118" s="18" t="str">
        <x:v>Product reference | https://www.keurig.com/Beverages/Coffee/Regular/</x:v>
      </x:c>
      <x:c r="J118" s="18" t="str">
        <x:v>Store in a clean, dry area. Check package integrity, allergens and expiration dates before serving.</x:v>
      </x:c>
    </x:row>
    <x:row r="119">
      <x:c r="A119" s="14" t="str">
        <x:v>Green Mountain Breakfast Blend Decaf K-Cups</x:v>
      </x:c>
      <x:c r="B119" s="14" t="str">
        <x:v>Breakroom Food &amp; Beverage</x:v>
      </x:c>
      <x:c r="C119" s="16" t="str">
        <x:v>Keurig / Green Mountain Coffee Roasters</x:v>
      </x:c>
      <x:c r="D119" s="16" t="str">
        <x:v>Breakfast Blend Decaf Coffee K-Cup Pods</x:v>
      </x:c>
      <x:c r="E119" s="16" t="str">
        <x:v>Bright Smile Dental</x:v>
      </x:c>
      <x:c r="F119" s="14"/>
      <x:c r="G119" s="14"/>
      <x:c r="H119" s="18" t="str">
        <x:v>Decaffeinated coffee for staff breakroom.</x:v>
      </x:c>
      <x:c r="I119" s="18" t="str">
        <x:v>Product reference | https://www.keurig.com/Beverages/Coffee/Breakfast-Blend-Decaf/</x:v>
      </x:c>
      <x:c r="J119" s="18" t="str">
        <x:v>Store in a clean, dry area. Check package integrity, allergens and expiration dates before serving.</x:v>
      </x:c>
    </x:row>
    <x:row r="120">
      <x:c r="A120" s="14" t="str">
        <x:v>Lipton Black Tea Bags</x:v>
      </x:c>
      <x:c r="B120" s="14" t="str">
        <x:v>Breakroom Food &amp; Beverage</x:v>
      </x:c>
      <x:c r="C120" s="16" t="str">
        <x:v>Lipton</x:v>
      </x:c>
      <x:c r="D120" s="16" t="str">
        <x:v>Black Tea Bags, Individually Wrapped</x:v>
      </x:c>
      <x:c r="E120" s="16" t="str">
        <x:v>Bright Smile Dental</x:v>
      </x:c>
      <x:c r="F120" s="14"/>
      <x:c r="G120" s="14"/>
      <x:c r="H120" s="18" t="str">
        <x:v>Hot tea for staff and guests.</x:v>
      </x:c>
      <x:c r="I120" s="18" t="str">
        <x:v>Product reference | https://www.lipton.com/us/en/our-teas/</x:v>
      </x:c>
      <x:c r="J120" s="18" t="str">
        <x:v>Store in a clean, dry area. Check package integrity, allergens and expiration dates before serving.</x:v>
      </x:c>
    </x:row>
    <x:row r="121">
      <x:c r="A121" s="14" t="str">
        <x:v>Splenda Sweetener Packets</x:v>
      </x:c>
      <x:c r="B121" s="14" t="str">
        <x:v>Breakroom Food &amp; Beverage</x:v>
      </x:c>
      <x:c r="C121" s="16" t="str">
        <x:v>Splenda</x:v>
      </x:c>
      <x:c r="D121" s="16" t="str">
        <x:v>Original Sweetener Packets</x:v>
      </x:c>
      <x:c r="E121" s="16" t="str">
        <x:v>Bright Smile Dental</x:v>
      </x:c>
      <x:c r="F121" s="14"/>
      <x:c r="G121" s="14"/>
      <x:c r="H121" s="18" t="str">
        <x:v>Zero-calorie beverage sweetener.</x:v>
      </x:c>
      <x:c r="I121" s="18" t="str">
        <x:v>Product reference | https://www.splenda.com/product/splenda-original-sweetener-packets/</x:v>
      </x:c>
      <x:c r="J121" s="18" t="str">
        <x:v>Store in a clean, dry area. Check package integrity, allergens and expiration dates before serving.</x:v>
      </x:c>
    </x:row>
    <x:row r="122">
      <x:c r="A122" s="14" t="str">
        <x:v>Domino Sugar Packets</x:v>
      </x:c>
      <x:c r="B122" s="14" t="str">
        <x:v>Breakroom Food &amp; Beverage</x:v>
      </x:c>
      <x:c r="C122" s="16" t="str">
        <x:v>Domino Sugar</x:v>
      </x:c>
      <x:c r="D122" s="16" t="str">
        <x:v>Pure Cane Granulated Sugar Packets</x:v>
      </x:c>
      <x:c r="E122" s="16" t="str">
        <x:v>Bright Smile Dental</x:v>
      </x:c>
      <x:c r="F122" s="14"/>
      <x:c r="G122" s="14"/>
      <x:c r="H122" s="18" t="str">
        <x:v>Individual sugar packets.</x:v>
      </x:c>
      <x:c r="I122" s="18" t="str">
        <x:v>Product reference | https://www.dominosugar.com/products</x:v>
      </x:c>
      <x:c r="J122" s="18" t="str">
        <x:v>Store in a clean, dry area. Check package integrity, allergens and expiration dates before serving.</x:v>
      </x:c>
    </x:row>
    <x:row r="123">
      <x:c r="A123" s="14" t="str">
        <x:v>Coffee-Mate Original Creamer</x:v>
      </x:c>
      <x:c r="B123" s="14" t="str">
        <x:v>Breakroom Food &amp; Beverage</x:v>
      </x:c>
      <x:c r="C123" s="16" t="str">
        <x:v>Nestlé Coffee mate</x:v>
      </x:c>
      <x:c r="D123" s="16" t="str">
        <x:v>Original Powdered Coffee Creamer</x:v>
      </x:c>
      <x:c r="E123" s="16" t="str">
        <x:v>Bright Smile Dental</x:v>
      </x:c>
      <x:c r="F123" s="14"/>
      <x:c r="G123" s="14"/>
      <x:c r="H123" s="18" t="str">
        <x:v>Shelf-stable powdered coffee creamer.</x:v>
      </x:c>
      <x:c r="I123" s="18" t="str">
        <x:v>Product reference | https://www.goodnes.com/coffeemate/products/original-powdered-coffee-creamer/</x:v>
      </x:c>
      <x:c r="J123" s="18" t="str">
        <x:v>Store in a clean, dry area. Check package integrity, allergens and expiration dates before serving.</x:v>
      </x:c>
    </x:row>
    <x:row r="124">
      <x:c r="A124" s="14" t="str">
        <x:v>Bottled Water – 16.9 oz</x:v>
      </x:c>
      <x:c r="B124" s="14" t="str">
        <x:v>Breakroom Food &amp; Beverage</x:v>
      </x:c>
      <x:c r="C124" s="16" t="str">
        <x:v>Niagara</x:v>
      </x:c>
      <x:c r="D124" s="16" t="str">
        <x:v>Purified Drinking Water, 16.9 fl oz Bottles</x:v>
      </x:c>
      <x:c r="E124" s="16" t="str">
        <x:v>Bright Smile Dental</x:v>
      </x:c>
      <x:c r="F124" s="14"/>
      <x:c r="G124" s="14"/>
      <x:c r="H124" s="18" t="str">
        <x:v>Staff and visitor bottled water.</x:v>
      </x:c>
      <x:c r="I124" s="18" t="str">
        <x:v>Product reference | https://www.niagarawater.com/products/purified-drinking-water/</x:v>
      </x:c>
      <x:c r="J124" s="18" t="str">
        <x:v>Store in a clean, dry area. Check package integrity, allergens and expiration dates before serving.</x:v>
      </x:c>
    </x:row>
    <x:row r="125">
      <x:c r="A125" s="14" t="str">
        <x:v>Dixie Hot Cups – 12 oz</x:v>
      </x:c>
      <x:c r="B125" s="14" t="str">
        <x:v>Breakroom Food &amp; Beverage</x:v>
      </x:c>
      <x:c r="C125" s="16" t="str">
        <x:v>Dixie / Georgia-Pacific</x:v>
      </x:c>
      <x:c r="D125" s="16" t="str">
        <x:v>PerfecTouch Insulated Paper Hot Cups, 12 oz</x:v>
      </x:c>
      <x:c r="E125" s="16" t="str">
        <x:v>Bright Smile Dental</x:v>
      </x:c>
      <x:c r="F125" s="14"/>
      <x:c r="G125" s="14"/>
      <x:c r="H125" s="18" t="str">
        <x:v>Disposable hot beverage cups.</x:v>
      </x:c>
      <x:c r="I125" s="18" t="str">
        <x:v>Product reference | https://www.gp.com/product-overview/consumer-products</x:v>
      </x:c>
      <x:c r="J125" s="18" t="str">
        <x:v>Store in a clean, dry area. Check package integrity, allergens and expiration dates before serving.</x:v>
      </x:c>
    </x:row>
    <x:row r="126">
      <x:c r="A126" s="14" t="str">
        <x:v>Dixie Cold Cups – 9 oz</x:v>
      </x:c>
      <x:c r="B126" s="14" t="str">
        <x:v>Breakroom Food &amp; Beverage</x:v>
      </x:c>
      <x:c r="C126" s="16" t="str">
        <x:v>Dixie / Georgia-Pacific</x:v>
      </x:c>
      <x:c r="D126" s="16" t="str">
        <x:v>Paper Cold Cups, 9 oz</x:v>
      </x:c>
      <x:c r="E126" s="16" t="str">
        <x:v>Bright Smile Dental</x:v>
      </x:c>
      <x:c r="F126" s="14"/>
      <x:c r="G126" s="14"/>
      <x:c r="H126" s="18" t="str">
        <x:v>Disposable cold-drink cups.</x:v>
      </x:c>
      <x:c r="I126" s="18" t="str">
        <x:v>Product reference | https://www.gp.com/product-overview/consumer-products</x:v>
      </x:c>
      <x:c r="J126" s="18" t="str">
        <x:v>Store in a clean, dry area. Check package integrity, allergens and expiration dates before serving.</x:v>
      </x:c>
    </x:row>
    <x:row r="127">
      <x:c r="A127" s="14" t="str">
        <x:v>Dixie Paper Plates – 10 in</x:v>
      </x:c>
      <x:c r="B127" s="14" t="str">
        <x:v>Breakroom Food &amp; Beverage</x:v>
      </x:c>
      <x:c r="C127" s="16" t="str">
        <x:v>Dixie / Georgia-Pacific</x:v>
      </x:c>
      <x:c r="D127" s="16" t="str">
        <x:v>Ultra Paper Plates, 10 in</x:v>
      </x:c>
      <x:c r="E127" s="16" t="str">
        <x:v>Bright Smile Dental</x:v>
      </x:c>
      <x:c r="F127" s="14"/>
      <x:c r="G127" s="14"/>
      <x:c r="H127" s="18" t="str">
        <x:v>Disposable breakroom plates.</x:v>
      </x:c>
      <x:c r="I127" s="18" t="str">
        <x:v>Product reference | https://www.gp.com/product-overview/consumer-products</x:v>
      </x:c>
      <x:c r="J127" s="18" t="str">
        <x:v>Store in a clean, dry area. Check package integrity, allergens and expiration dates before serving.</x:v>
      </x:c>
    </x:row>
    <x:row r="128">
      <x:c r="A128" s="14" t="str">
        <x:v>Disposable Cutlery – Forks</x:v>
      </x:c>
      <x:c r="B128" s="14" t="str">
        <x:v>Breakroom Food &amp; Beverage</x:v>
      </x:c>
      <x:c r="C128" s="16" t="str">
        <x:v>Dixie / Georgia-Pacific</x:v>
      </x:c>
      <x:c r="D128" s="16" t="str">
        <x:v>Heavyweight Polystyrene Forks</x:v>
      </x:c>
      <x:c r="E128" s="16" t="str">
        <x:v>Bright Smile Dental</x:v>
      </x:c>
      <x:c r="F128" s="14"/>
      <x:c r="G128" s="14"/>
      <x:c r="H128" s="18" t="str">
        <x:v>Disposable breakroom forks.</x:v>
      </x:c>
      <x:c r="I128" s="18" t="str">
        <x:v>Product reference | https://www.gp.com/product-overview/consumer-products</x:v>
      </x:c>
      <x:c r="J128" s="18" t="str">
        <x:v>Store in a clean, dry area. Check package integrity, allergens and expiration dates before serving.</x:v>
      </x:c>
    </x:row>
    <x:row r="129">
      <x:c r="A129" s="14" t="str">
        <x:v>Disposable Cutlery – Spoons</x:v>
      </x:c>
      <x:c r="B129" s="14" t="str">
        <x:v>Breakroom Food &amp; Beverage</x:v>
      </x:c>
      <x:c r="C129" s="16" t="str">
        <x:v>Dixie / Georgia-Pacific</x:v>
      </x:c>
      <x:c r="D129" s="16" t="str">
        <x:v>Heavyweight Polystyrene Spoons</x:v>
      </x:c>
      <x:c r="E129" s="16" t="str">
        <x:v>Bright Smile Dental</x:v>
      </x:c>
      <x:c r="F129" s="14"/>
      <x:c r="G129" s="14"/>
      <x:c r="H129" s="18" t="str">
        <x:v>Disposable breakroom spoons.</x:v>
      </x:c>
      <x:c r="I129" s="18" t="str">
        <x:v>Product reference | https://www.gp.com/product-overview/consumer-products</x:v>
      </x:c>
      <x:c r="J129" s="18" t="str">
        <x:v>Store in a clean, dry area. Check package integrity, allergens and expiration dates before serving.</x:v>
      </x:c>
    </x:row>
    <x:row r="130">
      <x:c r="A130" s="14" t="str">
        <x:v>Beverage Stirrers</x:v>
      </x:c>
      <x:c r="B130" s="14" t="str">
        <x:v>Breakroom Food &amp; Beverage</x:v>
      </x:c>
      <x:c r="C130" s="16" t="str">
        <x:v>Dixie / Georgia-Pacific</x:v>
      </x:c>
      <x:c r="D130" s="16" t="str">
        <x:v>Plastic Beverage Stirrers, 5 in</x:v>
      </x:c>
      <x:c r="E130" s="16" t="str">
        <x:v>Bright Smile Dental</x:v>
      </x:c>
      <x:c r="F130" s="14"/>
      <x:c r="G130" s="14"/>
      <x:c r="H130" s="18" t="str">
        <x:v>Coffee and tea stirrers.</x:v>
      </x:c>
      <x:c r="I130" s="18" t="str">
        <x:v>Product reference | https://www.gp.com/product-overview/consumer-products</x:v>
      </x:c>
      <x:c r="J130" s="18" t="str">
        <x:v>Store in a clean, dry area. Check package integrity, allergens and expiration dates before serving.</x:v>
      </x:c>
    </x:row>
    <x:row r="131">
      <x:c r="A131" s="14" t="str">
        <x:v>Lunch Napkins</x:v>
      </x:c>
      <x:c r="B131" s="14" t="str">
        <x:v>Breakroom Food &amp; Beverage</x:v>
      </x:c>
      <x:c r="C131" s="16" t="str">
        <x:v>Vanity Fair / Georgia-Pacific</x:v>
      </x:c>
      <x:c r="D131" s="16" t="str">
        <x:v>Everyday Napkins</x:v>
      </x:c>
      <x:c r="E131" s="16" t="str">
        <x:v>Bright Smile Dental</x:v>
      </x:c>
      <x:c r="F131" s="14"/>
      <x:c r="G131" s="14"/>
      <x:c r="H131" s="18" t="str">
        <x:v>Breakroom napkins.</x:v>
      </x:c>
      <x:c r="I131" s="18" t="str">
        <x:v>Product reference | https://www.gp.com/product-overview/consumer-products</x:v>
      </x:c>
      <x:c r="J131" s="18" t="str">
        <x:v>Store in a clean, dry area. Check package integrity, allergens and expiration dates before serving.</x:v>
      </x:c>
    </x:row>
    <x:row r="132">
      <x:c r="A132" s="14" t="str">
        <x:v>Aluminum Foil</x:v>
      </x:c>
      <x:c r="B132" s="14" t="str">
        <x:v>Breakroom Food &amp; Beverage</x:v>
      </x:c>
      <x:c r="C132" s="16" t="str">
        <x:v>Reynolds</x:v>
      </x:c>
      <x:c r="D132" s="16" t="str">
        <x:v>Reynolds Wrap Heavy Duty Aluminum Foil</x:v>
      </x:c>
      <x:c r="E132" s="16" t="str">
        <x:v>Bright Smile Dental</x:v>
      </x:c>
      <x:c r="F132" s="14"/>
      <x:c r="G132" s="14"/>
      <x:c r="H132" s="18" t="str">
        <x:v>Food wrapping and breakroom use.</x:v>
      </x:c>
      <x:c r="I132" s="18" t="str">
        <x:v>Product reference | https://www.reynoldsbrands.com/products/aluminum-foil/heavy-duty-foil</x:v>
      </x:c>
      <x:c r="J132" s="18" t="str">
        <x:v>Store in a clean, dry area. Check package integrity, allergens and expiration dates before serving.</x:v>
      </x:c>
    </x:row>
    <x:row r="133">
      <x:c r="A133" s="14" t="str">
        <x:v>Food Storage Bags – Quart</x:v>
      </x:c>
      <x:c r="B133" s="14" t="str">
        <x:v>Breakroom Food &amp; Beverage</x:v>
      </x:c>
      <x:c r="C133" s="16" t="str">
        <x:v>Ziploc</x:v>
      </x:c>
      <x:c r="D133" s="16" t="str">
        <x:v>Ziploc Storage Bags, Quart</x:v>
      </x:c>
      <x:c r="E133" s="16" t="str">
        <x:v>Bright Smile Dental</x:v>
      </x:c>
      <x:c r="F133" s="14"/>
      <x:c r="G133" s="14"/>
      <x:c r="H133" s="18" t="str">
        <x:v>Staff food storage.</x:v>
      </x:c>
      <x:c r="I133" s="18" t="str">
        <x:v>Product reference | https://ziploc.com/en/Products/Bags/Storage/Storage-Bags-Quart</x:v>
      </x:c>
      <x:c r="J133" s="18" t="str">
        <x:v>Store in a clean, dry area. Check package integrity, allergens and expiration dates before serving.</x:v>
      </x:c>
    </x:row>
    <x:row r="134">
      <x:c r="A134" s="14" t="str">
        <x:v>Food Storage Bags – Gallon</x:v>
      </x:c>
      <x:c r="B134" s="14" t="str">
        <x:v>Breakroom Food &amp; Beverage</x:v>
      </x:c>
      <x:c r="C134" s="16" t="str">
        <x:v>Ziploc</x:v>
      </x:c>
      <x:c r="D134" s="16" t="str">
        <x:v>Ziploc Storage Bags, Gallon</x:v>
      </x:c>
      <x:c r="E134" s="16" t="str">
        <x:v>Bright Smile Dental</x:v>
      </x:c>
      <x:c r="F134" s="14"/>
      <x:c r="G134" s="14"/>
      <x:c r="H134" s="18" t="str">
        <x:v>Staff food storage.</x:v>
      </x:c>
      <x:c r="I134" s="18" t="str">
        <x:v>Product reference | https://ziploc.com/en/Products/Bags/Storage/Storage-Bags-Gallon</x:v>
      </x:c>
      <x:c r="J134" s="18" t="str">
        <x:v>Store in a clean, dry area. Check package integrity, allergens and expiration dates before serving.</x:v>
      </x:c>
    </x:row>
    <x:row r="135">
      <x:c r="A135" s="14" t="str">
        <x:v>Toilet Paper – Ultra Strong</x:v>
      </x:c>
      <x:c r="B135" s="14" t="str">
        <x:v>Restroom &amp; Personal Care</x:v>
      </x:c>
      <x:c r="C135" s="16" t="str">
        <x:v>Charmin</x:v>
      </x:c>
      <x:c r="D135" s="16" t="str">
        <x:v>Ultra Strong 2-Ply Mega Roll Toilet Paper</x:v>
      </x:c>
      <x:c r="E135" s="16" t="str">
        <x:v>Bright Smile Dental</x:v>
      </x:c>
      <x:c r="F135" s="14"/>
      <x:c r="G135" s="14"/>
      <x:c r="H135" s="18" t="str">
        <x:v>Restroom toilet tissue.</x:v>
      </x:c>
      <x:c r="I135" s="18" t="str">
        <x:v>Product reference | https://www.charmin.com/en-us/shop-products/ultra-strong-toilet-paper</x:v>
      </x:c>
      <x:c r="J135" s="18" t="str">
        <x:v>Store in a clean, dry location. Do not place paper towels, wipes or feminine products in toilets unless specifically labeled flushable.</x:v>
      </x:c>
    </x:row>
    <x:row r="136">
      <x:c r="A136" s="14" t="str">
        <x:v>Commercial Bath Tissue</x:v>
      </x:c>
      <x:c r="B136" s="14" t="str">
        <x:v>Restroom &amp; Personal Care</x:v>
      </x:c>
      <x:c r="C136" s="16" t="str">
        <x:v>Georgia-Pacific Professional</x:v>
      </x:c>
      <x:c r="D136" s="16" t="str">
        <x:v>Compact Coreless 2-Ply High-Capacity Bath Tissue</x:v>
      </x:c>
      <x:c r="E136" s="16" t="str">
        <x:v>Bright Smile Dental</x:v>
      </x:c>
      <x:c r="F136" s="14"/>
      <x:c r="G136" s="14"/>
      <x:c r="H136" s="18" t="str">
        <x:v>Commercial restroom tissue refill.</x:v>
      </x:c>
      <x:c r="I136" s="18" t="str">
        <x:v>Product reference | https://www.gppro.com/gp/tissue</x:v>
      </x:c>
      <x:c r="J136" s="18" t="str">
        <x:v>Store in a clean, dry location. Do not place paper towels, wipes or feminine products in toilets unless specifically labeled flushable.</x:v>
      </x:c>
    </x:row>
    <x:row r="137">
      <x:c r="A137" s="14" t="str">
        <x:v>Multifold Paper Towels</x:v>
      </x:c>
      <x:c r="B137" s="14" t="str">
        <x:v>Restroom &amp; Personal Care</x:v>
      </x:c>
      <x:c r="C137" s="16" t="str">
        <x:v>Georgia-Pacific Professional</x:v>
      </x:c>
      <x:c r="D137" s="16" t="str">
        <x:v>Pacific Blue Basic Multifold Paper Towels</x:v>
      </x:c>
      <x:c r="E137" s="16" t="str">
        <x:v>Bright Smile Dental</x:v>
      </x:c>
      <x:c r="F137" s="14"/>
      <x:c r="G137" s="14"/>
      <x:c r="H137" s="18" t="str">
        <x:v>Restroom and handwashing paper towels.</x:v>
      </x:c>
      <x:c r="I137" s="18" t="str">
        <x:v>Product reference | https://www.gppro.com/gp/towels</x:v>
      </x:c>
      <x:c r="J137" s="18" t="str">
        <x:v>Store in a clean, dry location. Do not place paper towels, wipes or feminine products in toilets unless specifically labeled flushable.</x:v>
      </x:c>
    </x:row>
    <x:row r="138">
      <x:c r="A138" s="14" t="str">
        <x:v>Facial Tissue</x:v>
      </x:c>
      <x:c r="B138" s="14" t="str">
        <x:v>Restroom &amp; Personal Care</x:v>
      </x:c>
      <x:c r="C138" s="16" t="str">
        <x:v>Kleenex Professional</x:v>
      </x:c>
      <x:c r="D138" s="16" t="str">
        <x:v>Kleenex Professional Facial Tissue, 2-Ply</x:v>
      </x:c>
      <x:c r="E138" s="16" t="str">
        <x:v>Bright Smile Dental</x:v>
      </x:c>
      <x:c r="F138" s="14"/>
      <x:c r="G138" s="14"/>
      <x:c r="H138" s="18" t="str">
        <x:v>Reception, offices and staff areas.</x:v>
      </x:c>
      <x:c r="I138" s="18" t="str">
        <x:v>Product reference | https://www.kcprofessional.com/en-us/products/wipers/facial-tissue</x:v>
      </x:c>
      <x:c r="J138" s="18" t="str">
        <x:v>Store in a clean, dry location. Do not place paper towels, wipes or feminine products in toilets unless specifically labeled flushable.</x:v>
      </x:c>
    </x:row>
    <x:row r="139">
      <x:c r="A139" s="14" t="str">
        <x:v>Foaming Hand Soap Refill</x:v>
      </x:c>
      <x:c r="B139" s="14" t="str">
        <x:v>Restroom &amp; Personal Care</x:v>
      </x:c>
      <x:c r="C139" s="16" t="str">
        <x:v>PURELL</x:v>
      </x:c>
      <x:c r="D139" s="16" t="str">
        <x:v>PURELL Professional Healthy Soap 0.5% BAK Foam Refill</x:v>
      </x:c>
      <x:c r="E139" s="16" t="str">
        <x:v>Bright Smile Dental</x:v>
      </x:c>
      <x:c r="F139" s="14"/>
      <x:c r="G139" s="14"/>
      <x:c r="H139" s="18" t="str">
        <x:v>Restroom and staff handwashing soap.</x:v>
      </x:c>
      <x:c r="I139" s="18" t="str">
        <x:v>Product reference | https://www.gojo.com/en/Product-Catalog/Hand-Soap</x:v>
      </x:c>
      <x:c r="J139" s="18" t="str">
        <x:v>Store in a clean, dry location. Do not place paper towels, wipes or feminine products in toilets unless specifically labeled flushable.</x:v>
      </x:c>
    </x:row>
    <x:row r="140">
      <x:c r="A140" s="14" t="str">
        <x:v>Hand Sanitizer Refill</x:v>
      </x:c>
      <x:c r="B140" s="14" t="str">
        <x:v>Restroom &amp; Personal Care</x:v>
      </x:c>
      <x:c r="C140" s="16" t="str">
        <x:v>PURELL</x:v>
      </x:c>
      <x:c r="D140" s="16" t="str">
        <x:v>PURELL Advanced Hand Sanitizer Green Certified Foam Refill</x:v>
      </x:c>
      <x:c r="E140" s="16" t="str">
        <x:v>Bright Smile Dental</x:v>
      </x:c>
      <x:c r="F140" s="14"/>
      <x:c r="G140" s="14"/>
      <x:c r="H140" s="18" t="str">
        <x:v>Administrative and common-area hand sanitizer.</x:v>
      </x:c>
      <x:c r="I140" s="18" t="str">
        <x:v>Product reference | https://www.gojo.com/en/Product-Catalog/Hand-Sanitizer</x:v>
      </x:c>
      <x:c r="J140" s="18" t="str">
        <x:v>Store in a clean, dry location. Do not place paper towels, wipes or feminine products in toilets unless specifically labeled flushable.</x:v>
      </x:c>
    </x:row>
    <x:row r="141">
      <x:c r="A141" s="14" t="str">
        <x:v>Feminine Hygiene Pads</x:v>
      </x:c>
      <x:c r="B141" s="14" t="str">
        <x:v>Restroom &amp; Personal Care</x:v>
      </x:c>
      <x:c r="C141" s="16" t="str">
        <x:v>Always</x:v>
      </x:c>
      <x:c r="D141" s="16" t="str">
        <x:v>Always Ultra Thin Regular Pads with Wings</x:v>
      </x:c>
      <x:c r="E141" s="16" t="str">
        <x:v>Bright Smile Dental</x:v>
      </x:c>
      <x:c r="F141" s="14"/>
      <x:c r="G141" s="14"/>
      <x:c r="H141" s="18" t="str">
        <x:v>Staff and guest restroom emergency supply.</x:v>
      </x:c>
      <x:c r="I141" s="18" t="str">
        <x:v>Product reference | https://always.com/en-us/shop-products/menstrual-pads/ultra-thin-pads</x:v>
      </x:c>
      <x:c r="J141" s="18" t="str">
        <x:v>Store in a clean, dry location. Do not place paper towels, wipes or feminine products in toilets unless specifically labeled flushable.</x:v>
      </x:c>
    </x:row>
    <x:row r="142">
      <x:c r="A142" s="14" t="str">
        <x:v>Feminine Hygiene Tampons</x:v>
      </x:c>
      <x:c r="B142" s="14" t="str">
        <x:v>Restroom &amp; Personal Care</x:v>
      </x:c>
      <x:c r="C142" s="16" t="str">
        <x:v>Tampax</x:v>
      </x:c>
      <x:c r="D142" s="16" t="str">
        <x:v>Tampax Pearl Regular Tampons</x:v>
      </x:c>
      <x:c r="E142" s="16" t="str">
        <x:v>Bright Smile Dental</x:v>
      </x:c>
      <x:c r="F142" s="14"/>
      <x:c r="G142" s="14"/>
      <x:c r="H142" s="18" t="str">
        <x:v>Staff and guest restroom emergency supply.</x:v>
      </x:c>
      <x:c r="I142" s="18" t="str">
        <x:v>Product reference | https://tampax.com/en-us/all-products/pearl/regular/</x:v>
      </x:c>
      <x:c r="J142" s="18" t="str">
        <x:v>Store in a clean, dry location. Do not place paper towels, wipes or feminine products in toilets unless specifically labeled flushable.</x:v>
      </x:c>
    </x:row>
    <x:row r="143">
      <x:c r="A143" s="14" t="str">
        <x:v>Toilet Seat Covers</x:v>
      </x:c>
      <x:c r="B143" s="14" t="str">
        <x:v>Restroom &amp; Personal Care</x:v>
      </x:c>
      <x:c r="C143" s="16" t="str">
        <x:v>Hospeco</x:v>
      </x:c>
      <x:c r="D143" s="16" t="str">
        <x:v>Health Gards Half-Fold Toilet Seat Covers</x:v>
      </x:c>
      <x:c r="E143" s="16" t="str">
        <x:v>Bright Smile Dental</x:v>
      </x:c>
      <x:c r="F143" s="14"/>
      <x:c r="G143" s="14"/>
      <x:c r="H143" s="18" t="str">
        <x:v>Disposable restroom seat covers.</x:v>
      </x:c>
      <x:c r="I143" s="18" t="str">
        <x:v>Product reference | https://www.hospecobrands.com/</x:v>
      </x:c>
      <x:c r="J143" s="18" t="str">
        <x:v>Store in a clean, dry location. Do not place paper towels, wipes or feminine products in toilets unless specifically labeled flushable.</x:v>
      </x:c>
    </x:row>
    <x:row r="144">
      <x:c r="A144" s="14" t="str">
        <x:v>Air Freshener Refill</x:v>
      </x:c>
      <x:c r="B144" s="14" t="str">
        <x:v>Restroom &amp; Personal Care</x:v>
      </x:c>
      <x:c r="C144" s="16" t="str">
        <x:v>Febreze Professional</x:v>
      </x:c>
      <x:c r="D144" s="16" t="str">
        <x:v>Febreze Air Heavy Duty Aerosol, Linen &amp; Sky</x:v>
      </x:c>
      <x:c r="E144" s="16" t="str">
        <x:v>Bright Smile Dental</x:v>
      </x:c>
      <x:c r="F144" s="14"/>
      <x:c r="G144" s="14"/>
      <x:c r="H144" s="18" t="str">
        <x:v>Restroom and common-area odor control.</x:v>
      </x:c>
      <x:c r="I144" s="18" t="str">
        <x:v>Product reference | https://pgpro.com/en-us/brands/febreze</x:v>
      </x:c>
      <x:c r="J144" s="18" t="str">
        <x:v>Store in a clean, dry location. Do not place paper towels, wipes or feminine products in toilets unless specifically labeled flushable.</x:v>
      </x:c>
    </x:row>
    <x:row r="145">
      <x:c r="A145" s="14" t="str">
        <x:v>Clorox Disinfecting Wipes</x:v>
      </x:c>
      <x:c r="B145" s="14" t="str">
        <x:v>Cleaning &amp; Janitorial</x:v>
      </x:c>
      <x:c r="C145" s="16" t="str">
        <x:v>CloroxPro</x:v>
      </x:c>
      <x:c r="D145" s="16" t="str">
        <x:v>Clorox Disinfecting Wipes, Fresh Scent</x:v>
      </x:c>
      <x:c r="E145" s="16" t="str">
        <x:v>Bright Smile Dental</x:v>
      </x:c>
      <x:c r="F145" s="14"/>
      <x:c r="G145" s="14"/>
      <x:c r="H145" s="18" t="str">
        <x:v>Administrative and common-area hard-surface cleaning.</x:v>
      </x:c>
      <x:c r="I145" s="18" t="str">
        <x:v>Product reference | https://www.cloroxpro.com/products/clorox/clorox-disinfecting-wipes/</x:v>
      </x:c>
      <x:c r="J145" s="18" t="str">
        <x:v>Read the product label and current SDS. Wear appropriate PPE, provide ventilation and never mix cleaning chemicals.</x:v>
      </x:c>
    </x:row>
    <x:row r="146">
      <x:c r="A146" s="14" t="str">
        <x:v>Clorox Germicidal Bleach</x:v>
      </x:c>
      <x:c r="B146" s="14" t="str">
        <x:v>Cleaning &amp; Janitorial</x:v>
      </x:c>
      <x:c r="C146" s="16" t="str">
        <x:v>CloroxPro</x:v>
      </x:c>
      <x:c r="D146" s="16" t="str">
        <x:v>Clorox Germicidal Bleach</x:v>
      </x:c>
      <x:c r="E146" s="16" t="str">
        <x:v>Bright Smile Dental</x:v>
      </x:c>
      <x:c r="F146" s="14"/>
      <x:c r="G146" s="14"/>
      <x:c r="H146" s="18" t="str">
        <x:v>Laundry and approved hard-surface disinfection when diluted as labeled.</x:v>
      </x:c>
      <x:c r="I146" s="18" t="str">
        <x:v>Product reference | https://www.cloroxpro.com/products/clorox/germicidal-bleach/</x:v>
      </x:c>
      <x:c r="J146" s="18" t="str">
        <x:v>Read the product label and current SDS. Wear appropriate PPE, provide ventilation and never mix cleaning chemicals.</x:v>
      </x:c>
    </x:row>
    <x:row r="147">
      <x:c r="A147" s="14" t="str">
        <x:v>Clorox Screen+ Sanitizing Wipes</x:v>
      </x:c>
      <x:c r="B147" s="14" t="str">
        <x:v>Cleaning &amp; Janitorial</x:v>
      </x:c>
      <x:c r="C147" s="16" t="str">
        <x:v>CloroxPro</x:v>
      </x:c>
      <x:c r="D147" s="16" t="str">
        <x:v>Screen+ Sanitizing Wipes for Screens and Electronics</x:v>
      </x:c>
      <x:c r="E147" s="16" t="str">
        <x:v>Bright Smile Dental</x:v>
      </x:c>
      <x:c r="F147" s="14"/>
      <x:c r="G147" s="14"/>
      <x:c r="H147" s="18" t="str">
        <x:v>Cleaning electronics and touchscreens as directed.</x:v>
      </x:c>
      <x:c r="I147" s="18" t="str">
        <x:v>Product reference | https://www.cloroxpro.com/products/clorox/screenwipes/</x:v>
      </x:c>
      <x:c r="J147" s="18" t="str">
        <x:v>Read the product label and current SDS. Wear appropriate PPE, provide ventilation and never mix cleaning chemicals.</x:v>
      </x:c>
    </x:row>
    <x:row r="148">
      <x:c r="A148" s="14" t="str">
        <x:v>Windex Original Glass Cleaner</x:v>
      </x:c>
      <x:c r="B148" s="14" t="str">
        <x:v>Cleaning &amp; Janitorial</x:v>
      </x:c>
      <x:c r="C148" s="16" t="str">
        <x:v>SC Johnson Professional</x:v>
      </x:c>
      <x:c r="D148" s="16" t="str">
        <x:v>Windex Original Glass Cleaner</x:v>
      </x:c>
      <x:c r="E148" s="16" t="str">
        <x:v>Bright Smile Dental</x:v>
      </x:c>
      <x:c r="F148" s="14"/>
      <x:c r="G148" s="14"/>
      <x:c r="H148" s="18" t="str">
        <x:v>Glass and mirror cleaning.</x:v>
      </x:c>
      <x:c r="I148" s="18" t="str">
        <x:v>Product reference | https://www.scjp.com/en-us/products/windex</x:v>
      </x:c>
      <x:c r="J148" s="18" t="str">
        <x:v>Read the product label and current SDS. Wear appropriate PPE, provide ventilation and never mix cleaning chemicals.</x:v>
      </x:c>
    </x:row>
    <x:row r="149">
      <x:c r="A149" s="14" t="str">
        <x:v>Mr. Clean Multi-Surface Cleaner</x:v>
      </x:c>
      <x:c r="B149" s="14" t="str">
        <x:v>Cleaning &amp; Janitorial</x:v>
      </x:c>
      <x:c r="C149" s="16" t="str">
        <x:v>P&amp;G Professional</x:v>
      </x:c>
      <x:c r="D149" s="16" t="str">
        <x:v>Mr. Clean Finished Floor Cleaner</x:v>
      </x:c>
      <x:c r="E149" s="16" t="str">
        <x:v>Bright Smile Dental</x:v>
      </x:c>
      <x:c r="F149" s="14"/>
      <x:c r="G149" s="14"/>
      <x:c r="H149" s="18" t="str">
        <x:v>Routine floor and hard-surface cleaning.</x:v>
      </x:c>
      <x:c r="I149" s="18" t="str">
        <x:v>Product reference | https://pgpro.com/en-us/brands/mr-clean</x:v>
      </x:c>
      <x:c r="J149" s="18" t="str">
        <x:v>Read the product label and current SDS. Wear appropriate PPE, provide ventilation and never mix cleaning chemicals.</x:v>
      </x:c>
    </x:row>
    <x:row r="150">
      <x:c r="A150" s="14" t="str">
        <x:v>Dawn Professional Dish Detergent</x:v>
      </x:c>
      <x:c r="B150" s="14" t="str">
        <x:v>Cleaning &amp; Janitorial</x:v>
      </x:c>
      <x:c r="C150" s="16" t="str">
        <x:v>P&amp;G Professional</x:v>
      </x:c>
      <x:c r="D150" s="16" t="str">
        <x:v>Dawn Professional Manual Pot and Pan Detergent</x:v>
      </x:c>
      <x:c r="E150" s="16" t="str">
        <x:v>Bright Smile Dental</x:v>
      </x:c>
      <x:c r="F150" s="14"/>
      <x:c r="G150" s="14"/>
      <x:c r="H150" s="18" t="str">
        <x:v>Breakroom dishwashing.</x:v>
      </x:c>
      <x:c r="I150" s="18" t="str">
        <x:v>Product reference | https://pgpro.com/en-us/brands/dawn-professional</x:v>
      </x:c>
      <x:c r="J150" s="18" t="str">
        <x:v>Read the product label and current SDS. Wear appropriate PPE, provide ventilation and never mix cleaning chemicals.</x:v>
      </x:c>
    </x:row>
    <x:row r="151">
      <x:c r="A151" s="14" t="str">
        <x:v>Cascade Professional Dishwasher Detergent</x:v>
      </x:c>
      <x:c r="B151" s="14" t="str">
        <x:v>Cleaning &amp; Janitorial</x:v>
      </x:c>
      <x:c r="C151" s="16" t="str">
        <x:v>P&amp;G Professional</x:v>
      </x:c>
      <x:c r="D151" s="16" t="str">
        <x:v>Cascade Professional ActionPacs</x:v>
      </x:c>
      <x:c r="E151" s="16" t="str">
        <x:v>Bright Smile Dental</x:v>
      </x:c>
      <x:c r="F151" s="14"/>
      <x:c r="G151" s="14"/>
      <x:c r="H151" s="18" t="str">
        <x:v>Automatic dishwasher detergent.</x:v>
      </x:c>
      <x:c r="I151" s="18" t="str">
        <x:v>Product reference | https://pgpro.com/en-us/brands/cascade-professional</x:v>
      </x:c>
      <x:c r="J151" s="18" t="str">
        <x:v>Read the product label and current SDS. Wear appropriate PPE, provide ventilation and never mix cleaning chemicals.</x:v>
      </x:c>
    </x:row>
    <x:row r="152">
      <x:c r="A152" s="14" t="str">
        <x:v>Tide Professional Laundry Detergent</x:v>
      </x:c>
      <x:c r="B152" s="14" t="str">
        <x:v>Cleaning &amp; Janitorial</x:v>
      </x:c>
      <x:c r="C152" s="16" t="str">
        <x:v>P&amp;G Professional</x:v>
      </x:c>
      <x:c r="D152" s="16" t="str">
        <x:v>Tide Professional Commercial Laundry Detergent</x:v>
      </x:c>
      <x:c r="E152" s="16" t="str">
        <x:v>Bright Smile Dental</x:v>
      </x:c>
      <x:c r="F152" s="14"/>
      <x:c r="G152" s="14"/>
      <x:c r="H152" s="18" t="str">
        <x:v>Office laundry and washable towels.</x:v>
      </x:c>
      <x:c r="I152" s="18" t="str">
        <x:v>Product reference | https://pgpro.com/en-us/brands/tide-professional</x:v>
      </x:c>
      <x:c r="J152" s="18" t="str">
        <x:v>Read the product label and current SDS. Wear appropriate PPE, provide ventilation and never mix cleaning chemicals.</x:v>
      </x:c>
    </x:row>
    <x:row r="153">
      <x:c r="A153" s="14" t="str">
        <x:v>Swiffer Heavy Duty Duster Refills</x:v>
      </x:c>
      <x:c r="B153" s="14" t="str">
        <x:v>Cleaning &amp; Janitorial</x:v>
      </x:c>
      <x:c r="C153" s="16" t="str">
        <x:v>Swiffer</x:v>
      </x:c>
      <x:c r="D153" s="16" t="str">
        <x:v>Heavy Duty Duster Refills</x:v>
      </x:c>
      <x:c r="E153" s="16" t="str">
        <x:v>Bright Smile Dental</x:v>
      </x:c>
      <x:c r="F153" s="14"/>
      <x:c r="G153" s="14"/>
      <x:c r="H153" s="18" t="str">
        <x:v>Dusting offices and common areas.</x:v>
      </x:c>
      <x:c r="I153" s="18" t="str">
        <x:v>Product reference | https://swiffer.com/en-us/shop-products/dusting/swiffer-dusters-heavy-duty-refills</x:v>
      </x:c>
      <x:c r="J153" s="18" t="str">
        <x:v>Read the product label and current SDS. Wear appropriate PPE, provide ventilation and never mix cleaning chemicals.</x:v>
      </x:c>
    </x:row>
    <x:row r="154">
      <x:c r="A154" s="14" t="str">
        <x:v>Swiffer WetJet Pad Refills</x:v>
      </x:c>
      <x:c r="B154" s="14" t="str">
        <x:v>Cleaning &amp; Janitorial</x:v>
      </x:c>
      <x:c r="C154" s="16" t="str">
        <x:v>Swiffer</x:v>
      </x:c>
      <x:c r="D154" s="16" t="str">
        <x:v>WetJet Mopping Pad Refills</x:v>
      </x:c>
      <x:c r="E154" s="16" t="str">
        <x:v>Bright Smile Dental</x:v>
      </x:c>
      <x:c r="F154" s="14"/>
      <x:c r="G154" s="14"/>
      <x:c r="H154" s="18" t="str">
        <x:v>Routine hard-floor cleaning.</x:v>
      </x:c>
      <x:c r="I154" s="18" t="str">
        <x:v>Product reference | https://swiffer.com/en-us/shop-products/mopping/swiffer-wetjet-mopping-pad-refills</x:v>
      </x:c>
      <x:c r="J154" s="18" t="str">
        <x:v>Read the product label and current SDS. Wear appropriate PPE, provide ventilation and never mix cleaning chemicals.</x:v>
      </x:c>
    </x:row>
    <x:row r="155">
      <x:c r="A155" s="14" t="str">
        <x:v>Scotch-Brite Non-Scratch Scrub Sponges</x:v>
      </x:c>
      <x:c r="B155" s="14" t="str">
        <x:v>Cleaning &amp; Janitorial</x:v>
      </x:c>
      <x:c r="C155" s="16" t="str">
        <x:v>Scotch-Brite / 3M</x:v>
      </x:c>
      <x:c r="D155" s="16" t="str">
        <x:v>Non-Scratch Scrub Sponge 621</x:v>
      </x:c>
      <x:c r="E155" s="16" t="str">
        <x:v>Bright Smile Dental</x:v>
      </x:c>
      <x:c r="F155" s="14"/>
      <x:c r="G155" s="14"/>
      <x:c r="H155" s="18" t="str">
        <x:v>Breakroom sink and dish cleaning.</x:v>
      </x:c>
      <x:c r="I155" s="18" t="str">
        <x:v>Product reference | https://www.scotch-brite.com/3M/en_US/p/c/cleaning-tools/sponges/</x:v>
      </x:c>
      <x:c r="J155" s="18" t="str">
        <x:v>Read the product label and current SDS. Wear appropriate PPE, provide ventilation and never mix cleaning chemicals.</x:v>
      </x:c>
    </x:row>
    <x:row r="156">
      <x:c r="A156" s="14" t="str">
        <x:v>Microfiber Cleaning Cloths</x:v>
      </x:c>
      <x:c r="B156" s="14" t="str">
        <x:v>Cleaning &amp; Janitorial</x:v>
      </x:c>
      <x:c r="C156" s="16" t="str">
        <x:v>3M</x:v>
      </x:c>
      <x:c r="D156" s="16" t="str">
        <x:v>Scotch-Brite High Performance Microfiber Cleaning Cloth</x:v>
      </x:c>
      <x:c r="E156" s="16" t="str">
        <x:v>Bright Smile Dental</x:v>
      </x:c>
      <x:c r="F156" s="14"/>
      <x:c r="G156" s="14"/>
      <x:c r="H156" s="18" t="str">
        <x:v>Reusable general cleaning cloth.</x:v>
      </x:c>
      <x:c r="I156" s="18" t="str">
        <x:v>Product reference | https://www.3m.com/3M/en_US/commercial-cleaning-us/</x:v>
      </x:c>
      <x:c r="J156" s="18" t="str">
        <x:v>Read the product label and current SDS. Wear appropriate PPE, provide ventilation and never mix cleaning chemicals.</x:v>
      </x:c>
    </x:row>
    <x:row r="157">
      <x:c r="A157" s="14" t="str">
        <x:v>Trash Bags – 13 Gallon</x:v>
      </x:c>
      <x:c r="B157" s="14" t="str">
        <x:v>Cleaning &amp; Janitorial</x:v>
      </x:c>
      <x:c r="C157" s="16" t="str">
        <x:v>Glad</x:v>
      </x:c>
      <x:c r="D157" s="16" t="str">
        <x:v>ForceFlex Tall Kitchen Drawstring Trash Bags, 13 Gallon</x:v>
      </x:c>
      <x:c r="E157" s="16" t="str">
        <x:v>Bright Smile Dental</x:v>
      </x:c>
      <x:c r="F157" s="14"/>
      <x:c r="G157" s="14"/>
      <x:c r="H157" s="18" t="str">
        <x:v>Breakroom and office trash liners.</x:v>
      </x:c>
      <x:c r="I157" s="18" t="str">
        <x:v>Product reference | https://www.glad.com/trash/kitchen/forceflexplus-tall-kitchen-drawstring-trash-bags</x:v>
      </x:c>
      <x:c r="J157" s="18" t="str">
        <x:v>Read the product label and current SDS. Wear appropriate PPE, provide ventilation and never mix cleaning chemicals.</x:v>
      </x:c>
    </x:row>
    <x:row r="158">
      <x:c r="A158" s="14" t="str">
        <x:v>Trash Bags – 30 Gallon</x:v>
      </x:c>
      <x:c r="B158" s="14" t="str">
        <x:v>Cleaning &amp; Janitorial</x:v>
      </x:c>
      <x:c r="C158" s="16" t="str">
        <x:v>Glad</x:v>
      </x:c>
      <x:c r="D158" s="16" t="str">
        <x:v>Large Drawstring Trash Bags, 30 Gallon</x:v>
      </x:c>
      <x:c r="E158" s="16" t="str">
        <x:v>Bright Smile Dental</x:v>
      </x:c>
      <x:c r="F158" s="14"/>
      <x:c r="G158" s="14"/>
      <x:c r="H158" s="18" t="str">
        <x:v>Medium facility trash liners.</x:v>
      </x:c>
      <x:c r="I158" s="18" t="str">
        <x:v>Product reference | https://www.glad.com/trash/large/</x:v>
      </x:c>
      <x:c r="J158" s="18" t="str">
        <x:v>Read the product label and current SDS. Wear appropriate PPE, provide ventilation and never mix cleaning chemicals.</x:v>
      </x:c>
    </x:row>
    <x:row r="159">
      <x:c r="A159" s="14" t="str">
        <x:v>Trash Bags – 55 Gallon</x:v>
      </x:c>
      <x:c r="B159" s="14" t="str">
        <x:v>Cleaning &amp; Janitorial</x:v>
      </x:c>
      <x:c r="C159" s="16" t="str">
        <x:v>Berry Global</x:v>
      </x:c>
      <x:c r="D159" s="16" t="str">
        <x:v>Can Liner, 55 Gallon, Heavy Duty</x:v>
      </x:c>
      <x:c r="E159" s="16" t="str">
        <x:v>Bright Smile Dental</x:v>
      </x:c>
      <x:c r="F159" s="14"/>
      <x:c r="G159" s="14"/>
      <x:c r="H159" s="18" t="str">
        <x:v>Large facility trash liners.</x:v>
      </x:c>
      <x:c r="I159" s="18" t="str">
        <x:v>Product reference | https://www.berryglobal.com/en/product/product-item/can-liners-10006259</x:v>
      </x:c>
      <x:c r="J159" s="18" t="str">
        <x:v>Read the product label and current SDS. Wear appropriate PPE, provide ventilation and never mix cleaning chemicals.</x:v>
      </x:c>
    </x:row>
    <x:row r="160">
      <x:c r="A160" s="14" t="str">
        <x:v>AA Alkaline Batteries</x:v>
      </x:c>
      <x:c r="B160" s="14" t="str">
        <x:v>Batteries, Cables &amp; IT Consumables</x:v>
      </x:c>
      <x:c r="C160" s="16" t="str">
        <x:v>Duracell</x:v>
      </x:c>
      <x:c r="D160" s="16" t="str">
        <x:v>Coppertop AA Alkaline Batteries, MN1500</x:v>
      </x:c>
      <x:c r="E160" s="16" t="str">
        <x:v>Bright Smile Dental</x:v>
      </x:c>
      <x:c r="F160" s="14"/>
      <x:c r="G160" s="14"/>
      <x:c r="H160" s="18" t="str">
        <x:v>Batteries for office electronics and emergency devices.</x:v>
      </x:c>
      <x:c r="I160" s="18" t="str">
        <x:v>Product reference | https://www.duracell.com/en-us/product/coppertop-battery/</x:v>
      </x:c>
      <x:c r="J160" s="18" t="str">
        <x:v>Keep away from heat, moisture and children. Do not mix battery types or old and new batteries; recycle or dispose of used batteries properly.</x:v>
      </x:c>
    </x:row>
    <x:row r="161">
      <x:c r="A161" s="14" t="str">
        <x:v>AAA Alkaline Batteries</x:v>
      </x:c>
      <x:c r="B161" s="14" t="str">
        <x:v>Batteries, Cables &amp; IT Consumables</x:v>
      </x:c>
      <x:c r="C161" s="16" t="str">
        <x:v>Duracell</x:v>
      </x:c>
      <x:c r="D161" s="16" t="str">
        <x:v>Coppertop AAA Alkaline Batteries, MN2400</x:v>
      </x:c>
      <x:c r="E161" s="16" t="str">
        <x:v>Bright Smile Dental</x:v>
      </x:c>
      <x:c r="F161" s="14"/>
      <x:c r="G161" s="14"/>
      <x:c r="H161" s="18" t="str">
        <x:v>Batteries for remotes and small office electronics.</x:v>
      </x:c>
      <x:c r="I161" s="18" t="str">
        <x:v>Product reference | https://www.duracell.com/en-us/product/coppertop-battery/</x:v>
      </x:c>
      <x:c r="J161" s="18" t="str">
        <x:v>Keep away from heat, moisture and children. Do not mix battery types or old and new batteries; recycle or dispose of used batteries properly.</x:v>
      </x:c>
    </x:row>
    <x:row r="162">
      <x:c r="A162" s="14" t="str">
        <x:v>9V Alkaline Batteries</x:v>
      </x:c>
      <x:c r="B162" s="14" t="str">
        <x:v>Batteries, Cables &amp; IT Consumables</x:v>
      </x:c>
      <x:c r="C162" s="16" t="str">
        <x:v>Duracell</x:v>
      </x:c>
      <x:c r="D162" s="16" t="str">
        <x:v>Coppertop 9V Alkaline Batteries, MN1604</x:v>
      </x:c>
      <x:c r="E162" s="16" t="str">
        <x:v>Bright Smile Dental</x:v>
      </x:c>
      <x:c r="F162" s="14"/>
      <x:c r="G162" s="14"/>
      <x:c r="H162" s="18" t="str">
        <x:v>Batteries for compatible office and safety devices.</x:v>
      </x:c>
      <x:c r="I162" s="18" t="str">
        <x:v>Product reference | https://www.duracell.com/en-us/product/coppertop-battery/</x:v>
      </x:c>
      <x:c r="J162" s="18" t="str">
        <x:v>Keep away from heat, moisture and children. Do not mix battery types or old and new batteries; recycle or dispose of used batteries properly.</x:v>
      </x:c>
    </x:row>
    <x:row r="163">
      <x:c r="A163" s="14" t="str">
        <x:v>CR2032 Lithium Coin Batteries</x:v>
      </x:c>
      <x:c r="B163" s="14" t="str">
        <x:v>Batteries, Cables &amp; IT Consumables</x:v>
      </x:c>
      <x:c r="C163" s="16" t="str">
        <x:v>Energizer</x:v>
      </x:c>
      <x:c r="D163" s="16" t="str">
        <x:v>CR2032 Lithium Coin Batteries</x:v>
      </x:c>
      <x:c r="E163" s="16" t="str">
        <x:v>Bright Smile Dental</x:v>
      </x:c>
      <x:c r="F163" s="14"/>
      <x:c r="G163" s="14"/>
      <x:c r="H163" s="18" t="str">
        <x:v>Coin-cell batteries for compatible electronics.</x:v>
      </x:c>
      <x:c r="I163" s="18" t="str">
        <x:v>Product reference | https://www.energizer.com/batteries/energizer-lithium-coin-batteries</x:v>
      </x:c>
      <x:c r="J163" s="18" t="str">
        <x:v>Keep away from heat, moisture and children. Do not mix battery types or old and new batteries; recycle or dispose of used batteries properly.</x:v>
      </x:c>
    </x:row>
    <x:row r="164">
      <x:c r="A164" s="14" t="str">
        <x:v>USB-C to USB-C Cable – 6 ft</x:v>
      </x:c>
      <x:c r="B164" s="14" t="str">
        <x:v>Batteries, Cables &amp; IT Consumables</x:v>
      </x:c>
      <x:c r="C164" s="16" t="str">
        <x:v>Belkin</x:v>
      </x:c>
      <x:c r="D164" s="16" t="str">
        <x:v>BoostCharge USB-C to USB-C Cable, 6.6 ft</x:v>
      </x:c>
      <x:c r="E164" s="16" t="str">
        <x:v>Bright Smile Dental</x:v>
      </x:c>
      <x:c r="F164" s="14"/>
      <x:c r="G164" s="14"/>
      <x:c r="H164" s="18" t="str">
        <x:v>Replacement charging and data cable.</x:v>
      </x:c>
      <x:c r="I164" s="18" t="str">
        <x:v>Product reference | https://www.belkin.com/products/cables/usb-c-cables/</x:v>
      </x:c>
      <x:c r="J164" s="18" t="str">
        <x:v>Inspect packaging before use and store according to the manufacturer instructions.</x:v>
      </x:c>
    </x:row>
    <x:row r="165">
      <x:c r="A165" s="14" t="str">
        <x:v>USB-A to USB-C Cable – 6 ft</x:v>
      </x:c>
      <x:c r="B165" s="14" t="str">
        <x:v>Batteries, Cables &amp; IT Consumables</x:v>
      </x:c>
      <x:c r="C165" s="16" t="str">
        <x:v>Belkin</x:v>
      </x:c>
      <x:c r="D165" s="16" t="str">
        <x:v>BoostCharge USB-A to USB-C Cable, 6.6 ft</x:v>
      </x:c>
      <x:c r="E165" s="16" t="str">
        <x:v>Bright Smile Dental</x:v>
      </x:c>
      <x:c r="F165" s="14"/>
      <x:c r="G165" s="14"/>
      <x:c r="H165" s="18" t="str">
        <x:v>Replacement charging and data cable.</x:v>
      </x:c>
      <x:c r="I165" s="18" t="str">
        <x:v>Product reference | https://www.belkin.com/products/cables/usb-c-cables/</x:v>
      </x:c>
      <x:c r="J165" s="18" t="str">
        <x:v>Inspect packaging before use and store according to the manufacturer instructions.</x:v>
      </x:c>
    </x:row>
    <x:row r="166">
      <x:c r="A166" s="14" t="str">
        <x:v>HDMI Cable – 6 ft</x:v>
      </x:c>
      <x:c r="B166" s="14" t="str">
        <x:v>Batteries, Cables &amp; IT Consumables</x:v>
      </x:c>
      <x:c r="C166" s="16" t="str">
        <x:v>Belkin</x:v>
      </x:c>
      <x:c r="D166" s="16" t="str">
        <x:v>Ultra HD High Speed HDMI Cable, 6.6 ft</x:v>
      </x:c>
      <x:c r="E166" s="16" t="str">
        <x:v>Bright Smile Dental</x:v>
      </x:c>
      <x:c r="F166" s="14"/>
      <x:c r="G166" s="14"/>
      <x:c r="H166" s="18" t="str">
        <x:v>Replacement display cable.</x:v>
      </x:c>
      <x:c r="I166" s="18" t="str">
        <x:v>Product reference | https://www.belkin.com/products/cables/hdmi-cables/</x:v>
      </x:c>
      <x:c r="J166" s="18" t="str">
        <x:v>Inspect packaging before use and store according to the manufacturer instructions.</x:v>
      </x:c>
    </x:row>
    <x:row r="167">
      <x:c r="A167" s="14" t="str">
        <x:v>Ethernet Patch Cable – Cat6 7 ft</x:v>
      </x:c>
      <x:c r="B167" s="14" t="str">
        <x:v>Batteries, Cables &amp; IT Consumables</x:v>
      </x:c>
      <x:c r="C167" s="16" t="str">
        <x:v>Tripp Lite by Eaton</x:v>
      </x:c>
      <x:c r="D167" s="16" t="str">
        <x:v>Cat6 Gigabit Snagless Molded Patch Cable, 7 ft</x:v>
      </x:c>
      <x:c r="E167" s="16" t="str">
        <x:v>Bright Smile Dental</x:v>
      </x:c>
      <x:c r="F167" s="14"/>
      <x:c r="G167" s="14"/>
      <x:c r="H167" s="18" t="str">
        <x:v>Replacement short network patch cable.</x:v>
      </x:c>
      <x:c r="I167" s="18" t="str">
        <x:v>Product reference | https://tripplite.eaton.com/products/cat6-ethernet-cables~27-101</x:v>
      </x:c>
      <x:c r="J167" s="18" t="str">
        <x:v>Inspect packaging before use and store according to the manufacturer instructions.</x:v>
      </x:c>
    </x:row>
    <x:row r="168">
      <x:c r="A168" s="14" t="str">
        <x:v>Cable Ties – 8 in</x:v>
      </x:c>
      <x:c r="B168" s="14" t="str">
        <x:v>Batteries, Cables &amp; IT Consumables</x:v>
      </x:c>
      <x:c r="C168" s="16" t="str">
        <x:v>Panduit</x:v>
      </x:c>
      <x:c r="D168" s="16" t="str">
        <x:v>Pan-Ty Nylon Cable Ties, 8 in</x:v>
      </x:c>
      <x:c r="E168" s="16" t="str">
        <x:v>Bright Smile Dental</x:v>
      </x:c>
      <x:c r="F168" s="14"/>
      <x:c r="G168" s="14"/>
      <x:c r="H168" s="18" t="str">
        <x:v>Cable organization and light bundling.</x:v>
      </x:c>
      <x:c r="I168" s="18" t="str">
        <x:v>Product reference | https://www.panduit.com/en/products/wire-routing-management-protection/cable-wire-ties-mounts-straps/cable-ties.html</x:v>
      </x:c>
      <x:c r="J168" s="18" t="str">
        <x:v>Inspect packaging before use and store according to the manufacturer instructions.</x:v>
      </x:c>
    </x:row>
    <x:row r="169">
      <x:c r="A169" s="14" t="str">
        <x:v>Corrugated Shipping Box – 12 x 12 x 12</x:v>
      </x:c>
      <x:c r="B169" s="14" t="str">
        <x:v>Shipping, Packaging &amp; Storage</x:v>
      </x:c>
      <x:c r="C169" s="16" t="str">
        <x:v>Uline</x:v>
      </x:c>
      <x:c r="D169" s="16" t="str">
        <x:v>200 lb Test Corrugated Box, 12 x 12 x 12 in</x:v>
      </x:c>
      <x:c r="E169" s="16" t="str">
        <x:v>Bright Smile Dental</x:v>
      </x:c>
      <x:c r="F169" s="14"/>
      <x:c r="G169" s="14"/>
      <x:c r="H169" s="18" t="str">
        <x:v>General shipping and storage carton.</x:v>
      </x:c>
      <x:c r="I169" s="18" t="str">
        <x:v>Product reference | https://www.uline.com/BL_425/Corrugated-Boxes-200-lb-Test</x:v>
      </x:c>
      <x:c r="J169" s="18" t="str">
        <x:v>Inspect packaging before use and store according to the manufacturer instructions.</x:v>
      </x:c>
    </x:row>
    <x:row r="170">
      <x:c r="A170" s="14" t="str">
        <x:v>Corrugated Shipping Box – 16 x 12 x 10</x:v>
      </x:c>
      <x:c r="B170" s="14" t="str">
        <x:v>Shipping, Packaging &amp; Storage</x:v>
      </x:c>
      <x:c r="C170" s="16" t="str">
        <x:v>Uline</x:v>
      </x:c>
      <x:c r="D170" s="16" t="str">
        <x:v>200 lb Test Corrugated Box, 16 x 12 x 10 in</x:v>
      </x:c>
      <x:c r="E170" s="16" t="str">
        <x:v>Bright Smile Dental</x:v>
      </x:c>
      <x:c r="F170" s="14"/>
      <x:c r="G170" s="14"/>
      <x:c r="H170" s="18" t="str">
        <x:v>Medium shipping carton.</x:v>
      </x:c>
      <x:c r="I170" s="18" t="str">
        <x:v>Product reference | https://www.uline.com/BL_425/Corrugated-Boxes-200-lb-Test</x:v>
      </x:c>
      <x:c r="J170" s="18" t="str">
        <x:v>Inspect packaging before use and store according to the manufacturer instructions.</x:v>
      </x:c>
    </x:row>
    <x:row r="171">
      <x:c r="A171" s="14" t="str">
        <x:v>Bubble Wrap – Small Bubble</x:v>
      </x:c>
      <x:c r="B171" s="14" t="str">
        <x:v>Shipping, Packaging &amp; Storage</x:v>
      </x:c>
      <x:c r="C171" s="16" t="str">
        <x:v>Sealed Air</x:v>
      </x:c>
      <x:c r="D171" s="16" t="str">
        <x:v>Bubble Wrap Brand Small Bubble Cushioning</x:v>
      </x:c>
      <x:c r="E171" s="16" t="str">
        <x:v>Bright Smile Dental</x:v>
      </x:c>
      <x:c r="F171" s="14"/>
      <x:c r="G171" s="14"/>
      <x:c r="H171" s="18" t="str">
        <x:v>Protective packaging for shipped items.</x:v>
      </x:c>
      <x:c r="I171" s="18" t="str">
        <x:v>Product reference | https://www.sealedair.com/products/protective-packaging/bubble-wrap-brand-cushioning</x:v>
      </x:c>
      <x:c r="J171" s="18" t="str">
        <x:v>Inspect packaging before use and store according to the manufacturer instructions.</x:v>
      </x:c>
    </x:row>
    <x:row r="172">
      <x:c r="A172" s="14" t="str">
        <x:v>Packing Paper</x:v>
      </x:c>
      <x:c r="B172" s="14" t="str">
        <x:v>Shipping, Packaging &amp; Storage</x:v>
      </x:c>
      <x:c r="C172" s="16" t="str">
        <x:v>Uline</x:v>
      </x:c>
      <x:c r="D172" s="16" t="str">
        <x:v>Newsprint Packing Paper, 24 x 36 in</x:v>
      </x:c>
      <x:c r="E172" s="16" t="str">
        <x:v>Bright Smile Dental</x:v>
      </x:c>
      <x:c r="F172" s="14"/>
      <x:c r="G172" s="14"/>
      <x:c r="H172" s="18" t="str">
        <x:v>Void fill and product protection.</x:v>
      </x:c>
      <x:c r="I172" s="18" t="str">
        <x:v>Product reference | https://www.uline.com/BL_1958/Newsprint-Packing-Paper</x:v>
      </x:c>
      <x:c r="J172" s="18" t="str">
        <x:v>Inspect packaging before use and store according to the manufacturer instructions.</x:v>
      </x:c>
    </x:row>
    <x:row r="173">
      <x:c r="A173" s="14" t="str">
        <x:v>Stretch Wrap – 18 in</x:v>
      </x:c>
      <x:c r="B173" s="14" t="str">
        <x:v>Shipping, Packaging &amp; Storage</x:v>
      </x:c>
      <x:c r="C173" s="16" t="str">
        <x:v>Uline</x:v>
      </x:c>
      <x:c r="D173" s="16" t="str">
        <x:v>Hand Stretch Wrap, 18 in x 1500 ft</x:v>
      </x:c>
      <x:c r="E173" s="16" t="str">
        <x:v>Bright Smile Dental</x:v>
      </x:c>
      <x:c r="F173" s="14"/>
      <x:c r="G173" s="14"/>
      <x:c r="H173" s="18" t="str">
        <x:v>Secures boxes and stored items.</x:v>
      </x:c>
      <x:c r="I173" s="18" t="str">
        <x:v>Product reference | https://www.uline.com/BL_179/Hand-Stretch-Wrap</x:v>
      </x:c>
      <x:c r="J173" s="18" t="str">
        <x:v>Inspect packaging before use and store according to the manufacturer instructions.</x:v>
      </x:c>
    </x:row>
    <x:row r="174">
      <x:c r="A174" s="14" t="str">
        <x:v>Packing List Envelopes</x:v>
      </x:c>
      <x:c r="B174" s="14" t="str">
        <x:v>Shipping, Packaging &amp; Storage</x:v>
      </x:c>
      <x:c r="C174" s="16" t="str">
        <x:v>Uline</x:v>
      </x:c>
      <x:c r="D174" s="16" t="str">
        <x:v>Packing List Envelopes, Full Face, 4.5 x 5.5 in</x:v>
      </x:c>
      <x:c r="E174" s="16" t="str">
        <x:v>Bright Smile Dental</x:v>
      </x:c>
      <x:c r="F174" s="14"/>
      <x:c r="G174" s="14"/>
      <x:c r="H174" s="18" t="str">
        <x:v>Protects shipping documents on packages.</x:v>
      </x:c>
      <x:c r="I174" s="18" t="str">
        <x:v>Product reference | https://www.uline.com/BL_1305/Packing-List-Envelopes</x:v>
      </x:c>
      <x:c r="J174" s="18" t="str">
        <x:v>Inspect packaging before use and store according to the manufacturer instructions.</x:v>
      </x:c>
    </x:row>
    <x:row r="175">
      <x:c r="A175" s="14" t="str">
        <x:v>Reusable Storage Bags – Large</x:v>
      </x:c>
      <x:c r="B175" s="14" t="str">
        <x:v>Shipping, Packaging &amp; Storage</x:v>
      </x:c>
      <x:c r="C175" s="16" t="str">
        <x:v>Hefty</x:v>
      </x:c>
      <x:c r="D175" s="16" t="str">
        <x:v>Slider Storage Bags, Gallon</x:v>
      </x:c>
      <x:c r="E175" s="16" t="str">
        <x:v>Bright Smile Dental</x:v>
      </x:c>
      <x:c r="F175" s="14"/>
      <x:c r="G175" s="14"/>
      <x:c r="H175" s="18" t="str">
        <x:v>Small-parts and office-supply organization.</x:v>
      </x:c>
      <x:c r="I175" s="18" t="str">
        <x:v>Product reference | https://www.hefty.com/products/storage-bags</x:v>
      </x:c>
      <x:c r="J175" s="18" t="str">
        <x:v>Inspect packaging before use and store according to the manufacturer instructions.</x:v>
      </x:c>
    </x:row>
    <x:row r="176">
      <x:c r="A176" s="14" t="str">
        <x:v>Permanent Storage Labels</x:v>
      </x:c>
      <x:c r="B176" s="14" t="str">
        <x:v>Shipping, Packaging &amp; Storage</x:v>
      </x:c>
      <x:c r="C176" s="16" t="str">
        <x:v>Avery</x:v>
      </x:c>
      <x:c r="D176" s="16" t="str">
        <x:v>Durable ID Labels, White Film</x:v>
      </x:c>
      <x:c r="E176" s="16" t="str">
        <x:v>Bright Smile Dental</x:v>
      </x:c>
      <x:c r="F176" s="14"/>
      <x:c r="G176" s="14"/>
      <x:c r="H176" s="18" t="str">
        <x:v>Labels bins, shelves and office assets.</x:v>
      </x:c>
      <x:c r="I176" s="18" t="str">
        <x:v>Product reference | https://www.avery.com/products/labels/usage/durable-id-labels</x:v>
      </x:c>
      <x:c r="J176" s="18" t="str">
        <x:v>Inspect packaging before use and store according to the manufacturer instructions.</x:v>
      </x:c>
    </x:row>
  </x:sheetData>
  <x:dataValidations count="2">
    <x:dataValidation type="list" sqref="B2:B275">
      <x:formula1>Lists!$A$2:$A$15</x:formula1>
    </x:dataValidation>
    <x:dataValidation type="list" sqref="E2:E275">
      <x:formula1>Lists!$B$2:$B$2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a442152c244d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6" hidden="0" customWidth="1"/>
    <x:col min="3" max="3" width="26" hidden="0" customWidth="1"/>
    <x:col min="4" max="4" width="44" hidden="0" customWidth="1"/>
    <x:col min="5" max="5" width="26" hidden="0" customWidth="1"/>
    <x:col min="6" max="6" width="26" hidden="0" customWidth="1"/>
  </x:cols>
  <x:sheetData>
    <x:row r="1" ht="34" customHeight="1">
      <x:c r="A1" s="21" t="str">
        <x:v>Bright Smile Dental — Office Supplies Import Review</x:v>
      </x:c>
      <x:c r="B1" s="21"/>
      <x:c r="C1" s="21"/>
      <x:c r="D1" s="21"/>
      <x:c r="E1" s="21"/>
      <x:c r="F1" s="21"/>
    </x:row>
    <x:row r="3">
      <x:c r="A3" s="6" t="str">
        <x:v>Office-supply summary</x:v>
      </x:c>
      <x:c r="B3" s="6" t="str">
        <x:v>Value</x:v>
      </x:c>
      <x:c r="D3" s="6" t="str">
        <x:v>Category</x:v>
      </x:c>
      <x:c r="E3" s="6" t="str">
        <x:v>Record Count</x:v>
      </x:c>
    </x:row>
    <x:row r="4">
      <x:c r="A4" t="str">
        <x:v>Total supply records</x:v>
      </x:c>
      <x:c r="B4" t="n">
        <x:f>COUNTA('Office Supplies Upload'!A2:A176)</x:f>
        <x:v>175</x:v>
      </x:c>
      <x:c r="D4" t="str">
        <x:v>Batteries, Cables &amp; IT Consumables</x:v>
      </x:c>
      <x:c r="E4" t="n">
        <x:f>COUNTIF('Office Supplies Upload'!$B$2:$B$176,D4)</x:f>
        <x:v>9</x:v>
      </x:c>
    </x:row>
    <x:row r="5">
      <x:c r="A5" t="str">
        <x:v>Supply categories</x:v>
      </x:c>
      <x:c r="B5" t="n">
        <x:v>14</x:v>
      </x:c>
      <x:c r="D5" t="str">
        <x:v>Breakroom Food &amp; Beverage</x:v>
      </x:c>
      <x:c r="E5" t="n">
        <x:f>COUNTIF('Office Supplies Upload'!$B$2:$B$176,D5)</x:f>
        <x:v>18</x:v>
      </x:c>
    </x:row>
    <x:row r="6">
      <x:c r="A6" t="str">
        <x:v>Records with manufacturer/model</x:v>
      </x:c>
      <x:c r="B6" t="n">
        <x:f>COUNTIFS('Office Supplies Upload'!C2:C176,"&lt;&gt;",'Office Supplies Upload'!D2:D176,"&lt;&gt;")</x:f>
        <x:v>175</x:v>
      </x:c>
      <x:c r="D6" t="str">
        <x:v>Cleaning &amp; Janitorial</x:v>
      </x:c>
      <x:c r="E6" t="n">
        <x:f>COUNTIF('Office Supplies Upload'!$B$2:$B$176,D6)</x:f>
        <x:v>15</x:v>
      </x:c>
    </x:row>
    <x:row r="7">
      <x:c r="A7" t="str">
        <x:v>Records with product links</x:v>
      </x:c>
      <x:c r="B7" t="n">
        <x:f>COUNTA('Office Supplies Upload'!I2:I176)</x:f>
        <x:v>175</x:v>
      </x:c>
      <x:c r="D7" t="str">
        <x:v>Desk Accessories &amp; Fasteners</x:v>
      </x:c>
      <x:c r="E7" t="n">
        <x:f>COUNTIF('Office Supplies Upload'!$B$2:$B$176,D7)</x:f>
        <x:v>14</x:v>
      </x:c>
    </x:row>
    <x:row r="8">
      <x:c r="D8" t="str">
        <x:v>Filing &amp; Organization</x:v>
      </x:c>
      <x:c r="E8" t="n">
        <x:f>COUNTIF('Office Supplies Upload'!$B$2:$B$176,D8)</x:f>
        <x:v>16</x:v>
      </x:c>
    </x:row>
    <x:row r="9">
      <x:c r="D9" t="str">
        <x:v>Forms, Logs &amp; Recordkeeping</x:v>
      </x:c>
      <x:c r="E9" t="n">
        <x:f>COUNTIF('Office Supplies Upload'!$B$2:$B$176,D9)</x:f>
        <x:v>11</x:v>
      </x:c>
    </x:row>
    <x:row r="10">
      <x:c r="D10" t="str">
        <x:v>Labels, Envelopes &amp; Mailing</x:v>
      </x:c>
      <x:c r="E10" t="n">
        <x:f>COUNTIF('Office Supplies Upload'!$B$2:$B$176,D10)</x:f>
        <x:v>13</x:v>
      </x:c>
    </x:row>
    <x:row r="11">
      <x:c r="D11" t="str">
        <x:v>Notes, Tape &amp; Adhesives</x:v>
      </x:c>
      <x:c r="E11" t="n">
        <x:f>COUNTIF('Office Supplies Upload'!$B$2:$B$176,D11)</x:f>
        <x:v>10</x:v>
      </x:c>
    </x:row>
    <x:row r="12">
      <x:c r="D12" t="str">
        <x:v>Paper, Printing &amp; Presentation</x:v>
      </x:c>
      <x:c r="E12" t="n">
        <x:f>COUNTIF('Office Supplies Upload'!$B$2:$B$176,D12)</x:f>
        <x:v>13</x:v>
      </x:c>
    </x:row>
    <x:row r="13">
      <x:c r="D13" t="str">
        <x:v>Printer Labels &amp; Label Rolls</x:v>
      </x:c>
      <x:c r="E13" t="n">
        <x:f>COUNTIF('Office Supplies Upload'!$B$2:$B$176,D13)</x:f>
        <x:v>7</x:v>
      </x:c>
    </x:row>
    <x:row r="14">
      <x:c r="D14" t="str">
        <x:v>Printer Toner &amp; Imaging Supplies</x:v>
      </x:c>
      <x:c r="E14" t="n">
        <x:f>COUNTIF('Office Supplies Upload'!$B$2:$B$176,D14)</x:f>
        <x:v>10</x:v>
      </x:c>
    </x:row>
    <x:row r="15">
      <x:c r="D15" t="str">
        <x:v>Restroom &amp; Personal Care</x:v>
      </x:c>
      <x:c r="E15" t="n">
        <x:f>COUNTIF('Office Supplies Upload'!$B$2:$B$176,D15)</x:f>
        <x:v>10</x:v>
      </x:c>
    </x:row>
    <x:row r="16">
      <x:c r="D16" t="str">
        <x:v>Shipping, Packaging &amp; Storage</x:v>
      </x:c>
      <x:c r="E16" t="n">
        <x:f>COUNTIF('Office Supplies Upload'!$B$2:$B$176,D16)</x:f>
        <x:v>8</x:v>
      </x:c>
    </x:row>
    <x:row r="17">
      <x:c r="D17" t="str">
        <x:v>Writing &amp; Marking</x:v>
      </x:c>
      <x:c r="E17" t="n">
        <x:f>COUNTIF('Office Supplies Upload'!$B$2:$B$176,D17)</x:f>
        <x:v>21</x:v>
      </x:c>
    </x:row>
    <x:row r="21" ht="54" customHeight="1">
      <x:c r="A21" s="28" t="str">
        <x:v>THIS PAGE IS A SUPPLY CATALOG, NOT A REAL INVENTORY SYSTEM: IT HAS NO QUANTITY, UNIT OF MEASURE, PACKAGE SIZE, REORDER POINT, VENDOR, COST, STORAGE LOCATION OR ACTIVE STATUS.</x:v>
      </x:c>
      <x:c r="B21" s="28"/>
      <x:c r="C21" s="28"/>
      <x:c r="D21" s="28"/>
      <x:c r="E21" s="28"/>
      <x:c r="F21" s="28"/>
    </x:row>
    <x:row r="23">
      <x:c r="A23" s="36" t="str">
        <x:v>Add Quantity on Hand, Unit of Measure, Package Size, Minimum Stock, Reorder Point, Preferred Vendor, Unit Cost, Storage Location and Active/Discontinued Status before claiming this tab can manage supplies.</x:v>
      </x:c>
      <x:c r="B23" s="36"/>
      <x:c r="C23" s="36"/>
      <x:c r="D23" s="36"/>
      <x:c r="E23" s="36"/>
      <x:c r="F23" s="36"/>
    </x:row>
    <x:row r="25">
      <x:c r="A25" s="42" t="str">
        <x:v>Printer toner and Brother label rolls were selected to match the hypothetical HP LaserJet Pro MFP 4101fdw, HP Color LaserJet Pro MFP 4301fdw and Brother QL-820NWB already listed in the Bright Smile Dental office-equipment workbook.</x:v>
      </x:c>
      <x:c r="B25" s="42"/>
      <x:c r="C25" s="42"/>
      <x:c r="D25" s="42"/>
      <x:c r="E25" s="42"/>
      <x:c r="F25" s="42"/>
    </x:row>
  </x:sheetData>
  <x:mergeCells>
    <x:mergeCell ref="A1:F1"/>
    <x:mergeCell ref="A21:F21"/>
    <x:mergeCell ref="A23:F23"/>
    <x:mergeCell ref="A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8" hidden="0" customWidth="1"/>
  </x:cols>
  <x:sheetData>
    <x:row r="1">
      <x:c r="A1" s="6" t="str">
        <x:v>Categories</x:v>
      </x:c>
      <x:c r="B1" s="6" t="str">
        <x:v>Offices</x:v>
      </x:c>
    </x:row>
    <x:row r="2">
      <x:c r="A2" t="str">
        <x:v>Batteries, Cables &amp; IT Consumables</x:v>
      </x:c>
      <x:c r="B2" t="str">
        <x:v>Bright Smile Dental</x:v>
      </x:c>
    </x:row>
    <x:row r="3">
      <x:c r="A3" t="str">
        <x:v>Breakroom Food &amp; Beverage</x:v>
      </x:c>
    </x:row>
    <x:row r="4">
      <x:c r="A4" t="str">
        <x:v>Cleaning &amp; Janitorial</x:v>
      </x:c>
    </x:row>
    <x:row r="5">
      <x:c r="A5" t="str">
        <x:v>Desk Accessories &amp; Fasteners</x:v>
      </x:c>
    </x:row>
    <x:row r="6">
      <x:c r="A6" t="str">
        <x:v>Filing &amp; Organization</x:v>
      </x:c>
    </x:row>
    <x:row r="7">
      <x:c r="A7" t="str">
        <x:v>Forms, Logs &amp; Recordkeeping</x:v>
      </x:c>
    </x:row>
    <x:row r="8">
      <x:c r="A8" t="str">
        <x:v>Labels, Envelopes &amp; Mailing</x:v>
      </x:c>
    </x:row>
    <x:row r="9">
      <x:c r="A9" t="str">
        <x:v>Notes, Tape &amp; Adhesives</x:v>
      </x:c>
    </x:row>
    <x:row r="10">
      <x:c r="A10" t="str">
        <x:v>Paper, Printing &amp; Presentation</x:v>
      </x:c>
    </x:row>
    <x:row r="11">
      <x:c r="A11" t="str">
        <x:v>Printer Labels &amp; Label Rolls</x:v>
      </x:c>
    </x:row>
    <x:row r="12">
      <x:c r="A12" t="str">
        <x:v>Printer Toner &amp; Imaging Supplies</x:v>
      </x:c>
    </x:row>
    <x:row r="13">
      <x:c r="A13" t="str">
        <x:v>Restroom &amp; Personal Care</x:v>
      </x:c>
    </x:row>
    <x:row r="14">
      <x:c r="A14" t="str">
        <x:v>Shipping, Packaging &amp; Storage</x:v>
      </x:c>
    </x:row>
    <x:row r="15">
      <x:c r="A15" t="str">
        <x:v>Writing &amp; Marking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8" hidden="0" customWidth="1"/>
    <x:col min="3" max="3" width="68" hidden="0" customWidth="1"/>
  </x:cols>
  <x:sheetData>
    <x:row r="1">
      <x:c r="A1" s="6" t="str">
        <x:v>Source</x:v>
      </x:c>
      <x:c r="B1" s="6" t="str">
        <x:v>URL</x:v>
      </x:c>
      <x:c r="C1" s="6" t="str">
        <x:v>Use in Workbook</x:v>
      </x:c>
    </x:row>
    <x:row r="2">
      <x:c r="A2" s="12" t="str">
        <x:v>HP</x:v>
      </x:c>
      <x:c r="B2" s="12" t="str">
        <x:v>https://www.hp.com/us-en/shop/cat/ink--toner---paper</x:v>
      </x:c>
      <x:c r="C2" s="12" t="str">
        <x:v>Printer toner and office paper references.</x:v>
      </x:c>
    </x:row>
    <x:row r="3">
      <x:c r="A3" s="12" t="str">
        <x:v>Brother</x:v>
      </x:c>
      <x:c r="B3" s="12" t="str">
        <x:v>https://www.brother-usa.com/p/label-printer-rolls</x:v>
      </x:c>
      <x:c r="C3" s="12" t="str">
        <x:v>QL-820NWB-compatible label rolls.</x:v>
      </x:c>
    </x:row>
    <x:row r="4">
      <x:c r="A4" s="12" t="str">
        <x:v>Avery</x:v>
      </x:c>
      <x:c r="B4" s="12" t="str">
        <x:v>https://www.avery.com/templates/category/all-templates</x:v>
      </x:c>
      <x:c r="C4" s="12" t="str">
        <x:v>Labels, dividers, binders and filing references.</x:v>
      </x:c>
    </x:row>
    <x:row r="5">
      <x:c r="A5" s="12" t="str">
        <x:v>3M Office / Post-it / Scotch</x:v>
      </x:c>
      <x:c r="B5" s="12" t="str">
        <x:v>https://www.3m.com/3M/en_US/office-us/</x:v>
      </x:c>
      <x:c r="C5" s="12" t="str">
        <x:v>Notes, tape, adhesives, laminating and cutting supplies.</x:v>
      </x:c>
    </x:row>
    <x:row r="6">
      <x:c r="A6" s="12" t="str">
        <x:v>Sharpie</x:v>
      </x:c>
      <x:c r="B6" s="12" t="str">
        <x:v>https://www.sharpie.com/</x:v>
      </x:c>
      <x:c r="C6" s="12" t="str">
        <x:v>Permanent markers and highlighters.</x:v>
      </x:c>
    </x:row>
    <x:row r="7">
      <x:c r="A7" s="12" t="str">
        <x:v>Pilot Pen</x:v>
      </x:c>
      <x:c r="B7" s="12" t="str">
        <x:v>https://pilotpen.us/</x:v>
      </x:c>
      <x:c r="C7" s="12" t="str">
        <x:v>G2 gel pens and writing supplies.</x:v>
      </x:c>
    </x:row>
    <x:row r="8">
      <x:c r="A8" s="12" t="str">
        <x:v>Georgia-Pacific</x:v>
      </x:c>
      <x:c r="B8" s="12" t="str">
        <x:v>https://www.gp.com/product-overview/consumer-products</x:v>
      </x:c>
      <x:c r="C8" s="12" t="str">
        <x:v>Paper products, cups, plates and napkins.</x:v>
      </x:c>
    </x:row>
    <x:row r="9">
      <x:c r="A9" s="12" t="str">
        <x:v>CloroxPro</x:v>
      </x:c>
      <x:c r="B9" s="12" t="str">
        <x:v>https://www.cloroxpro.com/products/</x:v>
      </x:c>
      <x:c r="C9" s="12" t="str">
        <x:v>Commercial cleaning and disinfecting products.</x:v>
      </x:c>
    </x:row>
    <x:row r="10">
      <x:c r="A10" s="12" t="str">
        <x:v>Keurig</x:v>
      </x:c>
      <x:c r="B10" s="12" t="str">
        <x:v>https://commercial.keurig.com/Beverages</x:v>
      </x:c>
      <x:c r="C10" s="12" t="str">
        <x:v>Office coffee and beverage products.</x:v>
      </x:c>
    </x:row>
    <x:row r="11">
      <x:c r="A11" s="12" t="str">
        <x:v>Duracell</x:v>
      </x:c>
      <x:c r="B11" s="12" t="str">
        <x:v>https://www.duracell.com/en-us/products/</x:v>
      </x:c>
      <x:c r="C11" s="12" t="str">
        <x:v>Battery product references.</x:v>
      </x:c>
    </x:row>
  </x:sheetData>
  <x:pageMargins left="0.7" right="0.7" top="0.75" bottom="0.75" header="0.3" footer="0.3"/>
  <x:tableParts count="1">
    <x:tablePart xmlns:r="http://schemas.openxmlformats.org/officeDocument/2006/relationships" r:id="R155aa7dd4dcd419d"/>
  </x:tableParts>
</x:worksheet>
</file>