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dsi\DSI\wk5\"/>
    </mc:Choice>
  </mc:AlternateContent>
  <xr:revisionPtr revIDLastSave="0" documentId="8_{FD1FDD76-021D-466B-837A-86605D8DD370}" xr6:coauthVersionLast="31" xr6:coauthVersionMax="31" xr10:uidLastSave="{00000000-0000-0000-0000-000000000000}"/>
  <bookViews>
    <workbookView xWindow="0" yWindow="0" windowWidth="22500" windowHeight="10080"/>
  </bookViews>
  <sheets>
    <sheet name="Sheet1" sheetId="2" r:id="rId1"/>
    <sheet name="Sheet2" sheetId="3" r:id="rId2"/>
    <sheet name="A - Sheet1" sheetId="1" r:id="rId3"/>
  </sheets>
  <definedNames>
    <definedName name="_xlnm._FilterDatabase" localSheetId="2" hidden="1">'A - Sheet1'!$A$1:$K$57</definedName>
  </definedNames>
  <calcPr calcId="0"/>
  <pivotCaches>
    <pivotCache cacheId="10" r:id="rId4"/>
  </pivotCaches>
</workbook>
</file>

<file path=xl/sharedStrings.xml><?xml version="1.0" encoding="utf-8"?>
<sst xmlns="http://schemas.openxmlformats.org/spreadsheetml/2006/main" count="212" uniqueCount="37">
  <si>
    <t>User</t>
  </si>
  <si>
    <t>Date</t>
  </si>
  <si>
    <t>Day of The week</t>
  </si>
  <si>
    <t>Steps Counting                     (Number of Steps)</t>
  </si>
  <si>
    <t>Steps Counting                     (Time)</t>
  </si>
  <si>
    <t>Steps Counting                     (Km)</t>
  </si>
  <si>
    <t>Where to Walk</t>
  </si>
  <si>
    <t>Drinking Water</t>
  </si>
  <si>
    <t>Sleep Time</t>
  </si>
  <si>
    <t>Sleep Quality</t>
  </si>
  <si>
    <t>Comments</t>
  </si>
  <si>
    <t>A</t>
  </si>
  <si>
    <t>Wednesday</t>
  </si>
  <si>
    <t>Home</t>
  </si>
  <si>
    <t>Thursday</t>
  </si>
  <si>
    <t>Street</t>
  </si>
  <si>
    <t>Friday</t>
  </si>
  <si>
    <t>Saturday</t>
  </si>
  <si>
    <t>Beach</t>
  </si>
  <si>
    <t>Sunday</t>
  </si>
  <si>
    <t>Monday</t>
  </si>
  <si>
    <t>Tuesday</t>
  </si>
  <si>
    <t>Park</t>
  </si>
  <si>
    <t>Club</t>
  </si>
  <si>
    <t>Nowhere</t>
  </si>
  <si>
    <t>B</t>
  </si>
  <si>
    <t>tennis courts</t>
  </si>
  <si>
    <t>garden</t>
  </si>
  <si>
    <t>boat club</t>
  </si>
  <si>
    <t>sailing</t>
  </si>
  <si>
    <t>home</t>
  </si>
  <si>
    <t>C</t>
  </si>
  <si>
    <t>Row Labels</t>
  </si>
  <si>
    <t>Grand Total</t>
  </si>
  <si>
    <t>Average of Sleep Quality</t>
  </si>
  <si>
    <t>Column Labels</t>
  </si>
  <si>
    <t>Count of Day of The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</si>
</sst>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 - Sheet1 - mutaz.xlsx]Sheet1!PivotTable1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Sheet1!$B$5:$B$12</c:f>
              <c:numCache>
                <c:formatCode>General</c:formatCode>
                <c:ptCount val="7"/>
                <c:pt idx="0">
                  <c:v>56.666666666666664</c:v>
                </c:pt>
                <c:pt idx="1">
                  <c:v>70</c:v>
                </c:pt>
                <c:pt idx="2">
                  <c:v>66.666666666666671</c:v>
                </c:pt>
                <c:pt idx="3">
                  <c:v>73.333333333333329</c:v>
                </c:pt>
                <c:pt idx="4">
                  <c:v>58.333333333333336</c:v>
                </c:pt>
                <c:pt idx="5">
                  <c:v>70</c:v>
                </c:pt>
                <c:pt idx="6">
                  <c:v>73.333333333333329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E8-49BF-A508-0607E63515B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Sheet1!$C$5:$C$12</c:f>
              <c:numCache>
                <c:formatCode>General</c:formatCode>
                <c:ptCount val="7"/>
                <c:pt idx="0">
                  <c:v>70</c:v>
                </c:pt>
                <c:pt idx="1">
                  <c:v>75</c:v>
                </c:pt>
                <c:pt idx="2">
                  <c:v>70</c:v>
                </c:pt>
                <c:pt idx="3">
                  <c:v>70</c:v>
                </c:pt>
                <c:pt idx="4">
                  <c:v>66.666666666666671</c:v>
                </c:pt>
                <c:pt idx="5">
                  <c:v>60</c:v>
                </c:pt>
                <c:pt idx="6">
                  <c:v>66.666666666666671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E8-49BF-A508-0607E63515B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Sheet1!$D$5:$D$12</c:f>
              <c:numCache>
                <c:formatCode>General</c:formatCode>
                <c:ptCount val="7"/>
                <c:pt idx="0">
                  <c:v>55</c:v>
                </c:pt>
                <c:pt idx="1">
                  <c:v>75</c:v>
                </c:pt>
                <c:pt idx="2">
                  <c:v>66.666666666666671</c:v>
                </c:pt>
                <c:pt idx="3">
                  <c:v>63.333333333333336</c:v>
                </c:pt>
                <c:pt idx="4">
                  <c:v>68.333333333333329</c:v>
                </c:pt>
                <c:pt idx="5">
                  <c:v>75</c:v>
                </c:pt>
                <c:pt idx="6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E8-49BF-A508-0607E6351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9448864"/>
        <c:axId val="569447880"/>
      </c:barChart>
      <c:catAx>
        <c:axId val="56944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47880"/>
        <c:crosses val="autoZero"/>
        <c:auto val="1"/>
        <c:lblAlgn val="ctr"/>
        <c:lblOffset val="100"/>
        <c:noMultiLvlLbl val="0"/>
      </c:catAx>
      <c:valAx>
        <c:axId val="569447880"/>
        <c:scaling>
          <c:orientation val="minMax"/>
          <c:max val="8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4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 - Sheet1 - mutaz.xlsx]Sheet2!PivotTable2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Sheet2!$A$5:$A$15</c:f>
              <c:strCache>
                <c:ptCount val="10"/>
                <c:pt idx="0">
                  <c:v>Beach</c:v>
                </c:pt>
                <c:pt idx="1">
                  <c:v>boat club</c:v>
                </c:pt>
                <c:pt idx="2">
                  <c:v>Club</c:v>
                </c:pt>
                <c:pt idx="3">
                  <c:v>garden</c:v>
                </c:pt>
                <c:pt idx="4">
                  <c:v>Home</c:v>
                </c:pt>
                <c:pt idx="5">
                  <c:v>Nowhere</c:v>
                </c:pt>
                <c:pt idx="6">
                  <c:v>Park</c:v>
                </c:pt>
                <c:pt idx="7">
                  <c:v>sailing</c:v>
                </c:pt>
                <c:pt idx="8">
                  <c:v>Street</c:v>
                </c:pt>
                <c:pt idx="9">
                  <c:v>tennis courts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2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8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47-48D6-81C6-5E67D2C58C9D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Sheet2!$A$5:$A$15</c:f>
              <c:strCache>
                <c:ptCount val="10"/>
                <c:pt idx="0">
                  <c:v>Beach</c:v>
                </c:pt>
                <c:pt idx="1">
                  <c:v>boat club</c:v>
                </c:pt>
                <c:pt idx="2">
                  <c:v>Club</c:v>
                </c:pt>
                <c:pt idx="3">
                  <c:v>garden</c:v>
                </c:pt>
                <c:pt idx="4">
                  <c:v>Home</c:v>
                </c:pt>
                <c:pt idx="5">
                  <c:v>Nowhere</c:v>
                </c:pt>
                <c:pt idx="6">
                  <c:v>Park</c:v>
                </c:pt>
                <c:pt idx="7">
                  <c:v>sailing</c:v>
                </c:pt>
                <c:pt idx="8">
                  <c:v>Street</c:v>
                </c:pt>
                <c:pt idx="9">
                  <c:v>tennis courts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1">
                  <c:v>2</c:v>
                </c:pt>
                <c:pt idx="3">
                  <c:v>4</c:v>
                </c:pt>
                <c:pt idx="4">
                  <c:v>1</c:v>
                </c:pt>
                <c:pt idx="7">
                  <c:v>1</c:v>
                </c:pt>
                <c:pt idx="8">
                  <c:v>7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47-48D6-81C6-5E67D2C58C9D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Sheet2!$A$5:$A$15</c:f>
              <c:strCache>
                <c:ptCount val="10"/>
                <c:pt idx="0">
                  <c:v>Beach</c:v>
                </c:pt>
                <c:pt idx="1">
                  <c:v>boat club</c:v>
                </c:pt>
                <c:pt idx="2">
                  <c:v>Club</c:v>
                </c:pt>
                <c:pt idx="3">
                  <c:v>garden</c:v>
                </c:pt>
                <c:pt idx="4">
                  <c:v>Home</c:v>
                </c:pt>
                <c:pt idx="5">
                  <c:v>Nowhere</c:v>
                </c:pt>
                <c:pt idx="6">
                  <c:v>Park</c:v>
                </c:pt>
                <c:pt idx="7">
                  <c:v>sailing</c:v>
                </c:pt>
                <c:pt idx="8">
                  <c:v>Street</c:v>
                </c:pt>
                <c:pt idx="9">
                  <c:v>tennis courts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3</c:v>
                </c:pt>
                <c:pt idx="6">
                  <c:v>8</c:v>
                </c:pt>
                <c:pt idx="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47-48D6-81C6-5E67D2C58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69293560"/>
        <c:axId val="669291920"/>
        <c:axId val="0"/>
      </c:bar3DChart>
      <c:catAx>
        <c:axId val="669293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291920"/>
        <c:crosses val="autoZero"/>
        <c:auto val="1"/>
        <c:lblAlgn val="ctr"/>
        <c:lblOffset val="100"/>
        <c:noMultiLvlLbl val="0"/>
      </c:catAx>
      <c:valAx>
        <c:axId val="66929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293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271463</xdr:colOff>
      <xdr:row>3</xdr:row>
      <xdr:rowOff>59531</xdr:rowOff>
    </xdr:from>
    <xdr:to>
      <xdr:col>12</xdr:col>
      <xdr:colOff>254794</xdr:colOff>
      <xdr:row>27</xdr:row>
      <xdr:rowOff>61913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A1F0D5-9ED8-4188-B5F6-51AAC1426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721518</xdr:colOff>
      <xdr:row>8</xdr:row>
      <xdr:rowOff>50006</xdr:rowOff>
    </xdr:from>
    <xdr:to>
      <xdr:col>9</xdr:col>
      <xdr:colOff>531018</xdr:colOff>
      <xdr:row>23</xdr:row>
      <xdr:rowOff>78581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1F5A51-2F31-4775-90C9-C5F75AE2F4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utaz Abu Ghazaleh" refreshedDate="43200.842637384259" createdVersion="6" refreshedVersion="6" minRefreshableVersion="3" recordCount="56">
  <cacheSource type="worksheet">
    <worksheetSource ref="A1:K57" sheet="A - Sheet1"/>
  </cacheSource>
  <cacheFields count="11">
    <cacheField name="User" numFmtId="0">
      <sharedItems count="3">
        <s v="A"/>
        <s v="B"/>
        <s v="C"/>
      </sharedItems>
    </cacheField>
    <cacheField name="Date" numFmtId="14">
      <sharedItems containsSemiMixedTypes="0" containsNonDate="0" containsDate="1" containsString="0" minDate="2018-03-21T00:00:00" maxDate="2018-04-10T00:00:00"/>
    </cacheField>
    <cacheField name="Day of The week" numFmtId="0">
      <sharedItems count="7">
        <s v="Wednesday"/>
        <s v="Thursday"/>
        <s v="Friday"/>
        <s v="Saturday"/>
        <s v="Sunday"/>
        <s v="Monday"/>
        <s v="Tuesday"/>
      </sharedItems>
    </cacheField>
    <cacheField name="Steps Counting                     (Number of Steps)" numFmtId="0">
      <sharedItems containsSemiMixedTypes="0" containsString="0" containsNumber="1" containsInteger="1" minValue="101" maxValue="16389"/>
    </cacheField>
    <cacheField name="Steps Counting                     (Time)" numFmtId="0">
      <sharedItems containsSemiMixedTypes="0" containsString="0" containsNumber="1" minValue="0" maxValue="124.16"/>
    </cacheField>
    <cacheField name="Steps Counting                     (Km)" numFmtId="0">
      <sharedItems containsSemiMixedTypes="0" containsString="0" containsNumber="1" minValue="0.1" maxValue="12.42"/>
    </cacheField>
    <cacheField name="Where to Walk" numFmtId="0">
      <sharedItems count="11">
        <s v="Home"/>
        <s v="Street"/>
        <s v="Beach"/>
        <s v="Park"/>
        <s v="Club"/>
        <s v="Nowhere"/>
        <s v="tennis courts"/>
        <s v="garden"/>
        <s v="boat club"/>
        <s v="sailing"/>
        <s v="Street " u="1"/>
      </sharedItems>
    </cacheField>
    <cacheField name="Drinking Water" numFmtId="0">
      <sharedItems containsSemiMixedTypes="0" containsString="0" containsNumber="1" containsInteger="1" minValue="300" maxValue="4500"/>
    </cacheField>
    <cacheField name="Sleep Time" numFmtId="0">
      <sharedItems containsSemiMixedTypes="0" containsString="0" containsNumber="1" minValue="5" maxValue="9"/>
    </cacheField>
    <cacheField name="Sleep Quality" numFmtId="0">
      <sharedItems containsSemiMixedTypes="0" containsString="0" containsNumber="1" containsInteger="1" minValue="40" maxValue="90"/>
    </cacheField>
    <cacheField name="Comment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">
  <r>
    <x v="0"/>
    <d v="2018-03-21T00:00:00"/>
    <x v="0"/>
    <n v="110"/>
    <n v="0"/>
    <n v="0.1"/>
    <x v="0"/>
    <n v="600"/>
    <n v="7"/>
    <n v="80"/>
    <m/>
  </r>
  <r>
    <x v="0"/>
    <d v="2018-03-22T00:00:00"/>
    <x v="1"/>
    <n v="2820"/>
    <n v="26"/>
    <n v="1.9"/>
    <x v="1"/>
    <n v="1100"/>
    <n v="7.5"/>
    <n v="70"/>
    <m/>
  </r>
  <r>
    <x v="0"/>
    <d v="2018-03-23T00:00:00"/>
    <x v="2"/>
    <n v="11583"/>
    <n v="123"/>
    <n v="8.4"/>
    <x v="1"/>
    <n v="2300"/>
    <n v="8"/>
    <n v="55"/>
    <m/>
  </r>
  <r>
    <x v="0"/>
    <d v="2018-03-24T00:00:00"/>
    <x v="3"/>
    <n v="6437"/>
    <n v="77"/>
    <n v="4.8"/>
    <x v="2"/>
    <n v="2500"/>
    <n v="7"/>
    <n v="70"/>
    <m/>
  </r>
  <r>
    <x v="0"/>
    <d v="2018-03-25T00:00:00"/>
    <x v="4"/>
    <n v="6646"/>
    <n v="69"/>
    <n v="4.8"/>
    <x v="1"/>
    <n v="2000"/>
    <n v="7"/>
    <n v="80"/>
    <m/>
  </r>
  <r>
    <x v="0"/>
    <d v="2018-03-26T00:00:00"/>
    <x v="5"/>
    <n v="2649"/>
    <n v="25"/>
    <n v="2"/>
    <x v="1"/>
    <n v="1500"/>
    <n v="6.5"/>
    <n v="50"/>
    <m/>
  </r>
  <r>
    <x v="0"/>
    <d v="2018-03-27T00:00:00"/>
    <x v="6"/>
    <n v="4801"/>
    <n v="54"/>
    <n v="3.2"/>
    <x v="1"/>
    <n v="2400"/>
    <n v="7"/>
    <n v="70"/>
    <m/>
  </r>
  <r>
    <x v="0"/>
    <d v="2018-03-28T00:00:00"/>
    <x v="0"/>
    <n v="3255"/>
    <n v="34"/>
    <n v="2.2000000000000002"/>
    <x v="1"/>
    <n v="1200"/>
    <n v="7"/>
    <n v="50"/>
    <m/>
  </r>
  <r>
    <x v="0"/>
    <d v="2018-03-29T00:00:00"/>
    <x v="1"/>
    <n v="2125"/>
    <n v="23"/>
    <n v="1.5"/>
    <x v="1"/>
    <n v="900"/>
    <n v="8"/>
    <n v="60"/>
    <m/>
  </r>
  <r>
    <x v="0"/>
    <d v="2018-03-30T00:00:00"/>
    <x v="2"/>
    <n v="3130"/>
    <n v="34"/>
    <n v="2.2999999999999998"/>
    <x v="1"/>
    <n v="1200"/>
    <n v="7"/>
    <n v="80"/>
    <m/>
  </r>
  <r>
    <x v="0"/>
    <d v="2018-03-31T00:00:00"/>
    <x v="3"/>
    <n v="3005"/>
    <n v="32"/>
    <n v="2.2000000000000002"/>
    <x v="1"/>
    <n v="1000"/>
    <n v="7"/>
    <n v="80"/>
    <m/>
  </r>
  <r>
    <x v="0"/>
    <d v="2018-04-01T00:00:00"/>
    <x v="4"/>
    <n v="6561"/>
    <n v="72"/>
    <n v="4.5"/>
    <x v="3"/>
    <n v="4500"/>
    <n v="6.5"/>
    <n v="70"/>
    <m/>
  </r>
  <r>
    <x v="0"/>
    <d v="2018-04-02T00:00:00"/>
    <x v="5"/>
    <n v="3112"/>
    <n v="29"/>
    <n v="2.1"/>
    <x v="1"/>
    <n v="500"/>
    <n v="5.5"/>
    <n v="50"/>
    <m/>
  </r>
  <r>
    <x v="0"/>
    <d v="2018-04-03T00:00:00"/>
    <x v="6"/>
    <n v="4112"/>
    <n v="47"/>
    <n v="3"/>
    <x v="4"/>
    <n v="1200"/>
    <n v="8"/>
    <n v="70"/>
    <m/>
  </r>
  <r>
    <x v="0"/>
    <d v="2018-04-04T00:00:00"/>
    <x v="0"/>
    <n v="184"/>
    <n v="1"/>
    <n v="0.1"/>
    <x v="0"/>
    <n v="400"/>
    <n v="7"/>
    <n v="70"/>
    <m/>
  </r>
  <r>
    <x v="0"/>
    <d v="2018-04-05T00:00:00"/>
    <x v="1"/>
    <n v="3219"/>
    <n v="35"/>
    <n v="2.2000000000000002"/>
    <x v="1"/>
    <n v="1000"/>
    <n v="7.5"/>
    <n v="90"/>
    <m/>
  </r>
  <r>
    <x v="0"/>
    <d v="2018-04-06T00:00:00"/>
    <x v="2"/>
    <n v="101"/>
    <n v="0"/>
    <n v="0.1"/>
    <x v="5"/>
    <n v="300"/>
    <n v="9"/>
    <n v="40"/>
    <m/>
  </r>
  <r>
    <x v="0"/>
    <d v="2018-04-07T00:00:00"/>
    <x v="3"/>
    <n v="7505"/>
    <n v="87"/>
    <n v="5.3"/>
    <x v="4"/>
    <n v="2600"/>
    <n v="7.5"/>
    <n v="60"/>
    <m/>
  </r>
  <r>
    <x v="0"/>
    <d v="2018-04-08T00:00:00"/>
    <x v="4"/>
    <n v="1931"/>
    <n v="18"/>
    <n v="1.4"/>
    <x v="1"/>
    <n v="1000"/>
    <n v="6"/>
    <n v="70"/>
    <m/>
  </r>
  <r>
    <x v="0"/>
    <d v="2018-04-09T00:00:00"/>
    <x v="5"/>
    <n v="3559"/>
    <n v="40"/>
    <n v="2.6"/>
    <x v="1"/>
    <n v="1400"/>
    <n v="6.5"/>
    <n v="70"/>
    <m/>
  </r>
  <r>
    <x v="1"/>
    <d v="2018-03-21T00:00:00"/>
    <x v="0"/>
    <n v="3637"/>
    <n v="33"/>
    <n v="2.4"/>
    <x v="1"/>
    <n v="600"/>
    <n v="7.25"/>
    <n v="70"/>
    <m/>
  </r>
  <r>
    <x v="1"/>
    <d v="2018-03-22T00:00:00"/>
    <x v="1"/>
    <n v="2460"/>
    <n v="22"/>
    <n v="1.62"/>
    <x v="1"/>
    <n v="1300"/>
    <n v="6.5"/>
    <n v="60"/>
    <m/>
  </r>
  <r>
    <x v="1"/>
    <d v="2018-03-23T00:00:00"/>
    <x v="2"/>
    <n v="4541"/>
    <n v="41"/>
    <n v="2.99"/>
    <x v="6"/>
    <n v="600"/>
    <n v="7"/>
    <n v="60"/>
    <m/>
  </r>
  <r>
    <x v="1"/>
    <d v="2018-03-24T00:00:00"/>
    <x v="3"/>
    <n v="377"/>
    <n v="3"/>
    <n v="0.24"/>
    <x v="7"/>
    <n v="700"/>
    <n v="7"/>
    <n v="60"/>
    <m/>
  </r>
  <r>
    <x v="1"/>
    <d v="2018-03-25T00:00:00"/>
    <x v="4"/>
    <n v="1590"/>
    <n v="14"/>
    <n v="1.04"/>
    <x v="8"/>
    <n v="1200"/>
    <n v="6.5"/>
    <n v="60"/>
    <m/>
  </r>
  <r>
    <x v="1"/>
    <d v="2018-03-26T00:00:00"/>
    <x v="5"/>
    <n v="5587"/>
    <n v="50"/>
    <n v="3.68"/>
    <x v="1"/>
    <n v="600"/>
    <n v="6.5"/>
    <n v="60"/>
    <m/>
  </r>
  <r>
    <x v="1"/>
    <d v="2018-03-27T00:00:00"/>
    <x v="6"/>
    <n v="5523"/>
    <n v="50"/>
    <n v="3.64"/>
    <x v="1"/>
    <n v="1000"/>
    <n v="7.5"/>
    <n v="80"/>
    <m/>
  </r>
  <r>
    <x v="1"/>
    <d v="2018-03-28T00:00:00"/>
    <x v="0"/>
    <n v="9245"/>
    <n v="84"/>
    <n v="6.1"/>
    <x v="6"/>
    <n v="1500"/>
    <n v="7"/>
    <n v="70"/>
    <m/>
  </r>
  <r>
    <x v="1"/>
    <d v="2018-03-29T00:00:00"/>
    <x v="1"/>
    <n v="5010"/>
    <n v="45"/>
    <n v="3.3"/>
    <x v="1"/>
    <n v="1000"/>
    <n v="9"/>
    <n v="80"/>
    <m/>
  </r>
  <r>
    <x v="1"/>
    <d v="2018-03-30T00:00:00"/>
    <x v="2"/>
    <n v="650"/>
    <n v="5"/>
    <n v="0.42"/>
    <x v="7"/>
    <n v="1000"/>
    <n v="7"/>
    <n v="60"/>
    <m/>
  </r>
  <r>
    <x v="1"/>
    <d v="2018-03-31T00:00:00"/>
    <x v="3"/>
    <n v="1106"/>
    <n v="10"/>
    <n v="0.72"/>
    <x v="7"/>
    <n v="1500"/>
    <n v="7"/>
    <n v="60"/>
    <m/>
  </r>
  <r>
    <x v="1"/>
    <d v="2018-04-01T00:00:00"/>
    <x v="4"/>
    <n v="1099"/>
    <n v="9"/>
    <n v="0.72"/>
    <x v="8"/>
    <n v="1200"/>
    <n v="9"/>
    <n v="90"/>
    <m/>
  </r>
  <r>
    <x v="1"/>
    <d v="2018-04-02T00:00:00"/>
    <x v="5"/>
    <n v="2006"/>
    <n v="18"/>
    <n v="1.32"/>
    <x v="1"/>
    <n v="1000"/>
    <n v="8"/>
    <n v="80"/>
    <m/>
  </r>
  <r>
    <x v="1"/>
    <d v="2018-04-03T00:00:00"/>
    <x v="6"/>
    <n v="4900"/>
    <n v="44"/>
    <n v="3.32"/>
    <x v="1"/>
    <n v="1000"/>
    <n v="6.5"/>
    <n v="70"/>
    <m/>
  </r>
  <r>
    <x v="1"/>
    <d v="2018-04-04T00:00:00"/>
    <x v="0"/>
    <n v="8797"/>
    <n v="79"/>
    <n v="5.8"/>
    <x v="6"/>
    <n v="2000"/>
    <n v="7"/>
    <n v="70"/>
    <m/>
  </r>
  <r>
    <x v="1"/>
    <d v="2018-04-05T00:00:00"/>
    <x v="1"/>
    <n v="2030"/>
    <n v="18"/>
    <n v="1.33"/>
    <x v="7"/>
    <n v="1000"/>
    <n v="8"/>
    <n v="70"/>
    <m/>
  </r>
  <r>
    <x v="1"/>
    <d v="2018-04-06T00:00:00"/>
    <x v="2"/>
    <n v="7633"/>
    <n v="68"/>
    <n v="5.03"/>
    <x v="6"/>
    <n v="2000"/>
    <n v="8.5"/>
    <n v="80"/>
    <m/>
  </r>
  <r>
    <x v="1"/>
    <d v="2018-04-07T00:00:00"/>
    <x v="3"/>
    <n v="2409"/>
    <n v="21"/>
    <n v="1.58"/>
    <x v="9"/>
    <n v="1500"/>
    <n v="7"/>
    <n v="60"/>
    <m/>
  </r>
  <r>
    <x v="1"/>
    <d v="2018-04-08T00:00:00"/>
    <x v="4"/>
    <n v="1341"/>
    <n v="12"/>
    <n v="0.88"/>
    <x v="0"/>
    <n v="1500"/>
    <n v="6.5"/>
    <n v="50"/>
    <m/>
  </r>
  <r>
    <x v="2"/>
    <d v="2018-03-21T00:00:00"/>
    <x v="0"/>
    <n v="7340"/>
    <n v="55.61"/>
    <n v="5.56"/>
    <x v="3"/>
    <n v="600"/>
    <n v="7"/>
    <n v="80"/>
    <m/>
  </r>
  <r>
    <x v="2"/>
    <d v="2018-03-22T00:00:00"/>
    <x v="1"/>
    <n v="4260"/>
    <n v="32.270000000000003"/>
    <n v="3.23"/>
    <x v="3"/>
    <n v="300"/>
    <n v="6"/>
    <n v="70"/>
    <m/>
  </r>
  <r>
    <x v="2"/>
    <d v="2018-03-23T00:00:00"/>
    <x v="2"/>
    <n v="8350"/>
    <n v="63.26"/>
    <n v="6.33"/>
    <x v="1"/>
    <n v="600"/>
    <n v="5"/>
    <n v="55"/>
    <m/>
  </r>
  <r>
    <x v="2"/>
    <d v="2018-03-24T00:00:00"/>
    <x v="3"/>
    <n v="14280"/>
    <n v="108.18"/>
    <n v="10.82"/>
    <x v="2"/>
    <n v="1200"/>
    <n v="7"/>
    <n v="70"/>
    <m/>
  </r>
  <r>
    <x v="2"/>
    <d v="2018-03-25T00:00:00"/>
    <x v="4"/>
    <n v="7332"/>
    <n v="55.55"/>
    <n v="5.55"/>
    <x v="2"/>
    <n v="600"/>
    <n v="8"/>
    <n v="80"/>
    <m/>
  </r>
  <r>
    <x v="2"/>
    <d v="2018-03-26T00:00:00"/>
    <x v="5"/>
    <n v="8239"/>
    <n v="62.42"/>
    <n v="6.24"/>
    <x v="3"/>
    <n v="800"/>
    <n v="5"/>
    <n v="50"/>
    <m/>
  </r>
  <r>
    <x v="2"/>
    <d v="2018-03-27T00:00:00"/>
    <x v="6"/>
    <n v="7349"/>
    <n v="55.67"/>
    <n v="5.57"/>
    <x v="1"/>
    <n v="600"/>
    <n v="6.5"/>
    <n v="70"/>
    <m/>
  </r>
  <r>
    <x v="2"/>
    <d v="2018-03-28T00:00:00"/>
    <x v="0"/>
    <n v="12350"/>
    <n v="93.56"/>
    <n v="9.36"/>
    <x v="3"/>
    <n v="1200"/>
    <n v="6"/>
    <n v="50"/>
    <m/>
  </r>
  <r>
    <x v="2"/>
    <d v="2018-03-29T00:00:00"/>
    <x v="1"/>
    <n v="4230"/>
    <n v="32.049999999999997"/>
    <n v="3.2"/>
    <x v="3"/>
    <n v="300"/>
    <n v="7"/>
    <n v="60"/>
    <m/>
  </r>
  <r>
    <x v="2"/>
    <d v="2018-03-30T00:00:00"/>
    <x v="2"/>
    <n v="8360"/>
    <n v="63.33"/>
    <n v="6.33"/>
    <x v="1"/>
    <n v="600"/>
    <n v="8"/>
    <n v="80"/>
    <m/>
  </r>
  <r>
    <x v="2"/>
    <d v="2018-03-31T00:00:00"/>
    <x v="3"/>
    <n v="16389"/>
    <n v="124.16"/>
    <n v="12.42"/>
    <x v="2"/>
    <n v="2000"/>
    <n v="9"/>
    <n v="80"/>
    <m/>
  </r>
  <r>
    <x v="2"/>
    <d v="2018-04-01T00:00:00"/>
    <x v="4"/>
    <n v="5320"/>
    <n v="40.299999999999997"/>
    <n v="4.03"/>
    <x v="3"/>
    <n v="1200"/>
    <n v="9"/>
    <n v="70"/>
    <m/>
  </r>
  <r>
    <x v="2"/>
    <d v="2018-04-02T00:00:00"/>
    <x v="5"/>
    <n v="3391"/>
    <n v="32"/>
    <n v="2.23"/>
    <x v="1"/>
    <n v="600"/>
    <n v="5"/>
    <n v="60"/>
    <m/>
  </r>
  <r>
    <x v="2"/>
    <d v="2018-04-03T00:00:00"/>
    <x v="6"/>
    <n v="7232"/>
    <n v="60"/>
    <n v="4.7699999999999996"/>
    <x v="3"/>
    <n v="1200"/>
    <n v="6"/>
    <n v="80"/>
    <m/>
  </r>
  <r>
    <x v="2"/>
    <d v="2018-04-04T00:00:00"/>
    <x v="0"/>
    <n v="3591"/>
    <n v="26"/>
    <n v="2.36"/>
    <x v="3"/>
    <n v="600"/>
    <n v="7"/>
    <n v="70"/>
    <m/>
  </r>
  <r>
    <x v="2"/>
    <d v="2018-04-05T00:00:00"/>
    <x v="1"/>
    <n v="14233"/>
    <n v="110"/>
    <n v="11"/>
    <x v="1"/>
    <n v="1800"/>
    <n v="6"/>
    <n v="60"/>
    <m/>
  </r>
  <r>
    <x v="2"/>
    <d v="2018-04-06T00:00:00"/>
    <x v="2"/>
    <n v="4693"/>
    <n v="35.5"/>
    <n v="3.55"/>
    <x v="1"/>
    <n v="600"/>
    <n v="6"/>
    <n v="7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>
  <location ref="A3:E12" firstHeaderRow="1" firstDataRow="2" firstDataCol="1"/>
  <pivotFields count="11">
    <pivotField axis="axisCol" showAll="0">
      <items count="4">
        <item x="0"/>
        <item x="1"/>
        <item x="2"/>
        <item t="default"/>
      </items>
    </pivotField>
    <pivotField numFmtId="14" showAll="0"/>
    <pivotField axis="axisRow" showAll="0">
      <items count="8">
        <item x="5"/>
        <item x="6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Average of Sleep Quality" fld="9" subtotal="average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E15" firstHeaderRow="1" firstDataRow="2" firstDataCol="1"/>
  <pivotFields count="11">
    <pivotField axis="axisCol" showAll="0">
      <items count="4">
        <item x="0"/>
        <item x="1"/>
        <item x="2"/>
        <item t="default"/>
      </items>
    </pivotField>
    <pivotField numFmtId="14" showAll="0"/>
    <pivotField dataField="1" showAll="0"/>
    <pivotField showAll="0"/>
    <pivotField showAll="0"/>
    <pivotField showAll="0"/>
    <pivotField axis="axisRow" showAll="0">
      <items count="12">
        <item x="2"/>
        <item x="8"/>
        <item x="4"/>
        <item x="7"/>
        <item x="0"/>
        <item x="5"/>
        <item x="3"/>
        <item x="9"/>
        <item x="1"/>
        <item m="1" x="10"/>
        <item x="6"/>
        <item t="default"/>
      </items>
    </pivotField>
    <pivotField showAll="0"/>
    <pivotField showAll="0"/>
    <pivotField showAll="0"/>
    <pivotField showAll="0"/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Count of Day of The week" fld="2" subtotal="count" baseField="0" baseItem="0"/>
  </dataFields>
  <chartFormats count="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tabSelected="1" workbookViewId="0">
      <selection activeCell="A3" sqref="A3:B11"/>
    </sheetView>
  </sheetViews>
  <sheetFormatPr defaultRowHeight="14.25" x14ac:dyDescent="0.45"/>
  <cols>
    <col min="1" max="1" width="21" bestFit="1" customWidth="1"/>
    <col min="2" max="2" width="14.73046875" bestFit="1" customWidth="1"/>
    <col min="3" max="5" width="11.73046875" bestFit="1" customWidth="1"/>
  </cols>
  <sheetData>
    <row r="3" spans="1:5" x14ac:dyDescent="0.45">
      <c r="A3" s="2" t="s">
        <v>34</v>
      </c>
      <c r="B3" s="2" t="s">
        <v>35</v>
      </c>
    </row>
    <row r="4" spans="1:5" x14ac:dyDescent="0.45">
      <c r="A4" s="2" t="s">
        <v>32</v>
      </c>
      <c r="B4" t="s">
        <v>11</v>
      </c>
      <c r="C4" t="s">
        <v>25</v>
      </c>
      <c r="D4" t="s">
        <v>31</v>
      </c>
      <c r="E4" t="s">
        <v>33</v>
      </c>
    </row>
    <row r="5" spans="1:5" x14ac:dyDescent="0.45">
      <c r="A5" s="3" t="s">
        <v>20</v>
      </c>
      <c r="B5" s="4">
        <v>56.666666666666664</v>
      </c>
      <c r="C5" s="4">
        <v>70</v>
      </c>
      <c r="D5" s="4">
        <v>55</v>
      </c>
      <c r="E5" s="4">
        <v>60</v>
      </c>
    </row>
    <row r="6" spans="1:5" x14ac:dyDescent="0.45">
      <c r="A6" s="3" t="s">
        <v>21</v>
      </c>
      <c r="B6" s="4">
        <v>70</v>
      </c>
      <c r="C6" s="4">
        <v>75</v>
      </c>
      <c r="D6" s="4">
        <v>75</v>
      </c>
      <c r="E6" s="4">
        <v>73.333333333333329</v>
      </c>
    </row>
    <row r="7" spans="1:5" x14ac:dyDescent="0.45">
      <c r="A7" s="3" t="s">
        <v>12</v>
      </c>
      <c r="B7" s="4">
        <v>66.666666666666671</v>
      </c>
      <c r="C7" s="4">
        <v>70</v>
      </c>
      <c r="D7" s="4">
        <v>66.666666666666671</v>
      </c>
      <c r="E7" s="4">
        <v>67.777777777777771</v>
      </c>
    </row>
    <row r="8" spans="1:5" x14ac:dyDescent="0.45">
      <c r="A8" s="3" t="s">
        <v>14</v>
      </c>
      <c r="B8" s="4">
        <v>73.333333333333329</v>
      </c>
      <c r="C8" s="4">
        <v>70</v>
      </c>
      <c r="D8" s="4">
        <v>63.333333333333336</v>
      </c>
      <c r="E8" s="4">
        <v>68.888888888888886</v>
      </c>
    </row>
    <row r="9" spans="1:5" x14ac:dyDescent="0.45">
      <c r="A9" s="3" t="s">
        <v>16</v>
      </c>
      <c r="B9" s="4">
        <v>58.333333333333336</v>
      </c>
      <c r="C9" s="4">
        <v>66.666666666666671</v>
      </c>
      <c r="D9" s="4">
        <v>68.333333333333329</v>
      </c>
      <c r="E9" s="4">
        <v>64.444444444444443</v>
      </c>
    </row>
    <row r="10" spans="1:5" x14ac:dyDescent="0.45">
      <c r="A10" s="3" t="s">
        <v>17</v>
      </c>
      <c r="B10" s="4">
        <v>70</v>
      </c>
      <c r="C10" s="4">
        <v>60</v>
      </c>
      <c r="D10" s="4">
        <v>75</v>
      </c>
      <c r="E10" s="4">
        <v>67.5</v>
      </c>
    </row>
    <row r="11" spans="1:5" x14ac:dyDescent="0.45">
      <c r="A11" s="3" t="s">
        <v>19</v>
      </c>
      <c r="B11" s="4">
        <v>73.333333333333329</v>
      </c>
      <c r="C11" s="4">
        <v>66.666666666666671</v>
      </c>
      <c r="D11" s="4">
        <v>75</v>
      </c>
      <c r="E11" s="4">
        <v>71.25</v>
      </c>
    </row>
    <row r="12" spans="1:5" x14ac:dyDescent="0.45">
      <c r="A12" s="3" t="s">
        <v>33</v>
      </c>
      <c r="B12" s="4">
        <v>66.75</v>
      </c>
      <c r="C12" s="4">
        <v>67.89473684210526</v>
      </c>
      <c r="D12" s="4">
        <v>67.941176470588232</v>
      </c>
      <c r="E12" s="4">
        <v>67.5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workbookViewId="0">
      <selection activeCell="A32" sqref="A32"/>
    </sheetView>
  </sheetViews>
  <sheetFormatPr defaultRowHeight="14.25" x14ac:dyDescent="0.45"/>
  <cols>
    <col min="1" max="1" width="21.9296875" bestFit="1" customWidth="1"/>
    <col min="2" max="2" width="14.73046875" bestFit="1" customWidth="1"/>
    <col min="3" max="4" width="2.73046875" bestFit="1" customWidth="1"/>
    <col min="5" max="5" width="10.19921875" bestFit="1" customWidth="1"/>
  </cols>
  <sheetData>
    <row r="3" spans="1:5" x14ac:dyDescent="0.45">
      <c r="A3" s="2" t="s">
        <v>36</v>
      </c>
      <c r="B3" s="2" t="s">
        <v>35</v>
      </c>
    </row>
    <row r="4" spans="1:5" x14ac:dyDescent="0.45">
      <c r="A4" s="2" t="s">
        <v>32</v>
      </c>
      <c r="B4" t="s">
        <v>11</v>
      </c>
      <c r="C4" t="s">
        <v>25</v>
      </c>
      <c r="D4" t="s">
        <v>31</v>
      </c>
      <c r="E4" t="s">
        <v>33</v>
      </c>
    </row>
    <row r="5" spans="1:5" x14ac:dyDescent="0.45">
      <c r="A5" s="3" t="s">
        <v>18</v>
      </c>
      <c r="B5" s="4">
        <v>1</v>
      </c>
      <c r="C5" s="4"/>
      <c r="D5" s="4">
        <v>3</v>
      </c>
      <c r="E5" s="4">
        <v>4</v>
      </c>
    </row>
    <row r="6" spans="1:5" x14ac:dyDescent="0.45">
      <c r="A6" s="3" t="s">
        <v>28</v>
      </c>
      <c r="B6" s="4"/>
      <c r="C6" s="4">
        <v>2</v>
      </c>
      <c r="D6" s="4"/>
      <c r="E6" s="4">
        <v>2</v>
      </c>
    </row>
    <row r="7" spans="1:5" x14ac:dyDescent="0.45">
      <c r="A7" s="3" t="s">
        <v>23</v>
      </c>
      <c r="B7" s="4">
        <v>2</v>
      </c>
      <c r="C7" s="4"/>
      <c r="D7" s="4"/>
      <c r="E7" s="4">
        <v>2</v>
      </c>
    </row>
    <row r="8" spans="1:5" x14ac:dyDescent="0.45">
      <c r="A8" s="3" t="s">
        <v>27</v>
      </c>
      <c r="B8" s="4"/>
      <c r="C8" s="4">
        <v>4</v>
      </c>
      <c r="D8" s="4"/>
      <c r="E8" s="4">
        <v>4</v>
      </c>
    </row>
    <row r="9" spans="1:5" x14ac:dyDescent="0.45">
      <c r="A9" s="3" t="s">
        <v>13</v>
      </c>
      <c r="B9" s="4">
        <v>2</v>
      </c>
      <c r="C9" s="4">
        <v>1</v>
      </c>
      <c r="D9" s="4"/>
      <c r="E9" s="4">
        <v>3</v>
      </c>
    </row>
    <row r="10" spans="1:5" x14ac:dyDescent="0.45">
      <c r="A10" s="3" t="s">
        <v>24</v>
      </c>
      <c r="B10" s="4">
        <v>1</v>
      </c>
      <c r="C10" s="4"/>
      <c r="D10" s="4"/>
      <c r="E10" s="4">
        <v>1</v>
      </c>
    </row>
    <row r="11" spans="1:5" x14ac:dyDescent="0.45">
      <c r="A11" s="3" t="s">
        <v>22</v>
      </c>
      <c r="B11" s="4">
        <v>1</v>
      </c>
      <c r="C11" s="4"/>
      <c r="D11" s="4">
        <v>8</v>
      </c>
      <c r="E11" s="4">
        <v>9</v>
      </c>
    </row>
    <row r="12" spans="1:5" x14ac:dyDescent="0.45">
      <c r="A12" s="3" t="s">
        <v>29</v>
      </c>
      <c r="B12" s="4"/>
      <c r="C12" s="4">
        <v>1</v>
      </c>
      <c r="D12" s="4"/>
      <c r="E12" s="4">
        <v>1</v>
      </c>
    </row>
    <row r="13" spans="1:5" x14ac:dyDescent="0.45">
      <c r="A13" s="3" t="s">
        <v>15</v>
      </c>
      <c r="B13" s="4">
        <v>13</v>
      </c>
      <c r="C13" s="4">
        <v>7</v>
      </c>
      <c r="D13" s="4">
        <v>6</v>
      </c>
      <c r="E13" s="4">
        <v>26</v>
      </c>
    </row>
    <row r="14" spans="1:5" x14ac:dyDescent="0.45">
      <c r="A14" s="3" t="s">
        <v>26</v>
      </c>
      <c r="B14" s="4"/>
      <c r="C14" s="4">
        <v>4</v>
      </c>
      <c r="D14" s="4"/>
      <c r="E14" s="4">
        <v>4</v>
      </c>
    </row>
    <row r="15" spans="1:5" x14ac:dyDescent="0.45">
      <c r="A15" s="3" t="s">
        <v>33</v>
      </c>
      <c r="B15" s="4">
        <v>20</v>
      </c>
      <c r="C15" s="4">
        <v>19</v>
      </c>
      <c r="D15" s="4">
        <v>17</v>
      </c>
      <c r="E15" s="4">
        <v>56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7"/>
  <sheetViews>
    <sheetView workbookViewId="0">
      <selection activeCell="G3" sqref="G3:G57"/>
    </sheetView>
  </sheetViews>
  <sheetFormatPr defaultRowHeight="14.25" x14ac:dyDescent="0.45"/>
  <cols>
    <col min="1" max="1" width="4.33203125" bestFit="1" customWidth="1"/>
    <col min="2" max="2" width="10.19921875" bestFit="1" customWidth="1"/>
    <col min="3" max="3" width="13.796875" bestFit="1" customWidth="1"/>
    <col min="4" max="4" width="37" bestFit="1" customWidth="1"/>
    <col min="5" max="5" width="27.59765625" bestFit="1" customWidth="1"/>
    <col min="6" max="6" width="26.265625" bestFit="1" customWidth="1"/>
    <col min="7" max="7" width="12.59765625" bestFit="1" customWidth="1"/>
    <col min="8" max="8" width="12.796875" bestFit="1" customWidth="1"/>
    <col min="9" max="9" width="9.265625" bestFit="1" customWidth="1"/>
    <col min="10" max="10" width="11.1328125" bestFit="1" customWidth="1"/>
    <col min="11" max="11" width="9.13281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45">
      <c r="A2" t="s">
        <v>11</v>
      </c>
      <c r="B2" s="1">
        <v>43180</v>
      </c>
      <c r="C2" t="s">
        <v>12</v>
      </c>
      <c r="D2">
        <v>110</v>
      </c>
      <c r="E2">
        <v>0</v>
      </c>
      <c r="F2">
        <v>0.1</v>
      </c>
      <c r="G2" t="s">
        <v>13</v>
      </c>
      <c r="H2">
        <v>600</v>
      </c>
      <c r="I2">
        <v>7</v>
      </c>
      <c r="J2">
        <v>80</v>
      </c>
    </row>
    <row r="3" spans="1:11" x14ac:dyDescent="0.45">
      <c r="A3" t="s">
        <v>11</v>
      </c>
      <c r="B3" s="1">
        <v>43181</v>
      </c>
      <c r="C3" t="s">
        <v>14</v>
      </c>
      <c r="D3">
        <v>2820</v>
      </c>
      <c r="E3">
        <v>26</v>
      </c>
      <c r="F3">
        <v>1.9</v>
      </c>
      <c r="G3" t="s">
        <v>15</v>
      </c>
      <c r="H3">
        <v>1100</v>
      </c>
      <c r="I3">
        <v>7.5</v>
      </c>
      <c r="J3">
        <v>70</v>
      </c>
    </row>
    <row r="4" spans="1:11" x14ac:dyDescent="0.45">
      <c r="A4" t="s">
        <v>11</v>
      </c>
      <c r="B4" s="1">
        <v>43182</v>
      </c>
      <c r="C4" t="s">
        <v>16</v>
      </c>
      <c r="D4">
        <v>11583</v>
      </c>
      <c r="E4">
        <v>123</v>
      </c>
      <c r="F4">
        <v>8.4</v>
      </c>
      <c r="G4" t="s">
        <v>15</v>
      </c>
      <c r="H4">
        <v>2300</v>
      </c>
      <c r="I4">
        <v>8</v>
      </c>
      <c r="J4">
        <v>55</v>
      </c>
    </row>
    <row r="5" spans="1:11" hidden="1" x14ac:dyDescent="0.45">
      <c r="A5" t="s">
        <v>11</v>
      </c>
      <c r="B5" s="1">
        <v>43183</v>
      </c>
      <c r="C5" t="s">
        <v>17</v>
      </c>
      <c r="D5">
        <v>6437</v>
      </c>
      <c r="E5">
        <v>77</v>
      </c>
      <c r="F5">
        <v>4.8</v>
      </c>
      <c r="G5" t="s">
        <v>18</v>
      </c>
      <c r="H5">
        <v>2500</v>
      </c>
      <c r="I5">
        <v>7</v>
      </c>
      <c r="J5">
        <v>70</v>
      </c>
    </row>
    <row r="6" spans="1:11" x14ac:dyDescent="0.45">
      <c r="A6" t="s">
        <v>11</v>
      </c>
      <c r="B6" s="1">
        <v>43184</v>
      </c>
      <c r="C6" t="s">
        <v>19</v>
      </c>
      <c r="D6">
        <v>6646</v>
      </c>
      <c r="E6">
        <v>69</v>
      </c>
      <c r="F6">
        <v>4.8</v>
      </c>
      <c r="G6" t="s">
        <v>15</v>
      </c>
      <c r="H6">
        <v>2000</v>
      </c>
      <c r="I6">
        <v>7</v>
      </c>
      <c r="J6">
        <v>80</v>
      </c>
    </row>
    <row r="7" spans="1:11" x14ac:dyDescent="0.45">
      <c r="A7" t="s">
        <v>11</v>
      </c>
      <c r="B7" s="1">
        <v>43185</v>
      </c>
      <c r="C7" t="s">
        <v>20</v>
      </c>
      <c r="D7">
        <v>2649</v>
      </c>
      <c r="E7">
        <v>25</v>
      </c>
      <c r="F7">
        <v>2</v>
      </c>
      <c r="G7" t="s">
        <v>15</v>
      </c>
      <c r="H7">
        <v>1500</v>
      </c>
      <c r="I7">
        <v>6.5</v>
      </c>
      <c r="J7">
        <v>50</v>
      </c>
    </row>
    <row r="8" spans="1:11" x14ac:dyDescent="0.45">
      <c r="A8" t="s">
        <v>11</v>
      </c>
      <c r="B8" s="1">
        <v>43186</v>
      </c>
      <c r="C8" t="s">
        <v>21</v>
      </c>
      <c r="D8">
        <v>4801</v>
      </c>
      <c r="E8">
        <v>54</v>
      </c>
      <c r="F8">
        <v>3.2</v>
      </c>
      <c r="G8" t="s">
        <v>15</v>
      </c>
      <c r="H8">
        <v>2400</v>
      </c>
      <c r="I8">
        <v>7</v>
      </c>
      <c r="J8">
        <v>70</v>
      </c>
    </row>
    <row r="9" spans="1:11" x14ac:dyDescent="0.45">
      <c r="A9" t="s">
        <v>11</v>
      </c>
      <c r="B9" s="1">
        <v>43187</v>
      </c>
      <c r="C9" t="s">
        <v>12</v>
      </c>
      <c r="D9">
        <v>3255</v>
      </c>
      <c r="E9">
        <v>34</v>
      </c>
      <c r="F9">
        <v>2.2000000000000002</v>
      </c>
      <c r="G9" t="s">
        <v>15</v>
      </c>
      <c r="H9">
        <v>1200</v>
      </c>
      <c r="I9">
        <v>7</v>
      </c>
      <c r="J9">
        <v>50</v>
      </c>
    </row>
    <row r="10" spans="1:11" x14ac:dyDescent="0.45">
      <c r="A10" t="s">
        <v>11</v>
      </c>
      <c r="B10" s="1">
        <v>43188</v>
      </c>
      <c r="C10" t="s">
        <v>14</v>
      </c>
      <c r="D10">
        <v>2125</v>
      </c>
      <c r="E10">
        <v>23</v>
      </c>
      <c r="F10">
        <v>1.5</v>
      </c>
      <c r="G10" t="s">
        <v>15</v>
      </c>
      <c r="H10">
        <v>900</v>
      </c>
      <c r="I10">
        <v>8</v>
      </c>
      <c r="J10">
        <v>60</v>
      </c>
    </row>
    <row r="11" spans="1:11" x14ac:dyDescent="0.45">
      <c r="A11" t="s">
        <v>11</v>
      </c>
      <c r="B11" s="1">
        <v>43189</v>
      </c>
      <c r="C11" t="s">
        <v>16</v>
      </c>
      <c r="D11">
        <v>3130</v>
      </c>
      <c r="E11">
        <v>34</v>
      </c>
      <c r="F11">
        <v>2.2999999999999998</v>
      </c>
      <c r="G11" t="s">
        <v>15</v>
      </c>
      <c r="H11">
        <v>1200</v>
      </c>
      <c r="I11">
        <v>7</v>
      </c>
      <c r="J11">
        <v>80</v>
      </c>
    </row>
    <row r="12" spans="1:11" x14ac:dyDescent="0.45">
      <c r="A12" t="s">
        <v>11</v>
      </c>
      <c r="B12" s="1">
        <v>43190</v>
      </c>
      <c r="C12" t="s">
        <v>17</v>
      </c>
      <c r="D12">
        <v>3005</v>
      </c>
      <c r="E12">
        <v>32</v>
      </c>
      <c r="F12">
        <v>2.2000000000000002</v>
      </c>
      <c r="G12" t="s">
        <v>15</v>
      </c>
      <c r="H12">
        <v>1000</v>
      </c>
      <c r="I12">
        <v>7</v>
      </c>
      <c r="J12">
        <v>80</v>
      </c>
    </row>
    <row r="13" spans="1:11" hidden="1" x14ac:dyDescent="0.45">
      <c r="A13" t="s">
        <v>11</v>
      </c>
      <c r="B13" s="1">
        <v>43191</v>
      </c>
      <c r="C13" t="s">
        <v>19</v>
      </c>
      <c r="D13">
        <v>6561</v>
      </c>
      <c r="E13">
        <v>72</v>
      </c>
      <c r="F13">
        <v>4.5</v>
      </c>
      <c r="G13" t="s">
        <v>22</v>
      </c>
      <c r="H13">
        <v>4500</v>
      </c>
      <c r="I13">
        <v>6.5</v>
      </c>
      <c r="J13">
        <v>70</v>
      </c>
    </row>
    <row r="14" spans="1:11" x14ac:dyDescent="0.45">
      <c r="A14" t="s">
        <v>11</v>
      </c>
      <c r="B14" s="1">
        <v>43192</v>
      </c>
      <c r="C14" t="s">
        <v>20</v>
      </c>
      <c r="D14">
        <v>3112</v>
      </c>
      <c r="E14">
        <v>29</v>
      </c>
      <c r="F14">
        <v>2.1</v>
      </c>
      <c r="G14" t="s">
        <v>15</v>
      </c>
      <c r="H14">
        <v>500</v>
      </c>
      <c r="I14">
        <v>5.5</v>
      </c>
      <c r="J14">
        <v>50</v>
      </c>
    </row>
    <row r="15" spans="1:11" hidden="1" x14ac:dyDescent="0.45">
      <c r="A15" t="s">
        <v>11</v>
      </c>
      <c r="B15" s="1">
        <v>43193</v>
      </c>
      <c r="C15" t="s">
        <v>21</v>
      </c>
      <c r="D15">
        <v>4112</v>
      </c>
      <c r="E15">
        <v>47</v>
      </c>
      <c r="F15">
        <v>3</v>
      </c>
      <c r="G15" t="s">
        <v>23</v>
      </c>
      <c r="H15">
        <v>1200</v>
      </c>
      <c r="I15">
        <v>8</v>
      </c>
      <c r="J15">
        <v>70</v>
      </c>
    </row>
    <row r="16" spans="1:11" hidden="1" x14ac:dyDescent="0.45">
      <c r="A16" t="s">
        <v>11</v>
      </c>
      <c r="B16" s="1">
        <v>43194</v>
      </c>
      <c r="C16" t="s">
        <v>12</v>
      </c>
      <c r="D16">
        <v>184</v>
      </c>
      <c r="E16">
        <v>1</v>
      </c>
      <c r="F16">
        <v>0.1</v>
      </c>
      <c r="G16" t="s">
        <v>13</v>
      </c>
      <c r="H16">
        <v>400</v>
      </c>
      <c r="I16">
        <v>7</v>
      </c>
      <c r="J16">
        <v>70</v>
      </c>
    </row>
    <row r="17" spans="1:10" x14ac:dyDescent="0.45">
      <c r="A17" t="s">
        <v>11</v>
      </c>
      <c r="B17" s="1">
        <v>43195</v>
      </c>
      <c r="C17" t="s">
        <v>14</v>
      </c>
      <c r="D17">
        <v>3219</v>
      </c>
      <c r="E17">
        <v>35</v>
      </c>
      <c r="F17">
        <v>2.2000000000000002</v>
      </c>
      <c r="G17" t="s">
        <v>15</v>
      </c>
      <c r="H17">
        <v>1000</v>
      </c>
      <c r="I17">
        <v>7.5</v>
      </c>
      <c r="J17">
        <v>90</v>
      </c>
    </row>
    <row r="18" spans="1:10" hidden="1" x14ac:dyDescent="0.45">
      <c r="A18" t="s">
        <v>11</v>
      </c>
      <c r="B18" s="1">
        <v>43196</v>
      </c>
      <c r="C18" t="s">
        <v>16</v>
      </c>
      <c r="D18">
        <v>101</v>
      </c>
      <c r="E18">
        <v>0</v>
      </c>
      <c r="F18">
        <v>0.1</v>
      </c>
      <c r="G18" t="s">
        <v>24</v>
      </c>
      <c r="H18">
        <v>300</v>
      </c>
      <c r="I18">
        <v>9</v>
      </c>
      <c r="J18">
        <v>40</v>
      </c>
    </row>
    <row r="19" spans="1:10" hidden="1" x14ac:dyDescent="0.45">
      <c r="A19" t="s">
        <v>11</v>
      </c>
      <c r="B19" s="1">
        <v>43197</v>
      </c>
      <c r="C19" t="s">
        <v>17</v>
      </c>
      <c r="D19">
        <v>7505</v>
      </c>
      <c r="E19">
        <v>87</v>
      </c>
      <c r="F19">
        <v>5.3</v>
      </c>
      <c r="G19" t="s">
        <v>23</v>
      </c>
      <c r="H19">
        <v>2600</v>
      </c>
      <c r="I19">
        <v>7.5</v>
      </c>
      <c r="J19">
        <v>60</v>
      </c>
    </row>
    <row r="20" spans="1:10" x14ac:dyDescent="0.45">
      <c r="A20" t="s">
        <v>11</v>
      </c>
      <c r="B20" s="1">
        <v>43198</v>
      </c>
      <c r="C20" t="s">
        <v>19</v>
      </c>
      <c r="D20">
        <v>1931</v>
      </c>
      <c r="E20">
        <v>18</v>
      </c>
      <c r="F20">
        <v>1.4</v>
      </c>
      <c r="G20" t="s">
        <v>15</v>
      </c>
      <c r="H20">
        <v>1000</v>
      </c>
      <c r="I20">
        <v>6</v>
      </c>
      <c r="J20">
        <v>70</v>
      </c>
    </row>
    <row r="21" spans="1:10" x14ac:dyDescent="0.45">
      <c r="A21" t="s">
        <v>11</v>
      </c>
      <c r="B21" s="1">
        <v>43199</v>
      </c>
      <c r="C21" t="s">
        <v>20</v>
      </c>
      <c r="D21">
        <v>3559</v>
      </c>
      <c r="E21">
        <v>40</v>
      </c>
      <c r="F21">
        <v>2.6</v>
      </c>
      <c r="G21" t="s">
        <v>15</v>
      </c>
      <c r="H21">
        <v>1400</v>
      </c>
      <c r="I21">
        <v>6.5</v>
      </c>
      <c r="J21">
        <v>70</v>
      </c>
    </row>
    <row r="22" spans="1:10" x14ac:dyDescent="0.45">
      <c r="A22" t="s">
        <v>25</v>
      </c>
      <c r="B22" s="1">
        <v>43180</v>
      </c>
      <c r="C22" t="s">
        <v>12</v>
      </c>
      <c r="D22">
        <v>3637</v>
      </c>
      <c r="E22">
        <v>33</v>
      </c>
      <c r="F22">
        <v>2.4</v>
      </c>
      <c r="G22" t="s">
        <v>15</v>
      </c>
      <c r="H22">
        <v>600</v>
      </c>
      <c r="I22">
        <v>7.25</v>
      </c>
      <c r="J22">
        <v>70</v>
      </c>
    </row>
    <row r="23" spans="1:10" x14ac:dyDescent="0.45">
      <c r="A23" t="s">
        <v>25</v>
      </c>
      <c r="B23" s="1">
        <v>43181</v>
      </c>
      <c r="C23" t="s">
        <v>14</v>
      </c>
      <c r="D23">
        <v>2460</v>
      </c>
      <c r="E23">
        <v>22</v>
      </c>
      <c r="F23">
        <v>1.62</v>
      </c>
      <c r="G23" t="s">
        <v>15</v>
      </c>
      <c r="H23">
        <v>1300</v>
      </c>
      <c r="I23">
        <v>6.5</v>
      </c>
      <c r="J23">
        <v>60</v>
      </c>
    </row>
    <row r="24" spans="1:10" hidden="1" x14ac:dyDescent="0.45">
      <c r="A24" t="s">
        <v>25</v>
      </c>
      <c r="B24" s="1">
        <v>43182</v>
      </c>
      <c r="C24" t="s">
        <v>16</v>
      </c>
      <c r="D24">
        <v>4541</v>
      </c>
      <c r="E24">
        <v>41</v>
      </c>
      <c r="F24">
        <v>2.99</v>
      </c>
      <c r="G24" t="s">
        <v>26</v>
      </c>
      <c r="H24">
        <v>600</v>
      </c>
      <c r="I24">
        <v>7</v>
      </c>
      <c r="J24">
        <v>60</v>
      </c>
    </row>
    <row r="25" spans="1:10" hidden="1" x14ac:dyDescent="0.45">
      <c r="A25" t="s">
        <v>25</v>
      </c>
      <c r="B25" s="1">
        <v>43183</v>
      </c>
      <c r="C25" t="s">
        <v>17</v>
      </c>
      <c r="D25">
        <v>377</v>
      </c>
      <c r="E25">
        <v>3</v>
      </c>
      <c r="F25">
        <v>0.24</v>
      </c>
      <c r="G25" t="s">
        <v>27</v>
      </c>
      <c r="H25">
        <v>700</v>
      </c>
      <c r="I25">
        <v>7</v>
      </c>
      <c r="J25">
        <v>60</v>
      </c>
    </row>
    <row r="26" spans="1:10" hidden="1" x14ac:dyDescent="0.45">
      <c r="A26" t="s">
        <v>25</v>
      </c>
      <c r="B26" s="1">
        <v>43184</v>
      </c>
      <c r="C26" t="s">
        <v>19</v>
      </c>
      <c r="D26">
        <v>1590</v>
      </c>
      <c r="E26">
        <v>14</v>
      </c>
      <c r="F26">
        <v>1.04</v>
      </c>
      <c r="G26" t="s">
        <v>28</v>
      </c>
      <c r="H26">
        <v>1200</v>
      </c>
      <c r="I26">
        <v>6.5</v>
      </c>
      <c r="J26">
        <v>60</v>
      </c>
    </row>
    <row r="27" spans="1:10" x14ac:dyDescent="0.45">
      <c r="A27" t="s">
        <v>25</v>
      </c>
      <c r="B27" s="1">
        <v>43185</v>
      </c>
      <c r="C27" t="s">
        <v>20</v>
      </c>
      <c r="D27">
        <v>5587</v>
      </c>
      <c r="E27">
        <v>50</v>
      </c>
      <c r="F27">
        <v>3.68</v>
      </c>
      <c r="G27" t="s">
        <v>15</v>
      </c>
      <c r="H27">
        <v>600</v>
      </c>
      <c r="I27">
        <v>6.5</v>
      </c>
      <c r="J27">
        <v>60</v>
      </c>
    </row>
    <row r="28" spans="1:10" x14ac:dyDescent="0.45">
      <c r="A28" t="s">
        <v>25</v>
      </c>
      <c r="B28" s="1">
        <v>43186</v>
      </c>
      <c r="C28" t="s">
        <v>21</v>
      </c>
      <c r="D28">
        <v>5523</v>
      </c>
      <c r="E28">
        <v>50</v>
      </c>
      <c r="F28">
        <v>3.64</v>
      </c>
      <c r="G28" t="s">
        <v>15</v>
      </c>
      <c r="H28">
        <v>1000</v>
      </c>
      <c r="I28">
        <v>7.5</v>
      </c>
      <c r="J28">
        <v>80</v>
      </c>
    </row>
    <row r="29" spans="1:10" hidden="1" x14ac:dyDescent="0.45">
      <c r="A29" t="s">
        <v>25</v>
      </c>
      <c r="B29" s="1">
        <v>43187</v>
      </c>
      <c r="C29" t="s">
        <v>12</v>
      </c>
      <c r="D29">
        <v>9245</v>
      </c>
      <c r="E29">
        <v>84</v>
      </c>
      <c r="F29">
        <v>6.1</v>
      </c>
      <c r="G29" t="s">
        <v>26</v>
      </c>
      <c r="H29">
        <v>1500</v>
      </c>
      <c r="I29">
        <v>7</v>
      </c>
      <c r="J29">
        <v>70</v>
      </c>
    </row>
    <row r="30" spans="1:10" x14ac:dyDescent="0.45">
      <c r="A30" t="s">
        <v>25</v>
      </c>
      <c r="B30" s="1">
        <v>43188</v>
      </c>
      <c r="C30" t="s">
        <v>14</v>
      </c>
      <c r="D30">
        <v>5010</v>
      </c>
      <c r="E30">
        <v>45</v>
      </c>
      <c r="F30">
        <v>3.3</v>
      </c>
      <c r="G30" t="s">
        <v>15</v>
      </c>
      <c r="H30">
        <v>1000</v>
      </c>
      <c r="I30">
        <v>9</v>
      </c>
      <c r="J30">
        <v>80</v>
      </c>
    </row>
    <row r="31" spans="1:10" hidden="1" x14ac:dyDescent="0.45">
      <c r="A31" t="s">
        <v>25</v>
      </c>
      <c r="B31" s="1">
        <v>43189</v>
      </c>
      <c r="C31" t="s">
        <v>16</v>
      </c>
      <c r="D31">
        <v>650</v>
      </c>
      <c r="E31">
        <v>5</v>
      </c>
      <c r="F31">
        <v>0.42</v>
      </c>
      <c r="G31" t="s">
        <v>27</v>
      </c>
      <c r="H31">
        <v>1000</v>
      </c>
      <c r="I31">
        <v>7</v>
      </c>
      <c r="J31">
        <v>60</v>
      </c>
    </row>
    <row r="32" spans="1:10" hidden="1" x14ac:dyDescent="0.45">
      <c r="A32" t="s">
        <v>25</v>
      </c>
      <c r="B32" s="1">
        <v>43190</v>
      </c>
      <c r="C32" t="s">
        <v>17</v>
      </c>
      <c r="D32">
        <v>1106</v>
      </c>
      <c r="E32">
        <v>10</v>
      </c>
      <c r="F32">
        <v>0.72</v>
      </c>
      <c r="G32" t="s">
        <v>27</v>
      </c>
      <c r="H32">
        <v>1500</v>
      </c>
      <c r="I32">
        <v>7</v>
      </c>
      <c r="J32">
        <v>60</v>
      </c>
    </row>
    <row r="33" spans="1:10" hidden="1" x14ac:dyDescent="0.45">
      <c r="A33" t="s">
        <v>25</v>
      </c>
      <c r="B33" s="1">
        <v>43191</v>
      </c>
      <c r="C33" t="s">
        <v>19</v>
      </c>
      <c r="D33">
        <v>1099</v>
      </c>
      <c r="E33">
        <v>9</v>
      </c>
      <c r="F33">
        <v>0.72</v>
      </c>
      <c r="G33" t="s">
        <v>28</v>
      </c>
      <c r="H33">
        <v>1200</v>
      </c>
      <c r="I33">
        <v>9</v>
      </c>
      <c r="J33">
        <v>90</v>
      </c>
    </row>
    <row r="34" spans="1:10" x14ac:dyDescent="0.45">
      <c r="A34" t="s">
        <v>25</v>
      </c>
      <c r="B34" s="1">
        <v>43192</v>
      </c>
      <c r="C34" t="s">
        <v>20</v>
      </c>
      <c r="D34">
        <v>2006</v>
      </c>
      <c r="E34">
        <v>18</v>
      </c>
      <c r="F34">
        <v>1.32</v>
      </c>
      <c r="G34" t="s">
        <v>15</v>
      </c>
      <c r="H34">
        <v>1000</v>
      </c>
      <c r="I34">
        <v>8</v>
      </c>
      <c r="J34">
        <v>80</v>
      </c>
    </row>
    <row r="35" spans="1:10" x14ac:dyDescent="0.45">
      <c r="A35" t="s">
        <v>25</v>
      </c>
      <c r="B35" s="1">
        <v>43193</v>
      </c>
      <c r="C35" t="s">
        <v>21</v>
      </c>
      <c r="D35">
        <v>4900</v>
      </c>
      <c r="E35">
        <v>44</v>
      </c>
      <c r="F35">
        <v>3.32</v>
      </c>
      <c r="G35" t="s">
        <v>15</v>
      </c>
      <c r="H35">
        <v>1000</v>
      </c>
      <c r="I35">
        <v>6.5</v>
      </c>
      <c r="J35">
        <v>70</v>
      </c>
    </row>
    <row r="36" spans="1:10" hidden="1" x14ac:dyDescent="0.45">
      <c r="A36" t="s">
        <v>25</v>
      </c>
      <c r="B36" s="1">
        <v>43194</v>
      </c>
      <c r="C36" t="s">
        <v>12</v>
      </c>
      <c r="D36">
        <v>8797</v>
      </c>
      <c r="E36">
        <v>79</v>
      </c>
      <c r="F36">
        <v>5.8</v>
      </c>
      <c r="G36" t="s">
        <v>26</v>
      </c>
      <c r="H36">
        <v>2000</v>
      </c>
      <c r="I36">
        <v>7</v>
      </c>
      <c r="J36">
        <v>70</v>
      </c>
    </row>
    <row r="37" spans="1:10" hidden="1" x14ac:dyDescent="0.45">
      <c r="A37" t="s">
        <v>25</v>
      </c>
      <c r="B37" s="1">
        <v>43195</v>
      </c>
      <c r="C37" t="s">
        <v>14</v>
      </c>
      <c r="D37">
        <v>2030</v>
      </c>
      <c r="E37">
        <v>18</v>
      </c>
      <c r="F37">
        <v>1.33</v>
      </c>
      <c r="G37" t="s">
        <v>27</v>
      </c>
      <c r="H37">
        <v>1000</v>
      </c>
      <c r="I37">
        <v>8</v>
      </c>
      <c r="J37">
        <v>70</v>
      </c>
    </row>
    <row r="38" spans="1:10" hidden="1" x14ac:dyDescent="0.45">
      <c r="A38" t="s">
        <v>25</v>
      </c>
      <c r="B38" s="1">
        <v>43196</v>
      </c>
      <c r="C38" t="s">
        <v>16</v>
      </c>
      <c r="D38">
        <v>7633</v>
      </c>
      <c r="E38">
        <v>68</v>
      </c>
      <c r="F38">
        <v>5.03</v>
      </c>
      <c r="G38" t="s">
        <v>26</v>
      </c>
      <c r="H38">
        <v>2000</v>
      </c>
      <c r="I38">
        <v>8.5</v>
      </c>
      <c r="J38">
        <v>80</v>
      </c>
    </row>
    <row r="39" spans="1:10" hidden="1" x14ac:dyDescent="0.45">
      <c r="A39" t="s">
        <v>25</v>
      </c>
      <c r="B39" s="1">
        <v>43197</v>
      </c>
      <c r="C39" t="s">
        <v>17</v>
      </c>
      <c r="D39">
        <v>2409</v>
      </c>
      <c r="E39">
        <v>21</v>
      </c>
      <c r="F39">
        <v>1.58</v>
      </c>
      <c r="G39" t="s">
        <v>29</v>
      </c>
      <c r="H39">
        <v>1500</v>
      </c>
      <c r="I39">
        <v>7</v>
      </c>
      <c r="J39">
        <v>60</v>
      </c>
    </row>
    <row r="40" spans="1:10" hidden="1" x14ac:dyDescent="0.45">
      <c r="A40" t="s">
        <v>25</v>
      </c>
      <c r="B40" s="1">
        <v>43198</v>
      </c>
      <c r="C40" t="s">
        <v>19</v>
      </c>
      <c r="D40">
        <v>1341</v>
      </c>
      <c r="E40">
        <v>12</v>
      </c>
      <c r="F40">
        <v>0.88</v>
      </c>
      <c r="G40" t="s">
        <v>30</v>
      </c>
      <c r="H40">
        <v>1500</v>
      </c>
      <c r="I40">
        <v>6.5</v>
      </c>
      <c r="J40">
        <v>50</v>
      </c>
    </row>
    <row r="41" spans="1:10" hidden="1" x14ac:dyDescent="0.45">
      <c r="A41" t="s">
        <v>31</v>
      </c>
      <c r="B41" s="1">
        <v>43180</v>
      </c>
      <c r="C41" t="s">
        <v>12</v>
      </c>
      <c r="D41">
        <v>7340</v>
      </c>
      <c r="E41">
        <v>55.61</v>
      </c>
      <c r="F41">
        <v>5.56</v>
      </c>
      <c r="G41" t="s">
        <v>22</v>
      </c>
      <c r="H41">
        <v>600</v>
      </c>
      <c r="I41">
        <v>7</v>
      </c>
      <c r="J41">
        <v>80</v>
      </c>
    </row>
    <row r="42" spans="1:10" hidden="1" x14ac:dyDescent="0.45">
      <c r="A42" t="s">
        <v>31</v>
      </c>
      <c r="B42" s="1">
        <v>43181</v>
      </c>
      <c r="C42" t="s">
        <v>14</v>
      </c>
      <c r="D42">
        <v>4260</v>
      </c>
      <c r="E42">
        <v>32.270000000000003</v>
      </c>
      <c r="F42">
        <v>3.23</v>
      </c>
      <c r="G42" t="s">
        <v>22</v>
      </c>
      <c r="H42">
        <v>300</v>
      </c>
      <c r="I42">
        <v>6</v>
      </c>
      <c r="J42">
        <v>70</v>
      </c>
    </row>
    <row r="43" spans="1:10" x14ac:dyDescent="0.45">
      <c r="A43" t="s">
        <v>31</v>
      </c>
      <c r="B43" s="1">
        <v>43182</v>
      </c>
      <c r="C43" t="s">
        <v>16</v>
      </c>
      <c r="D43">
        <v>8350</v>
      </c>
      <c r="E43">
        <v>63.26</v>
      </c>
      <c r="F43">
        <v>6.33</v>
      </c>
      <c r="G43" t="s">
        <v>15</v>
      </c>
      <c r="H43">
        <v>600</v>
      </c>
      <c r="I43">
        <v>5</v>
      </c>
      <c r="J43">
        <v>55</v>
      </c>
    </row>
    <row r="44" spans="1:10" hidden="1" x14ac:dyDescent="0.45">
      <c r="A44" t="s">
        <v>31</v>
      </c>
      <c r="B44" s="1">
        <v>43183</v>
      </c>
      <c r="C44" t="s">
        <v>17</v>
      </c>
      <c r="D44">
        <v>14280</v>
      </c>
      <c r="E44">
        <v>108.18</v>
      </c>
      <c r="F44">
        <v>10.82</v>
      </c>
      <c r="G44" t="s">
        <v>18</v>
      </c>
      <c r="H44">
        <v>1200</v>
      </c>
      <c r="I44">
        <v>7</v>
      </c>
      <c r="J44">
        <v>70</v>
      </c>
    </row>
    <row r="45" spans="1:10" hidden="1" x14ac:dyDescent="0.45">
      <c r="A45" t="s">
        <v>31</v>
      </c>
      <c r="B45" s="1">
        <v>43184</v>
      </c>
      <c r="C45" t="s">
        <v>19</v>
      </c>
      <c r="D45">
        <v>7332</v>
      </c>
      <c r="E45">
        <v>55.55</v>
      </c>
      <c r="F45">
        <v>5.55</v>
      </c>
      <c r="G45" t="s">
        <v>18</v>
      </c>
      <c r="H45">
        <v>600</v>
      </c>
      <c r="I45">
        <v>8</v>
      </c>
      <c r="J45">
        <v>80</v>
      </c>
    </row>
    <row r="46" spans="1:10" hidden="1" x14ac:dyDescent="0.45">
      <c r="A46" t="s">
        <v>31</v>
      </c>
      <c r="B46" s="1">
        <v>43185</v>
      </c>
      <c r="C46" t="s">
        <v>20</v>
      </c>
      <c r="D46">
        <v>8239</v>
      </c>
      <c r="E46">
        <v>62.42</v>
      </c>
      <c r="F46">
        <v>6.24</v>
      </c>
      <c r="G46" t="s">
        <v>22</v>
      </c>
      <c r="H46">
        <v>800</v>
      </c>
      <c r="I46">
        <v>5</v>
      </c>
      <c r="J46">
        <v>50</v>
      </c>
    </row>
    <row r="47" spans="1:10" x14ac:dyDescent="0.45">
      <c r="A47" t="s">
        <v>31</v>
      </c>
      <c r="B47" s="1">
        <v>43186</v>
      </c>
      <c r="C47" t="s">
        <v>21</v>
      </c>
      <c r="D47">
        <v>7349</v>
      </c>
      <c r="E47">
        <v>55.67</v>
      </c>
      <c r="F47">
        <v>5.57</v>
      </c>
      <c r="G47" t="s">
        <v>15</v>
      </c>
      <c r="H47">
        <v>600</v>
      </c>
      <c r="I47">
        <v>6.5</v>
      </c>
      <c r="J47">
        <v>70</v>
      </c>
    </row>
    <row r="48" spans="1:10" hidden="1" x14ac:dyDescent="0.45">
      <c r="A48" t="s">
        <v>31</v>
      </c>
      <c r="B48" s="1">
        <v>43187</v>
      </c>
      <c r="C48" t="s">
        <v>12</v>
      </c>
      <c r="D48">
        <v>12350</v>
      </c>
      <c r="E48">
        <v>93.56</v>
      </c>
      <c r="F48">
        <v>9.36</v>
      </c>
      <c r="G48" t="s">
        <v>22</v>
      </c>
      <c r="H48">
        <v>1200</v>
      </c>
      <c r="I48">
        <v>6</v>
      </c>
      <c r="J48">
        <v>50</v>
      </c>
    </row>
    <row r="49" spans="1:10" hidden="1" x14ac:dyDescent="0.45">
      <c r="A49" t="s">
        <v>31</v>
      </c>
      <c r="B49" s="1">
        <v>43188</v>
      </c>
      <c r="C49" t="s">
        <v>14</v>
      </c>
      <c r="D49">
        <v>4230</v>
      </c>
      <c r="E49">
        <v>32.049999999999997</v>
      </c>
      <c r="F49">
        <v>3.2</v>
      </c>
      <c r="G49" t="s">
        <v>22</v>
      </c>
      <c r="H49">
        <v>300</v>
      </c>
      <c r="I49">
        <v>7</v>
      </c>
      <c r="J49">
        <v>60</v>
      </c>
    </row>
    <row r="50" spans="1:10" x14ac:dyDescent="0.45">
      <c r="A50" t="s">
        <v>31</v>
      </c>
      <c r="B50" s="1">
        <v>43189</v>
      </c>
      <c r="C50" t="s">
        <v>16</v>
      </c>
      <c r="D50">
        <v>8360</v>
      </c>
      <c r="E50">
        <v>63.33</v>
      </c>
      <c r="F50">
        <v>6.33</v>
      </c>
      <c r="G50" t="s">
        <v>15</v>
      </c>
      <c r="H50">
        <v>600</v>
      </c>
      <c r="I50">
        <v>8</v>
      </c>
      <c r="J50">
        <v>80</v>
      </c>
    </row>
    <row r="51" spans="1:10" hidden="1" x14ac:dyDescent="0.45">
      <c r="A51" t="s">
        <v>31</v>
      </c>
      <c r="B51" s="1">
        <v>43190</v>
      </c>
      <c r="C51" t="s">
        <v>17</v>
      </c>
      <c r="D51">
        <v>16389</v>
      </c>
      <c r="E51">
        <v>124.16</v>
      </c>
      <c r="F51">
        <v>12.42</v>
      </c>
      <c r="G51" t="s">
        <v>18</v>
      </c>
      <c r="H51">
        <v>2000</v>
      </c>
      <c r="I51">
        <v>9</v>
      </c>
      <c r="J51">
        <v>80</v>
      </c>
    </row>
    <row r="52" spans="1:10" hidden="1" x14ac:dyDescent="0.45">
      <c r="A52" t="s">
        <v>31</v>
      </c>
      <c r="B52" s="1">
        <v>43191</v>
      </c>
      <c r="C52" t="s">
        <v>19</v>
      </c>
      <c r="D52">
        <v>5320</v>
      </c>
      <c r="E52">
        <v>40.299999999999997</v>
      </c>
      <c r="F52">
        <v>4.03</v>
      </c>
      <c r="G52" t="s">
        <v>22</v>
      </c>
      <c r="H52">
        <v>1200</v>
      </c>
      <c r="I52">
        <v>9</v>
      </c>
      <c r="J52">
        <v>70</v>
      </c>
    </row>
    <row r="53" spans="1:10" x14ac:dyDescent="0.45">
      <c r="A53" t="s">
        <v>31</v>
      </c>
      <c r="B53" s="1">
        <v>43192</v>
      </c>
      <c r="C53" t="s">
        <v>20</v>
      </c>
      <c r="D53">
        <v>3391</v>
      </c>
      <c r="E53">
        <v>32</v>
      </c>
      <c r="F53">
        <v>2.23</v>
      </c>
      <c r="G53" t="s">
        <v>15</v>
      </c>
      <c r="H53">
        <v>600</v>
      </c>
      <c r="I53">
        <v>5</v>
      </c>
      <c r="J53">
        <v>60</v>
      </c>
    </row>
    <row r="54" spans="1:10" hidden="1" x14ac:dyDescent="0.45">
      <c r="A54" t="s">
        <v>31</v>
      </c>
      <c r="B54" s="1">
        <v>43193</v>
      </c>
      <c r="C54" t="s">
        <v>21</v>
      </c>
      <c r="D54">
        <v>7232</v>
      </c>
      <c r="E54">
        <v>60</v>
      </c>
      <c r="F54">
        <v>4.7699999999999996</v>
      </c>
      <c r="G54" t="s">
        <v>22</v>
      </c>
      <c r="H54">
        <v>1200</v>
      </c>
      <c r="I54">
        <v>6</v>
      </c>
      <c r="J54">
        <v>80</v>
      </c>
    </row>
    <row r="55" spans="1:10" hidden="1" x14ac:dyDescent="0.45">
      <c r="A55" t="s">
        <v>31</v>
      </c>
      <c r="B55" s="1">
        <v>43194</v>
      </c>
      <c r="C55" t="s">
        <v>12</v>
      </c>
      <c r="D55">
        <v>3591</v>
      </c>
      <c r="E55">
        <v>26</v>
      </c>
      <c r="F55">
        <v>2.36</v>
      </c>
      <c r="G55" t="s">
        <v>22</v>
      </c>
      <c r="H55">
        <v>600</v>
      </c>
      <c r="I55">
        <v>7</v>
      </c>
      <c r="J55">
        <v>70</v>
      </c>
    </row>
    <row r="56" spans="1:10" x14ac:dyDescent="0.45">
      <c r="A56" t="s">
        <v>31</v>
      </c>
      <c r="B56" s="1">
        <v>43195</v>
      </c>
      <c r="C56" t="s">
        <v>14</v>
      </c>
      <c r="D56">
        <v>14233</v>
      </c>
      <c r="E56">
        <v>110</v>
      </c>
      <c r="F56">
        <v>11</v>
      </c>
      <c r="G56" t="s">
        <v>15</v>
      </c>
      <c r="H56">
        <v>1800</v>
      </c>
      <c r="I56">
        <v>6</v>
      </c>
      <c r="J56">
        <v>60</v>
      </c>
    </row>
    <row r="57" spans="1:10" x14ac:dyDescent="0.45">
      <c r="A57" t="s">
        <v>31</v>
      </c>
      <c r="B57" s="1">
        <v>43196</v>
      </c>
      <c r="C57" t="s">
        <v>16</v>
      </c>
      <c r="D57">
        <v>4693</v>
      </c>
      <c r="E57">
        <v>35.5</v>
      </c>
      <c r="F57">
        <v>3.55</v>
      </c>
      <c r="G57" t="s">
        <v>15</v>
      </c>
      <c r="H57">
        <v>600</v>
      </c>
      <c r="I57">
        <v>6</v>
      </c>
      <c r="J57">
        <v>70</v>
      </c>
    </row>
  </sheetData>
  <autoFilter ref="A1:K57">
    <filterColumn colId="6">
      <filters>
        <filter val="Stree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Mutaz Abu Ghazaleh</cp:lastModifiedBy>
  <dcterms:created xsi:type="dcterms:W3CDTF">2018-04-10T10:56:42Z</dcterms:created>
  <dcterms:modified xsi:type="dcterms:W3CDTF">2018-04-10T10:56:42Z</dcterms:modified>
</cp:coreProperties>
</file>