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ZUQA SUPPLIES LTD\Downloads\"/>
    </mc:Choice>
  </mc:AlternateContent>
  <xr:revisionPtr revIDLastSave="0" documentId="13_ncr:1_{36361802-1928-48FB-B51B-CAE457AB41F0}" xr6:coauthVersionLast="47" xr6:coauthVersionMax="47" xr10:uidLastSave="{00000000-0000-0000-0000-000000000000}"/>
  <bookViews>
    <workbookView xWindow="-120" yWindow="-120" windowWidth="29040" windowHeight="15840" xr2:uid="{2A828CF6-6E8D-41CE-9EC8-D47A11DF108C}"/>
  </bookViews>
  <sheets>
    <sheet name="Cleaned dataset" sheetId="1" r:id="rId1"/>
    <sheet name="Dashboard" sheetId="21" r:id="rId2"/>
  </sheets>
  <definedNames>
    <definedName name="_xlnm._FilterDatabase" localSheetId="0" hidden="1">'Cleaned dataset'!$A$1:$J$1</definedName>
    <definedName name="_xlcn.WorksheetConnection_CleaneddatasetA2G12" hidden="1">'Cleaned dataset'!$A$2:$G$12</definedName>
    <definedName name="_xlcn.WorksheetConnection_Excel_jumia_dataset1.xlsxTable1" hidden="1">Table1[]</definedName>
    <definedName name="Slicer_Current_price_Analysis1">#N/A</definedName>
    <definedName name="Slicer_Discount_Category1">#N/A</definedName>
    <definedName name="Slicer_Ratings_Category1">#N/A</definedName>
  </definedNames>
  <calcPr calcId="0"/>
  <extLst>
    <ext xmlns:x14="http://schemas.microsoft.com/office/spreadsheetml/2009/9/main" uri="{876F7934-8845-4945-9796-88D515C7AA90}">
      <x14:pivotCaches>
        <pivotCache cacheId="0" r:id="rId3"/>
        <pivotCache cacheId="1"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set!$A$2:$G$12"/>
          <x15:modelTable id="Table1" name="Table1" connection="WorksheetConnection_Excel_jumia_dataset (1).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AF7304-F51C-4ACA-AA67-040B8D48DB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0A1D12-5BA4-4EFD-8833-426698197709}" name="WorksheetConnection_Cleaned dataset!$A$2:$G$12" type="102" refreshedVersion="8" minRefreshableVersion="5">
    <extLst>
      <ext xmlns:x15="http://schemas.microsoft.com/office/spreadsheetml/2010/11/main" uri="{DE250136-89BD-433C-8126-D09CA5730AF9}">
        <x15:connection id="Range" autoDelete="1">
          <x15:rangePr sourceName="_xlcn.WorksheetConnection_CleaneddatasetA2G12"/>
        </x15:connection>
      </ext>
    </extLst>
  </connection>
  <connection id="3" xr16:uid="{1BDB7436-419E-4D7E-B42F-C4EDACCE966C}" name="WorksheetConnection_Excel_jumia_dataset (1).xlsx!Table1" type="102" refreshedVersion="8" minRefreshableVersion="5">
    <extLst>
      <ext xmlns:x15="http://schemas.microsoft.com/office/spreadsheetml/2010/11/main" uri="{DE250136-89BD-433C-8126-D09CA5730AF9}">
        <x15:connection id="Table1">
          <x15:rangePr sourceName="_xlcn.WorksheetConnection_Excel_jumia_dataset1.xlsxTable1"/>
        </x15:connection>
      </ext>
    </extLst>
  </connection>
</connections>
</file>

<file path=xl/sharedStrings.xml><?xml version="1.0" encoding="utf-8"?>
<sst xmlns="http://schemas.openxmlformats.org/spreadsheetml/2006/main" count="568" uniqueCount="126">
  <si>
    <t>Product</t>
  </si>
  <si>
    <t>Current price</t>
  </si>
  <si>
    <t>Current price Analysis</t>
  </si>
  <si>
    <t>old price</t>
  </si>
  <si>
    <t>Discount Amount</t>
  </si>
  <si>
    <t>Discount</t>
  </si>
  <si>
    <t>Discount Category</t>
  </si>
  <si>
    <t>Review</t>
  </si>
  <si>
    <t>Ratings</t>
  </si>
  <si>
    <t>Ratings Category</t>
  </si>
  <si>
    <t>Konka Healty Electric Kettle, 24-hour Heat Preservation,1.5L,800W, White</t>
  </si>
  <si>
    <t>Medium</t>
  </si>
  <si>
    <t>DIY File Folder, Office Drawer File Holder, Pen Holder, Desktop Storage Rack</t>
  </si>
  <si>
    <t>Low</t>
  </si>
  <si>
    <t>Bedroom Simple Floor Hanging Clothes Rack Single Pole Hat Rack - White</t>
  </si>
  <si>
    <t>High</t>
  </si>
  <si>
    <t>Household Pineapple Peeler Peeler</t>
  </si>
  <si>
    <t>Average</t>
  </si>
  <si>
    <t>Memory Foam Neck Pillow Cover, With Pillow Core - 50*30cm</t>
  </si>
  <si>
    <t>Wall-mounted Sticker Punch-free Plug Fixer</t>
  </si>
  <si>
    <t>Poor</t>
  </si>
  <si>
    <t>Anti-Skid Absorbent Insulation Coaster  For Home Office</t>
  </si>
  <si>
    <t>Peacock  Throw Pillow Cushion Case For Home Car</t>
  </si>
  <si>
    <t>Classic Black Cat Cotton Hemp Pillow Case For Home Car</t>
  </si>
  <si>
    <t>1/2/3 Seater Elastic Sofa Cover,Living Room/Home Decor Chair Cover-Grey</t>
  </si>
  <si>
    <t>Excellent</t>
  </si>
  <si>
    <t>115  Piece Set Of Multifunctional Precision Screwdrivers</t>
  </si>
  <si>
    <t>Desk Foldable Fan Adjustable Fan Strong Wind 3 Gear Usb</t>
  </si>
  <si>
    <t>LASA Aluminum Folding Truck Hand Cart - 68kg Max</t>
  </si>
  <si>
    <t>Portable Home Small Air Humidifier 3-Speed Fan - Green</t>
  </si>
  <si>
    <t>LASA FOLDING TABLE SERVING STAND</t>
  </si>
  <si>
    <t>LED Wall Digital Alarm Clock Study Home 12 / 24H Clock Calendar</t>
  </si>
  <si>
    <t>13 In 1 Home Repair Tools Box Kit Set</t>
  </si>
  <si>
    <t>32PCS Portable Cordless Drill Set With Cyclic Battery Drive -26 Variable Speed</t>
  </si>
  <si>
    <t>Large Lazy Inflatable Sofa Chairs PVC Lounger Seat Bag</t>
  </si>
  <si>
    <t>Wrought Iron Bathroom Shelf Wall Mounted Free Punch Toilet Rack</t>
  </si>
  <si>
    <t>LASA Digital Thermometer And Hydrometer</t>
  </si>
  <si>
    <t>LED Romantic Spaceship Starry Sky Projector,Children's Bedroom Night Light-Blue</t>
  </si>
  <si>
    <t>5 Pieces/set Of Stainless Steel Induction Cooker Pots</t>
  </si>
  <si>
    <t>Watercolour Gold Foil Textured Print Pillow Cover</t>
  </si>
  <si>
    <t>Artificial Potted Flowers Room Decorative Flowers (2 Pieces)</t>
  </si>
  <si>
    <t>7-piece Set Of Storage Bags, Travel Storage Bags, Shoe Bags</t>
  </si>
  <si>
    <t>Weighing Scale Digital Bathroom Body Fat Scale USB-Black</t>
  </si>
  <si>
    <t>LASA 3 Tier Bamboo Shoe Bench Storage Shelf</t>
  </si>
  <si>
    <t>380ML USB Rechargeable Portable Small Blenders And Juicers</t>
  </si>
  <si>
    <t>Electric LED UV Mosquito Killer Lamp, Outdoor/Indoor Fly Killer Trap Light -USB</t>
  </si>
  <si>
    <t>LED Eye Protection  Desk Lamp , Study, Reading, USB Fan - Double Pen Holder</t>
  </si>
  <si>
    <t>Exfoliate And Exfoliate Face Towel - Black</t>
  </si>
  <si>
    <t>Multifunction Laser Level With Adjustment Tripod</t>
  </si>
  <si>
    <t>Mythco 120COB Solar Wall Ligt With Motion Sensor And Remote Control 3 Modes</t>
  </si>
  <si>
    <t>40cm Gold DIY Acrylic Wall Sticker Clock</t>
  </si>
  <si>
    <t>12 Litre Insulated Lunch Box Grey</t>
  </si>
  <si>
    <t>Genebre 115 In 1 Screwdriver Repairing Tool Set For IPhone Cellphone Hand Tool</t>
  </si>
  <si>
    <t>Portable Wardrobe Nonwoven With 3 Hanging Rods And 6 Storage Shelves</t>
  </si>
  <si>
    <t>12 Litre Black Insulated Lunch Box</t>
  </si>
  <si>
    <t>3PCS Single Head Knitting Crochet Sweater Needle Set</t>
  </si>
  <si>
    <t>5-PCS Stainless Steel Cooking Pot Set With Steamed Slices</t>
  </si>
  <si>
    <t>Foldable Overbed Table/Desk</t>
  </si>
  <si>
    <t>Metal Decorative Hooks Key Hangers Entryway Wall Hooks Towel Hooks - Home</t>
  </si>
  <si>
    <t>220V 60W Electric Soldering Iron Kits With Tools, Tips, And Multimeter</t>
  </si>
  <si>
    <t>Intelligent  LED Body Sensor Wireless Lighting Night Light USB</t>
  </si>
  <si>
    <t>VIC Wireless Vacuum Cleaner Dual Use For Home And Car 120W High Power Powerful</t>
  </si>
  <si>
    <t>Agapeon Toothbrush Holder And Toothpaste Dispenser</t>
  </si>
  <si>
    <t>53Pcs/Set Yarn Knitting Crochet Hooks With Bag - Fortune Cat</t>
  </si>
  <si>
    <t>52 Pieces Cake Decorating Tool Set Gift Kit Baking Supplies</t>
  </si>
  <si>
    <t>Portable Mini Cordless Car Vacuum Cleaner - Blue</t>
  </si>
  <si>
    <t>53 Pieces/Set Yarn Knitting Crochet Hooks With Bag - Pansies</t>
  </si>
  <si>
    <t>Punch-free Great Load Bearing Bathroom Storage Rack Wall Shelf-White</t>
  </si>
  <si>
    <t>100 Pcs Crochet Hook Tool Set Knitting Hook Set With Box</t>
  </si>
  <si>
    <t>3D Waterproof EVA Plastic Shower Curtain 1.8*2Mtrs</t>
  </si>
  <si>
    <t>Electronic Digital Display Vernier Caliper</t>
  </si>
  <si>
    <t>137 Pieces Cake Decorating Tool Set Baking Supplies</t>
  </si>
  <si>
    <t>120W Cordless Vacuum Cleaners Handheld Electric Vacuum Cleaner</t>
  </si>
  <si>
    <t>Metal Wall Clock Silver Dial Crystal Jewelry Round Home Decoration Wall Clock</t>
  </si>
  <si>
    <t>Not Provided</t>
  </si>
  <si>
    <t>12V 19500rpm Handheld Electric Angle Grinder Tool - UK - Yellow/Black</t>
  </si>
  <si>
    <t>LASA Stainless Steel Double Wall Mount Soap Dispenser - 500ml</t>
  </si>
  <si>
    <t>MultiFunctional Storage Rack Multi-layer Bookshelf</t>
  </si>
  <si>
    <t>Shower Cap Wide Elastic Band Cover Reusable Bashroom Cap</t>
  </si>
  <si>
    <t>24 Grid Wall-mounted Sundries Organiser Fabric Closet Bag Storage Rack</t>
  </si>
  <si>
    <t>4pcs Bathroom/Kitchen Towel Rack,Roll Paper Holder,Towel Bars,Hook</t>
  </si>
  <si>
    <t>Thickening Multipurpose Non Stick Easy To Clean Heat Resistant Spoon Pad</t>
  </si>
  <si>
    <t>Cushion Silicone Butt Cushion Summer Ice Cushion Honeycomb Gel Cushion</t>
  </si>
  <si>
    <t>2 Pairs Cowhide Split Leather Work Gloves.32â„‰ Or Above Welding Gloves</t>
  </si>
  <si>
    <t>Pen Grips For Kids Pen Grip Posture Correction Tool For Kids</t>
  </si>
  <si>
    <t>Shower Nozzle Cleaning Unclogging Needle Mini Crevice Small Hole Cleaning Brush</t>
  </si>
  <si>
    <t>Wall Mount Automatic Toothpaste Dispenser Toothbrush Holder Toothpaste Squeezer</t>
  </si>
  <si>
    <t>Wall-Mounted Toothbrush Toothpaste Holder With Multiple Slots</t>
  </si>
  <si>
    <t>Office Chair Lumbar Back Support Spine Posture Correction Pillow Car Cushion</t>
  </si>
  <si>
    <t>Portable Soap Dispenser Kitchen Detergent Press Box Kitchen Tools</t>
  </si>
  <si>
    <t>5m Waterproof Spherical LED String Lights Outdoor Ball Chain Lights Party Lighting Decoration Adjustable</t>
  </si>
  <si>
    <t>Multi-purpose Rice Drainage Basket And Fruit And Vegetable Drainage Sieve</t>
  </si>
  <si>
    <t>9pcs Gas Mask, For Painting, Dust, Formaldehyde Grinding, Polishing</t>
  </si>
  <si>
    <t>Portable Wine Table With Folding Round Table</t>
  </si>
  <si>
    <t>2PCS Ice Silk Square Cushion Cover Pillowcases - 65x65cm</t>
  </si>
  <si>
    <t>2pcs Solar Street Light Flood Light Outdoor</t>
  </si>
  <si>
    <t>Cartoon Embroidered Mini Towel Bear Cotton Wash Cloth Hand 4pcs</t>
  </si>
  <si>
    <t>60W Hot Melt Glue Sprayer - Efficient And Stable Glue Dispensing</t>
  </si>
  <si>
    <t>LED Solar Street Light-fake Camera</t>
  </si>
  <si>
    <t>8in1 Screwdriver With LED Light</t>
  </si>
  <si>
    <t>Christmas Elk Fence Yard Lawn Decorations Cute For Holidays</t>
  </si>
  <si>
    <t>6 Layers Steel Pipe Assembling Dustproof Storage Shoe Cabinet</t>
  </si>
  <si>
    <t>Wall Clock With Hidden Safe Box</t>
  </si>
  <si>
    <t>Angle Measuring Tool Full Metal Multi Angle Measuring Tool</t>
  </si>
  <si>
    <t>Outdoor Portable Water Bottle With Medicine Box - 600ML - Black</t>
  </si>
  <si>
    <t>Cute Christmas Fence Garden Decorations For Holiday Home</t>
  </si>
  <si>
    <t>2PCS/LOT Solar LED Outdoor Intelligent Light Controlled Wall Lamp</t>
  </si>
  <si>
    <t>Christmas Fence Garden Decorations Outdoor For Holiday Home</t>
  </si>
  <si>
    <t>3PCS Rotary Scraper Thermomix For Kitchen</t>
  </si>
  <si>
    <t>Car Phone Charging Stand</t>
  </si>
  <si>
    <t>Multifunctional Hanging Storage Box Storage Bag (4 Layers)</t>
  </si>
  <si>
    <t>Balloon Insert, Birthday Party Balloon Set, PU Leather</t>
  </si>
  <si>
    <t>Baby Early Education Shape And Color Cognitive Training Toys</t>
  </si>
  <si>
    <t>Simple Metal Dog Art Sculpture Decoration For Home Office</t>
  </si>
  <si>
    <t>4M Float Switch Water Level Controller -Water Tank</t>
  </si>
  <si>
    <t>Brush &amp; Paintbrush Cleaning Tool Pink</t>
  </si>
  <si>
    <t>Pilates Cloth Bag Waterproof Durable High Capacity Purple</t>
  </si>
  <si>
    <t>Cartoon Car Decoration Cute Individuality For Car Home Desk</t>
  </si>
  <si>
    <t>4 Piece Coloured Stainless Steel Kitchenware Set</t>
  </si>
  <si>
    <t>Modern Sofa Throw Pillow Cover-45x45cm-Blue&amp;Red</t>
  </si>
  <si>
    <t>7PCS Silicone Thumb Knife Finger Protector Vegetable Harvesting Knife</t>
  </si>
  <si>
    <t>6 In 1 Bottle Can Opener Multifunctional Easy Opener</t>
  </si>
  <si>
    <t>Creative Owl Shape Keychain Black</t>
  </si>
  <si>
    <t>1PC Refrigerator Food Seal Pocket Fridge Bags</t>
  </si>
  <si>
    <t>Black Simple Water Cup Wine Coaster Anti Slip Absorbent</t>
  </si>
  <si>
    <t>Sewing Machine Needle Threader Stitch Insertion Tool Automatic Quick Sewing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</si>
</sst>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0" fontId="0" fillId="33" borderId="0" xfId="0" applyFill="1"/>
    <xf numFmtId="0" fontId="0" fillId="34" borderId="0" xfId="0" applyFill="1"/>
    <xf numFmtId="0" fontId="0" fillId="35" borderId="0" xfId="0" applyFill="1"/>
    <xf numFmtId="0" fontId="0" fillId="35"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3" formatCode="0%"/>
    </dxf>
    <dxf>
      <fill>
        <patternFill patternType="solid">
          <fgColor indexed="64"/>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of products vs discount category</a:t>
            </a:r>
          </a:p>
          <a:p>
            <a:pPr>
              <a:defRPr/>
            </a:pPr>
            <a:endParaRPr lang="en-US"/>
          </a:p>
        </c:rich>
      </c:tx>
      <c:layout>
        <c:manualLayout>
          <c:xMode val="edge"/>
          <c:yMode val="edge"/>
          <c:x val="0.17251248561532401"/>
          <c:y val="3.7933214552560513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4200495456425"/>
          <c:y val="0.25152480027587792"/>
          <c:w val="0.78015048118985131"/>
          <c:h val="0.53774387576552929"/>
        </c:manualLayout>
      </c:layout>
      <c:barChart>
        <c:barDir val="col"/>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High</c:v>
              </c:pt>
              <c:pt idx="1">
                <c:v>Low</c:v>
              </c:pt>
              <c:pt idx="2">
                <c:v>Medium</c:v>
              </c:pt>
            </c:strLit>
          </c:cat>
          <c:val>
            <c:numLit>
              <c:formatCode>General</c:formatCode>
              <c:ptCount val="3"/>
              <c:pt idx="0">
                <c:v>61</c:v>
              </c:pt>
              <c:pt idx="1">
                <c:v>19</c:v>
              </c:pt>
              <c:pt idx="2">
                <c:v>32</c:v>
              </c:pt>
            </c:numLit>
          </c:val>
          <c:extLst>
            <c:ext xmlns:c16="http://schemas.microsoft.com/office/drawing/2014/chart" uri="{C3380CC4-5D6E-409C-BE32-E72D297353CC}">
              <c16:uniqueId val="{00000000-63E5-406C-BBF9-7850FC294BE2}"/>
            </c:ext>
          </c:extLst>
        </c:ser>
        <c:dLbls>
          <c:dLblPos val="inEnd"/>
          <c:showLegendKey val="0"/>
          <c:showVal val="1"/>
          <c:showCatName val="0"/>
          <c:showSerName val="0"/>
          <c:showPercent val="0"/>
          <c:showBubbleSize val="0"/>
        </c:dLbls>
        <c:gapWidth val="65"/>
        <c:axId val="132049872"/>
        <c:axId val="2018008928"/>
      </c:barChart>
      <c:catAx>
        <c:axId val="132049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8008928"/>
        <c:crosses val="autoZero"/>
        <c:auto val="1"/>
        <c:lblAlgn val="ctr"/>
        <c:lblOffset val="100"/>
        <c:noMultiLvlLbl val="0"/>
      </c:catAx>
      <c:valAx>
        <c:axId val="20180089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049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review vs Rating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B4-4732-BBAE-34F03D12E89B}"/>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B4-4732-BBAE-34F03D12E89B}"/>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B4-4732-BBAE-34F03D12E8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Average</c:v>
              </c:pt>
              <c:pt idx="1">
                <c:v>Excellent</c:v>
              </c:pt>
              <c:pt idx="2">
                <c:v>Poor</c:v>
              </c:pt>
            </c:strLit>
          </c:cat>
          <c:val>
            <c:numLit>
              <c:formatCode>General</c:formatCode>
              <c:ptCount val="3"/>
              <c:pt idx="0">
                <c:v>13</c:v>
              </c:pt>
              <c:pt idx="1">
                <c:v>32</c:v>
              </c:pt>
              <c:pt idx="2">
                <c:v>67</c:v>
              </c:pt>
            </c:numLit>
          </c:val>
          <c:extLst>
            <c:ext xmlns:c16="http://schemas.microsoft.com/office/drawing/2014/chart" uri="{C3380CC4-5D6E-409C-BE32-E72D297353CC}">
              <c16:uniqueId val="{00000006-2BB4-4732-BBAE-34F03D12E8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399725977649017"/>
          <c:y val="0.15060185185185185"/>
          <c:w val="0.4143046270159626"/>
          <c:h val="0.70959135316418775"/>
        </c:manualLayout>
      </c:layout>
      <c:barChart>
        <c:barDir val="bar"/>
        <c:grouping val="stacked"/>
        <c:varyColors val="0"/>
        <c:ser>
          <c:idx val="0"/>
          <c:order val="0"/>
          <c:tx>
            <c:v>Medium</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24 Grid Wall-mounted Sundries Organiser Fabric Closet Bag Storage Rack</c:v>
              </c:pt>
              <c:pt idx="1">
                <c:v>53Pcs/Set Yarn Knitting Crochet Hooks With Bag - Fortune Cat</c:v>
              </c:pt>
              <c:pt idx="2">
                <c:v>5-PCS Stainless Steel Cooking Pot Set With Steamed Slices</c:v>
              </c:pt>
              <c:pt idx="3">
                <c:v>Konka Healty Electric Kettle, 24-hour Heat Preservation,1.5L,800W, White</c:v>
              </c:pt>
              <c:pt idx="4">
                <c:v>LASA 3 Tier Bamboo Shoe Bench Storage Shelf</c:v>
              </c:pt>
              <c:pt idx="5">
                <c:v>LASA Aluminum Folding Truck Hand Cart - 68kg Max</c:v>
              </c:pt>
              <c:pt idx="6">
                <c:v>LED Wall Digital Alarm Clock Study Home 12 / 24H Clock Calendar</c:v>
              </c:pt>
              <c:pt idx="7">
                <c:v>Portable Mini Cordless Car Vacuum Cleaner - Blue</c:v>
              </c:pt>
              <c:pt idx="8">
                <c:v>Portable Wardrobe Nonwoven With 3 Hanging Rods And 6 Storage Shelves</c:v>
              </c:pt>
              <c:pt idx="9">
                <c:v>Shower Cap Wide Elastic Band Cover Reusable Bashroom Cap</c:v>
              </c:pt>
            </c:strLit>
          </c:cat>
          <c:val>
            <c:numLit>
              <c:formatCode>General</c:formatCode>
              <c:ptCount val="10"/>
              <c:pt idx="0">
                <c:v>1875</c:v>
              </c:pt>
              <c:pt idx="1">
                <c:v>1940</c:v>
              </c:pt>
              <c:pt idx="2">
                <c:v>2115</c:v>
              </c:pt>
              <c:pt idx="3">
                <c:v>3640</c:v>
              </c:pt>
              <c:pt idx="4">
                <c:v>2048</c:v>
              </c:pt>
              <c:pt idx="5">
                <c:v>2025</c:v>
              </c:pt>
              <c:pt idx="6">
                <c:v>2999</c:v>
              </c:pt>
              <c:pt idx="7">
                <c:v>2199</c:v>
              </c:pt>
              <c:pt idx="8">
                <c:v>2880</c:v>
              </c:pt>
              <c:pt idx="9">
                <c:v>2132</c:v>
              </c:pt>
            </c:numLit>
          </c:val>
          <c:extLst>
            <c:ext xmlns:c16="http://schemas.microsoft.com/office/drawing/2014/chart" uri="{C3380CC4-5D6E-409C-BE32-E72D297353CC}">
              <c16:uniqueId val="{00000000-A2C3-4C62-9CCD-6EE40B155DD1}"/>
            </c:ext>
          </c:extLst>
        </c:ser>
        <c:dLbls>
          <c:showLegendKey val="0"/>
          <c:showVal val="0"/>
          <c:showCatName val="0"/>
          <c:showSerName val="0"/>
          <c:showPercent val="0"/>
          <c:showBubbleSize val="0"/>
        </c:dLbls>
        <c:gapWidth val="150"/>
        <c:overlap val="100"/>
        <c:axId val="209592400"/>
        <c:axId val="2048888672"/>
      </c:barChart>
      <c:catAx>
        <c:axId val="209592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8672"/>
        <c:crosses val="autoZero"/>
        <c:auto val="1"/>
        <c:lblAlgn val="ctr"/>
        <c:lblOffset val="100"/>
        <c:noMultiLvlLbl val="0"/>
      </c:catAx>
      <c:valAx>
        <c:axId val="204888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47625</xdr:rowOff>
    </xdr:from>
    <xdr:to>
      <xdr:col>22</xdr:col>
      <xdr:colOff>19050</xdr:colOff>
      <xdr:row>5</xdr:row>
      <xdr:rowOff>9525</xdr:rowOff>
    </xdr:to>
    <xdr:sp macro="" textlink="">
      <xdr:nvSpPr>
        <xdr:cNvPr id="2" name="Rectangle: Rounded Corners 1">
          <a:extLst>
            <a:ext uri="{FF2B5EF4-FFF2-40B4-BE49-F238E27FC236}">
              <a16:creationId xmlns:a16="http://schemas.microsoft.com/office/drawing/2014/main" id="{A1881D44-522B-05E4-45E5-92EA0EE27B78}"/>
            </a:ext>
          </a:extLst>
        </xdr:cNvPr>
        <xdr:cNvSpPr/>
      </xdr:nvSpPr>
      <xdr:spPr>
        <a:xfrm>
          <a:off x="2647950" y="47625"/>
          <a:ext cx="10782300" cy="914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JUMIA PRODUCT PERFOMANCE ANALYSIS</a:t>
          </a:r>
        </a:p>
      </xdr:txBody>
    </xdr:sp>
    <xdr:clientData/>
  </xdr:twoCellAnchor>
  <xdr:twoCellAnchor>
    <xdr:from>
      <xdr:col>3</xdr:col>
      <xdr:colOff>561974</xdr:colOff>
      <xdr:row>5</xdr:row>
      <xdr:rowOff>190499</xdr:rowOff>
    </xdr:from>
    <xdr:to>
      <xdr:col>7</xdr:col>
      <xdr:colOff>409575</xdr:colOff>
      <xdr:row>8</xdr:row>
      <xdr:rowOff>114300</xdr:rowOff>
    </xdr:to>
    <xdr:sp macro="" textlink="">
      <xdr:nvSpPr>
        <xdr:cNvPr id="3" name="Rectangle: Rounded Corners 2">
          <a:extLst>
            <a:ext uri="{FF2B5EF4-FFF2-40B4-BE49-F238E27FC236}">
              <a16:creationId xmlns:a16="http://schemas.microsoft.com/office/drawing/2014/main" id="{8EC9E097-066C-98D9-C484-0630B8BBA14B}"/>
            </a:ext>
          </a:extLst>
        </xdr:cNvPr>
        <xdr:cNvSpPr/>
      </xdr:nvSpPr>
      <xdr:spPr>
        <a:xfrm>
          <a:off x="2390774" y="1142999"/>
          <a:ext cx="2286001" cy="49530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DISCOUNT=665.9</a:t>
          </a:r>
          <a:endParaRPr lang="en-US" sz="1200" b="1"/>
        </a:p>
      </xdr:txBody>
    </xdr:sp>
    <xdr:clientData/>
  </xdr:twoCellAnchor>
  <xdr:twoCellAnchor>
    <xdr:from>
      <xdr:col>8</xdr:col>
      <xdr:colOff>238124</xdr:colOff>
      <xdr:row>5</xdr:row>
      <xdr:rowOff>180975</xdr:rowOff>
    </xdr:from>
    <xdr:to>
      <xdr:col>12</xdr:col>
      <xdr:colOff>247649</xdr:colOff>
      <xdr:row>8</xdr:row>
      <xdr:rowOff>142875</xdr:rowOff>
    </xdr:to>
    <xdr:sp macro="" textlink="">
      <xdr:nvSpPr>
        <xdr:cNvPr id="4" name="Rectangle: Rounded Corners 3">
          <a:extLst>
            <a:ext uri="{FF2B5EF4-FFF2-40B4-BE49-F238E27FC236}">
              <a16:creationId xmlns:a16="http://schemas.microsoft.com/office/drawing/2014/main" id="{5D9B052D-784B-44AD-9A20-7CFA0B3A500B}"/>
            </a:ext>
          </a:extLst>
        </xdr:cNvPr>
        <xdr:cNvSpPr/>
      </xdr:nvSpPr>
      <xdr:spPr>
        <a:xfrm>
          <a:off x="5114924" y="1133475"/>
          <a:ext cx="2447925" cy="533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 RATINGS=3.89</a:t>
          </a:r>
        </a:p>
      </xdr:txBody>
    </xdr:sp>
    <xdr:clientData/>
  </xdr:twoCellAnchor>
  <xdr:twoCellAnchor>
    <xdr:from>
      <xdr:col>12</xdr:col>
      <xdr:colOff>495300</xdr:colOff>
      <xdr:row>5</xdr:row>
      <xdr:rowOff>190499</xdr:rowOff>
    </xdr:from>
    <xdr:to>
      <xdr:col>16</xdr:col>
      <xdr:colOff>266700</xdr:colOff>
      <xdr:row>8</xdr:row>
      <xdr:rowOff>142874</xdr:rowOff>
    </xdr:to>
    <xdr:sp macro="" textlink="">
      <xdr:nvSpPr>
        <xdr:cNvPr id="5" name="Rectangle: Rounded Corners 4">
          <a:extLst>
            <a:ext uri="{FF2B5EF4-FFF2-40B4-BE49-F238E27FC236}">
              <a16:creationId xmlns:a16="http://schemas.microsoft.com/office/drawing/2014/main" id="{05EFD41C-60E6-4F1D-9D21-136A1A94281A}"/>
            </a:ext>
          </a:extLst>
        </xdr:cNvPr>
        <xdr:cNvSpPr/>
      </xdr:nvSpPr>
      <xdr:spPr>
        <a:xfrm>
          <a:off x="7810500" y="1142999"/>
          <a:ext cx="2209800"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PRODUCTS=112</a:t>
          </a:r>
        </a:p>
      </xdr:txBody>
    </xdr:sp>
    <xdr:clientData/>
  </xdr:twoCellAnchor>
  <xdr:twoCellAnchor>
    <xdr:from>
      <xdr:col>17</xdr:col>
      <xdr:colOff>19050</xdr:colOff>
      <xdr:row>5</xdr:row>
      <xdr:rowOff>180975</xdr:rowOff>
    </xdr:from>
    <xdr:to>
      <xdr:col>20</xdr:col>
      <xdr:colOff>228600</xdr:colOff>
      <xdr:row>8</xdr:row>
      <xdr:rowOff>152400</xdr:rowOff>
    </xdr:to>
    <xdr:sp macro="" textlink="">
      <xdr:nvSpPr>
        <xdr:cNvPr id="6" name="Rectangle: Rounded Corners 5">
          <a:extLst>
            <a:ext uri="{FF2B5EF4-FFF2-40B4-BE49-F238E27FC236}">
              <a16:creationId xmlns:a16="http://schemas.microsoft.com/office/drawing/2014/main" id="{3F4028F6-08B7-43E1-8B3C-3EED27B2D1A6}"/>
            </a:ext>
          </a:extLst>
        </xdr:cNvPr>
        <xdr:cNvSpPr/>
      </xdr:nvSpPr>
      <xdr:spPr>
        <a:xfrm>
          <a:off x="10382250" y="1133475"/>
          <a:ext cx="2038350" cy="5429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 CURRENT PRICE=1118.5</a:t>
          </a:r>
        </a:p>
      </xdr:txBody>
    </xdr:sp>
    <xdr:clientData/>
  </xdr:twoCellAnchor>
  <xdr:twoCellAnchor>
    <xdr:from>
      <xdr:col>3</xdr:col>
      <xdr:colOff>133350</xdr:colOff>
      <xdr:row>10</xdr:row>
      <xdr:rowOff>19050</xdr:rowOff>
    </xdr:from>
    <xdr:to>
      <xdr:col>10</xdr:col>
      <xdr:colOff>276225</xdr:colOff>
      <xdr:row>23</xdr:row>
      <xdr:rowOff>152400</xdr:rowOff>
    </xdr:to>
    <xdr:graphicFrame macro="">
      <xdr:nvGraphicFramePr>
        <xdr:cNvPr id="16" name="Chart 15">
          <a:extLst>
            <a:ext uri="{FF2B5EF4-FFF2-40B4-BE49-F238E27FC236}">
              <a16:creationId xmlns:a16="http://schemas.microsoft.com/office/drawing/2014/main" id="{7E8439B2-7323-48D7-A93B-5FE003374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0</xdr:rowOff>
    </xdr:from>
    <xdr:to>
      <xdr:col>2</xdr:col>
      <xdr:colOff>466725</xdr:colOff>
      <xdr:row>20</xdr:row>
      <xdr:rowOff>180975</xdr:rowOff>
    </xdr:to>
    <mc:AlternateContent xmlns:mc="http://schemas.openxmlformats.org/markup-compatibility/2006" xmlns:a14="http://schemas.microsoft.com/office/drawing/2010/main">
      <mc:Choice Requires="a14">
        <xdr:graphicFrame macro="">
          <xdr:nvGraphicFramePr>
            <xdr:cNvPr id="17" name="Discount Category 2">
              <a:extLst>
                <a:ext uri="{FF2B5EF4-FFF2-40B4-BE49-F238E27FC236}">
                  <a16:creationId xmlns:a16="http://schemas.microsoft.com/office/drawing/2014/main" id="{BDB487A9-7793-4DAA-8EA9-A64C76327586}"/>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0" y="2286000"/>
              <a:ext cx="168592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3</xdr:col>
      <xdr:colOff>0</xdr:colOff>
      <xdr:row>35</xdr:row>
      <xdr:rowOff>47625</xdr:rowOff>
    </xdr:to>
    <mc:AlternateContent xmlns:mc="http://schemas.openxmlformats.org/markup-compatibility/2006" xmlns:a14="http://schemas.microsoft.com/office/drawing/2010/main">
      <mc:Choice Requires="a14">
        <xdr:graphicFrame macro="">
          <xdr:nvGraphicFramePr>
            <xdr:cNvPr id="19" name="Ratings Category 2">
              <a:extLst>
                <a:ext uri="{FF2B5EF4-FFF2-40B4-BE49-F238E27FC236}">
                  <a16:creationId xmlns:a16="http://schemas.microsoft.com/office/drawing/2014/main" id="{F30C93B7-D37B-448F-8DA3-FB0EEE612F45}"/>
                </a:ext>
              </a:extLst>
            </xdr:cNvPr>
            <xdr:cNvGraphicFramePr/>
          </xdr:nvGraphicFramePr>
          <xdr:xfrm>
            <a:off x="0" y="0"/>
            <a:ext cx="0" cy="0"/>
          </xdr:xfrm>
          <a:graphic>
            <a:graphicData uri="http://schemas.microsoft.com/office/drawing/2010/slicer">
              <sle:slicer xmlns:sle="http://schemas.microsoft.com/office/drawing/2010/slicer" name="Ratings Category 2"/>
            </a:graphicData>
          </a:graphic>
        </xdr:graphicFrame>
      </mc:Choice>
      <mc:Fallback xmlns="">
        <xdr:sp macro="" textlink="">
          <xdr:nvSpPr>
            <xdr:cNvPr id="0" name=""/>
            <xdr:cNvSpPr>
              <a:spLocks noTextEdit="1"/>
            </xdr:cNvSpPr>
          </xdr:nvSpPr>
          <xdr:spPr>
            <a:xfrm>
              <a:off x="0" y="419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390525</xdr:colOff>
      <xdr:row>11</xdr:row>
      <xdr:rowOff>9525</xdr:rowOff>
    </xdr:from>
    <xdr:to>
      <xdr:col>18</xdr:col>
      <xdr:colOff>571500</xdr:colOff>
      <xdr:row>23</xdr:row>
      <xdr:rowOff>85725</xdr:rowOff>
    </xdr:to>
    <xdr:graphicFrame macro="">
      <xdr:nvGraphicFramePr>
        <xdr:cNvPr id="20" name="Chart 19">
          <a:extLst>
            <a:ext uri="{FF2B5EF4-FFF2-40B4-BE49-F238E27FC236}">
              <a16:creationId xmlns:a16="http://schemas.microsoft.com/office/drawing/2014/main" id="{400F1ED3-2776-48B9-ACBE-45663CB5C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38100</xdr:rowOff>
    </xdr:from>
    <xdr:to>
      <xdr:col>2</xdr:col>
      <xdr:colOff>590550</xdr:colOff>
      <xdr:row>10</xdr:row>
      <xdr:rowOff>180975</xdr:rowOff>
    </xdr:to>
    <mc:AlternateContent xmlns:mc="http://schemas.openxmlformats.org/markup-compatibility/2006" xmlns:a14="http://schemas.microsoft.com/office/drawing/2010/main">
      <mc:Choice Requires="a14">
        <xdr:graphicFrame macro="">
          <xdr:nvGraphicFramePr>
            <xdr:cNvPr id="21" name="Current price Analysis 2">
              <a:extLst>
                <a:ext uri="{FF2B5EF4-FFF2-40B4-BE49-F238E27FC236}">
                  <a16:creationId xmlns:a16="http://schemas.microsoft.com/office/drawing/2014/main" id="{EB3DF230-4802-4961-95CE-5051DCC08DA4}"/>
                </a:ext>
              </a:extLst>
            </xdr:cNvPr>
            <xdr:cNvGraphicFramePr/>
          </xdr:nvGraphicFramePr>
          <xdr:xfrm>
            <a:off x="0" y="0"/>
            <a:ext cx="0" cy="0"/>
          </xdr:xfrm>
          <a:graphic>
            <a:graphicData uri="http://schemas.microsoft.com/office/drawing/2010/slicer">
              <sle:slicer xmlns:sle="http://schemas.microsoft.com/office/drawing/2010/slicer" name="Current price Analysis 2"/>
            </a:graphicData>
          </a:graphic>
        </xdr:graphicFrame>
      </mc:Choice>
      <mc:Fallback xmlns="">
        <xdr:sp macro="" textlink="">
          <xdr:nvSpPr>
            <xdr:cNvPr id="0" name=""/>
            <xdr:cNvSpPr>
              <a:spLocks noTextEdit="1"/>
            </xdr:cNvSpPr>
          </xdr:nvSpPr>
          <xdr:spPr>
            <a:xfrm>
              <a:off x="0" y="228600"/>
              <a:ext cx="180975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504825</xdr:colOff>
      <xdr:row>26</xdr:row>
      <xdr:rowOff>9525</xdr:rowOff>
    </xdr:from>
    <xdr:to>
      <xdr:col>15</xdr:col>
      <xdr:colOff>466725</xdr:colOff>
      <xdr:row>40</xdr:row>
      <xdr:rowOff>85725</xdr:rowOff>
    </xdr:to>
    <xdr:graphicFrame macro="">
      <xdr:nvGraphicFramePr>
        <xdr:cNvPr id="22" name="Chart 21">
          <a:extLst>
            <a:ext uri="{FF2B5EF4-FFF2-40B4-BE49-F238E27FC236}">
              <a16:creationId xmlns:a16="http://schemas.microsoft.com/office/drawing/2014/main" id="{D7DB5C66-0DA7-4174-A3B0-9712A3E3F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276225</xdr:colOff>
      <xdr:row>7</xdr:row>
      <xdr:rowOff>76200</xdr:rowOff>
    </xdr:from>
    <xdr:to>
      <xdr:col>27</xdr:col>
      <xdr:colOff>542925</xdr:colOff>
      <xdr:row>22</xdr:row>
      <xdr:rowOff>57150</xdr:rowOff>
    </xdr:to>
    <xdr:sp macro="" textlink="">
      <xdr:nvSpPr>
        <xdr:cNvPr id="23" name="Rectangle: Rounded Corners 22">
          <a:extLst>
            <a:ext uri="{FF2B5EF4-FFF2-40B4-BE49-F238E27FC236}">
              <a16:creationId xmlns:a16="http://schemas.microsoft.com/office/drawing/2014/main" id="{71980E27-61FF-E655-7967-AA374BA564CC}"/>
            </a:ext>
          </a:extLst>
        </xdr:cNvPr>
        <xdr:cNvSpPr/>
      </xdr:nvSpPr>
      <xdr:spPr>
        <a:xfrm>
          <a:off x="12468225" y="1409700"/>
          <a:ext cx="4533900" cy="2838450"/>
        </a:xfrm>
        <a:prstGeom prst="roundRect">
          <a:avLst/>
        </a:prstGeom>
        <a:solidFill>
          <a:sysClr val="window" lastClr="FFFFFF"/>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200" b="1"/>
            <a:t>k</a:t>
          </a:r>
          <a:r>
            <a:rPr lang="en-US" sz="1200" b="1">
              <a:solidFill>
                <a:sysClr val="windowText" lastClr="000000"/>
              </a:solidFill>
            </a:rPr>
            <a:t>Key Insights</a:t>
          </a:r>
        </a:p>
        <a:p>
          <a:pPr algn="l"/>
          <a:r>
            <a:rPr lang="en-US" sz="1100" b="1">
              <a:solidFill>
                <a:sysClr val="windowText" lastClr="000000"/>
              </a:solidFill>
            </a:rPr>
            <a:t>High discounts are</a:t>
          </a:r>
          <a:r>
            <a:rPr lang="en-US" sz="1100" b="1" baseline="0">
              <a:solidFill>
                <a:sysClr val="windowText" lastClr="000000"/>
              </a:solidFill>
            </a:rPr>
            <a:t> not translating into higher customers satisfaction.</a:t>
          </a:r>
        </a:p>
        <a:p>
          <a:pPr algn="l"/>
          <a:endParaRPr lang="en-US" sz="1100" b="1" baseline="0">
            <a:solidFill>
              <a:schemeClr val="lt1"/>
            </a:solidFill>
          </a:endParaRPr>
        </a:p>
        <a:p>
          <a:pPr algn="l"/>
          <a:r>
            <a:rPr lang="en-US" sz="1100" b="1" baseline="0">
              <a:solidFill>
                <a:sysClr val="windowText" lastClr="000000"/>
              </a:solidFill>
            </a:rPr>
            <a:t>Poor rating dominates the donut chart at 60% while average accounts for 28% and excellent represents just 12%.eventhough the average rating is at 3.89 the volume of negative reviewa show a potential of customers not being satisfied with the products.</a:t>
          </a:r>
        </a:p>
        <a:p>
          <a:pPr algn="l"/>
          <a:endParaRPr lang="en-US" sz="1100" b="1" baseline="0">
            <a:solidFill>
              <a:sysClr val="windowText" lastClr="000000"/>
            </a:solidFill>
          </a:endParaRPr>
        </a:p>
        <a:p>
          <a:pPr algn="l"/>
          <a:r>
            <a:rPr lang="en-US" sz="1100" b="1" baseline="0">
              <a:solidFill>
                <a:sysClr val="windowText" lastClr="000000"/>
              </a:solidFill>
            </a:rPr>
            <a:t>The discount strategy seems to be leverage used to drive products interest to the customers.eg Over half of the catalogue falls under high discount while 32 products sits in medium discount range and only 19 products have low discounts.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QA SUPPLIES LTD" refreshedDate="46272.48870509259" createdVersion="8" refreshedVersion="8" minRefreshableVersion="3" recordCount="112" xr:uid="{0DFC055C-1BD7-4F46-8EA2-19D8EFAF39B3}">
  <cacheSource type="worksheet">
    <worksheetSource name="Table1"/>
  </cacheSource>
  <cacheFields count="10">
    <cacheField name="Product" numFmtId="0">
      <sharedItems count="109">
        <s v="Wall-mounted Sticker Punch-free Plug Fixer"/>
        <s v="5-PCS Stainless Steel Cooking Pot Set With Steamed Slices"/>
        <s v="Electric LED UV Mosquito Killer Lamp, Outdoor/Indoor Fly Killer Trap Light -USB"/>
        <s v="Artificial Potted Flowers Room Decorative Flowers (2 Pieces)"/>
        <s v="7-piece Set Of Storage Bags, Travel Storage Bags, Shoe Bags"/>
        <s v="380ML USB Rechargeable Portable Small Blenders And Juicers"/>
        <s v="Watercolour Gold Foil Textured Print Pillow Cover"/>
        <s v="5 Pieces/set Of Stainless Steel Induction Cooker Pots"/>
        <s v="Agapeon Toothbrush Holder And Toothpaste Dispenser"/>
        <s v="Intelligent  LED Body Sensor Wireless Lighting Night Light USB"/>
        <s v="120W Cordless Vacuum Cleaners Handheld Electric Vacuum Cleaner"/>
        <s v="VIC Wireless Vacuum Cleaner Dual Use For Home And Car 120W High Power Powerful"/>
        <s v="32PCS Portable Cordless Drill Set With Cyclic Battery Drive -26 Variable Speed"/>
        <s v="Large Lazy Inflatable Sofa Chairs PVC Lounger Seat Bag"/>
        <s v="Memory Foam Neck Pillow Cover, With Pillow Core - 50*30cm"/>
        <s v="Wrought Iron Bathroom Shelf Wall Mounted Free Punch Toilet Rack"/>
        <s v="Mythco 120COB Solar Wall Ligt With Motion Sensor And Remote Control 3 Modes"/>
        <s v="3PCS Single Head Knitting Crochet Sweater Needle Set"/>
        <s v="Portable Wardrobe Nonwoven With 3 Hanging Rods And 6 Storage Shelves"/>
        <s v="13 In 1 Home Repair Tools Box Kit Set"/>
        <s v="12 Litre Black Insulated Lunch Box"/>
        <s v="220V 60W Electric Soldering Iron Kits With Tools, Tips, And Multimeter"/>
        <s v="Desk Foldable Fan Adjustable Fan Strong Wind 3 Gear Usb"/>
        <s v="LED Romantic Spaceship Starry Sky Projector,Children's Bedroom Night Light-Blue"/>
        <s v="Household Pineapple Peeler Peeler"/>
        <s v="52 Pieces Cake Decorating Tool Set Gift Kit Baking Supplies"/>
        <s v="Genebre 115 In 1 Screwdriver Repairing Tool Set For IPhone Cellphone Hand Tool"/>
        <s v="Metal Decorative Hooks Key Hangers Entryway Wall Hooks Towel Hooks - Home"/>
        <s v="Multifunction Laser Level With Adjustment Tripod"/>
        <s v="LASA 3 Tier Bamboo Shoe Bench Storage Shelf"/>
        <s v="LED Eye Protection  Desk Lamp , Study, Reading, USB Fan - Double Pen Holder"/>
        <s v="Punch-free Great Load Bearing Bathroom Storage Rack Wall Shelf-White"/>
        <s v="Exfoliate And Exfoliate Face Towel - Black"/>
        <s v="Foldable Overbed Table/Desk"/>
        <s v="1/2/3 Seater Elastic Sofa Cover,Living Room/Home Decor Chair Cover-Grey"/>
        <s v="53 Pieces/Set Yarn Knitting Crochet Hooks With Bag - Pansies"/>
        <s v="115  Piece Set Of Multifunctional Precision Screwdrivers"/>
        <s v="LASA Digital Thermometer And Hydrometer"/>
        <s v="LED Wall Digital Alarm Clock Study Home 12 / 24H Clock Calendar"/>
        <s v="137 Pieces Cake Decorating Tool Set Baking Supplies"/>
        <s v="Portable Mini Cordless Car Vacuum Cleaner - Blue"/>
        <s v="3D Waterproof EVA Plastic Shower Curtain 1.8*2Mtrs"/>
        <s v="Electronic Digital Display Vernier Caliper"/>
        <s v="53Pcs/Set Yarn Knitting Crochet Hooks With Bag - Fortune Cat"/>
        <s v="Weighing Scale Digital Bathroom Body Fat Scale USB-Black"/>
        <s v="100 Pcs Crochet Hook Tool Set Knitting Hook Set With Box"/>
        <s v="12 Litre Insulated Lunch Box Grey"/>
        <s v="Portable Home Small Air Humidifier 3-Speed Fan - Green"/>
        <s v="LASA FOLDING TABLE SERVING STAND"/>
        <s v="40cm Gold DIY Acrylic Wall Sticker Clock"/>
        <s v="Konka Healty Electric Kettle, 24-hour Heat Preservation,1.5L,800W, White"/>
        <s v="LASA Aluminum Folding Truck Hand Cart - 68kg Max"/>
        <s v="DIY File Folder, Office Drawer File Holder, Pen Holder, Desktop Storage Rack"/>
        <s v="Bedroom Simple Floor Hanging Clothes Rack Single Pole Hat Rack - White"/>
        <s v="Anti-Skid Absorbent Insulation Coaster  For Home Office"/>
        <s v="Peacock  Throw Pillow Cushion Case For Home Car"/>
        <s v="Classic Black Cat Cotton Hemp Pillow Case For Home Car"/>
        <s v="Metal Wall Clock Silver Dial Crystal Jewelry Round Home Decoration Wall Clock"/>
        <s v="12V 19500rpm Handheld Electric Angle Grinder Tool - UK - Yellow/Black"/>
        <s v="LASA Stainless Steel Double Wall Mount Soap Dispenser - 500ml"/>
        <s v="MultiFunctional Storage Rack Multi-layer Bookshelf"/>
        <s v="Shower Cap Wide Elastic Band Cover Reusable Bashroom Cap"/>
        <s v="24 Grid Wall-mounted Sundries Organiser Fabric Closet Bag Storage Rack"/>
        <s v="4pcs Bathroom/Kitchen Towel Rack,Roll Paper Holder,Towel Bars,Hook"/>
        <s v="Thickening Multipurpose Non Stick Easy To Clean Heat Resistant Spoon Pad"/>
        <s v="Cushion Silicone Butt Cushion Summer Ice Cushion Honeycomb Gel Cushion"/>
        <s v="2 Pairs Cowhide Split Leather Work Gloves.32â„‰ Or Above Welding Gloves"/>
        <s v="Pen Grips For Kids Pen Grip Posture Correction Tool For Kids"/>
        <s v="Shower Nozzle Cleaning Unclogging Needle Mini Crevice Small Hole Cleaning Brush"/>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Portable Wine Table With Folding Round Table"/>
        <s v="2PCS Ice Silk Square Cushion Cover Pillowcases - 65x65cm"/>
        <s v="2pcs Solar Street Light Flood Light Outdoor"/>
        <s v="Cartoon Embroidered Mini Towel Bear Cotton Wash Cloth Hand 4pcs"/>
        <s v="60W Hot Melt Glue Sprayer - Efficient And Stable Glue Dispensing"/>
        <s v="LED Solar Street Light-fake Camera"/>
        <s v="8in1 Screwdriver With LED Light"/>
        <s v="Christmas Elk Fence Yard Lawn Decorations Cute For Holidays"/>
        <s v="6 Layers Steel Pipe Assembling Dustproof Storage Shoe Cabinet"/>
        <s v="Wall Clock With Hidden Safe Box"/>
        <s v="Angle Measuring Tool Full Metal Multi Angle Measuring Tool"/>
        <s v="Cute Christmas Fence Garden Decorations For Holiday Home"/>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Baby Early Education Shape And Color Cognitive Training Toys"/>
        <s v="Simple Metal Dog Art Sculpture Decoration For Home Office"/>
        <s v="4M Float Switch Water Level Controller -Water Tank"/>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6 In 1 Bottle Can Opener Multifunctional Easy Opener"/>
        <s v="Creative Owl Shape Keychain Black"/>
        <s v="1PC Refrigerator Food Seal Pocket Fridge Bags"/>
        <s v="Black Simple Water Cup Wine Coaster Anti Slip Absorbent"/>
        <s v="Sewing Machine Needle Threader Stitch Insertion Tool Automatic Quick Sewing"/>
      </sharedItems>
    </cacheField>
    <cacheField name="Current price" numFmtId="0">
      <sharedItems containsSemiMixedTypes="0" containsString="0" containsNumber="1" containsInteger="1" minValue="38" maxValue="3750"/>
    </cacheField>
    <cacheField name="Current price Analysis" numFmtId="0">
      <sharedItems/>
    </cacheField>
    <cacheField name="old price" numFmtId="0">
      <sharedItems containsSemiMixedTypes="0" containsString="0" containsNumber="1" containsInteger="1" minValue="80" maxValue="6143"/>
    </cacheField>
    <cacheField name="Discount Amount" numFmtId="0">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0">
      <sharedItems count="3">
        <s v="High"/>
        <s v="Low"/>
        <s v="Medium"/>
      </sharedItems>
    </cacheField>
    <cacheField name="Review" numFmtId="0">
      <sharedItems containsMixedTypes="1" containsNumber="1" containsInteger="1" minValue="1" maxValue="69"/>
    </cacheField>
    <cacheField name="Ratings" numFmtId="0">
      <sharedItems containsMixedTypes="1" containsNumber="1" minValue="2" maxValue="5"/>
    </cacheField>
    <cacheField name="Ratings Category" numFmtId="0">
      <sharedItems count="3">
        <s v="Poor"/>
        <s v="Average"/>
        <s v="Excellent"/>
      </sharedItems>
    </cacheField>
  </cacheFields>
  <extLst>
    <ext xmlns:x14="http://schemas.microsoft.com/office/spreadsheetml/2009/9/main" uri="{725AE2AE-9491-48be-B2B4-4EB974FC3084}">
      <x14:pivotCacheDefinition pivotCacheId="20854079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QA SUPPLIES LTD" refreshedDate="46272.539337037037" backgroundQuery="1" createdVersion="3" refreshedVersion="8" minRefreshableVersion="3" recordCount="0" supportSubquery="1" supportAdvancedDrill="1" xr:uid="{5F75DB75-CFF4-4CBE-8FA9-EA7737A760EE}">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32PCS Portable Cordless Drill Set With Cyclic Battery Drive -26 Variable Speed]" caption="32PCS Portable Cordless Drill Set With Cyclic Battery Drive -26 Variable Speed" attribute="1" defaultMemberUniqueName="[Range].[32PCS Portable Cordless Drill Set With Cyclic Battery Drive -26 Variable Speed].[All]" allUniqueName="[Range].[32PCS Portable Cordless Drill Set With Cyclic Battery Drive -26 Variable Speed].[All]" dimensionUniqueName="[Range]" displayFolder="" count="0" memberValueDatatype="130" unbalanced="0"/>
    <cacheHierarchy uniqueName="[Range].[3750]" caption="3750" attribute="1" defaultMemberUniqueName="[Range].[3750].[All]" allUniqueName="[Range].[3750].[All]" dimensionUniqueName="[Range]" displayFolder="" count="0" memberValueDatatype="20" unbalanced="0"/>
    <cacheHierarchy uniqueName="[Range].[High]" caption="High" attribute="1" defaultMemberUniqueName="[Range].[High].[All]" allUniqueName="[Range].[High].[All]" dimensionUniqueName="[Range]" displayFolder="" count="0" memberValueDatatype="130" unbalanced="0"/>
    <cacheHierarchy uniqueName="[Range].[6143]" caption="6143" attribute="1" defaultMemberUniqueName="[Range].[6143].[All]" allUniqueName="[Range].[6143].[All]" dimensionUniqueName="[Range]" displayFolder="" count="0" memberValueDatatype="20" unbalanced="0"/>
    <cacheHierarchy uniqueName="[Range].[2393]" caption="2393" attribute="1" defaultMemberUniqueName="[Range].[2393].[All]" allUniqueName="[Range].[2393].[All]" dimensionUniqueName="[Range]" displayFolder="" count="0" memberValueDatatype="20" unbalanced="0"/>
    <cacheHierarchy uniqueName="[Range].[39%]" caption="39%" attribute="1" defaultMemberUniqueName="[Range].[39%].[All]" allUniqueName="[Range].[39%].[All]" dimensionUniqueName="[Range]" displayFolder="" count="0" memberValueDatatype="5" unbalanced="0"/>
    <cacheHierarchy uniqueName="[Range].[Medium]" caption="Medium" attribute="1" defaultMemberUniqueName="[Range].[Medium].[All]" allUniqueName="[Range].[Medium].[All]" dimensionUniqueName="[Range]"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urrent price]" caption="Current price" attribute="1" defaultMemberUniqueName="[Table1].[Current price].[All]" allUniqueName="[Table1].[Current price].[All]" dimensionUniqueName="[Table1]" displayFolder="" count="0" memberValueDatatype="20" unbalanced="0"/>
    <cacheHierarchy uniqueName="[Table1].[Current price Analysis]" caption="Current price Analysis" attribute="1" defaultMemberUniqueName="[Table1].[Current price Analysis].[All]" allUniqueName="[Table1].[Current price Analysis].[All]" dimensionUniqueName="[Table1]" displayFolder="" count="2" memberValueDatatype="130" unbalanced="0"/>
    <cacheHierarchy uniqueName="[Table1].[old price]" caption="old price" attribute="1" defaultMemberUniqueName="[Table1].[old price].[All]" allUniqueName="[Table1].[old price].[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Table1].[Review]" caption="Review" attribute="1" defaultMemberUniqueName="[Table1].[Review].[All]" allUniqueName="[Table1].[Review].[All]" dimensionUniqueName="[Table1]" displayFolder="" count="0" memberValueDatatype="130" unbalanced="0"/>
    <cacheHierarchy uniqueName="[Table1].[Ratings]" caption="Ratings" attribute="1" defaultMemberUniqueName="[Table1].[Ratings].[All]" allUniqueName="[Table1].[Ratings].[All]" dimensionUniqueName="[Table1]" displayFolder="" count="0" memberValueDatatype="130" unbalanced="0"/>
    <cacheHierarchy uniqueName="[Table1].[Ratings Category]" caption="Ratings Category" attribute="1" defaultMemberUniqueName="[Table1].[Ratings Category].[All]" allUniqueName="[Table1].[Ratings Category].[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rrent price]" caption="Sum of Current price" measure="1" displayFolder="" measureGroup="Table1" count="0" hidden="1">
      <extLst>
        <ext xmlns:x15="http://schemas.microsoft.com/office/spreadsheetml/2010/11/main" uri="{B97F6D7D-B522-45F9-BDA1-12C45D357490}">
          <x15:cacheHierarchy aggregatedColumn="8"/>
        </ext>
      </extLst>
    </cacheHierarchy>
    <cacheHierarchy uniqueName="[Measures].[Count of Current price]" caption="Count of Current price" measure="1" displayFolder="" measureGroup="Table1" count="0" hidden="1">
      <extLst>
        <ext xmlns:x15="http://schemas.microsoft.com/office/spreadsheetml/2010/11/main" uri="{B97F6D7D-B522-45F9-BDA1-12C45D357490}">
          <x15:cacheHierarchy aggregatedColumn="8"/>
        </ext>
      </extLst>
    </cacheHierarchy>
    <cacheHierarchy uniqueName="[Measures].[Count of Ratings Category]" caption="Count of Ratings Category" measure="1" displayFolder="" measureGroup="Table1" count="0" hidden="1">
      <extLst>
        <ext xmlns:x15="http://schemas.microsoft.com/office/spreadsheetml/2010/11/main" uri="{B97F6D7D-B522-45F9-BDA1-12C45D357490}">
          <x15:cacheHierarchy aggregatedColumn="16"/>
        </ext>
      </extLst>
    </cacheHierarchy>
    <cacheHierarchy uniqueName="[Measures].[Count of Ratings]" caption="Count of Ratings"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Ratings]" caption="Distinct Count of Ratings" measure="1" displayFolder="" measureGroup="Table1" count="0" hidden="1">
      <extLst>
        <ext xmlns:x15="http://schemas.microsoft.com/office/spreadsheetml/2010/11/main" uri="{B97F6D7D-B522-45F9-BDA1-12C45D357490}">
          <x15:cacheHierarchy aggregatedColumn="15"/>
        </ext>
      </extLst>
    </cacheHierarchy>
    <cacheHierarchy uniqueName="[Measures].[Count of Current price Analysis]" caption="Count of Current price Analysis"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3792383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450"/>
    <s v="Low"/>
    <n v="900"/>
    <n v="450"/>
    <n v="0.5"/>
    <x v="0"/>
    <n v="1"/>
    <n v="2"/>
    <x v="0"/>
  </r>
  <r>
    <x v="1"/>
    <n v="2115"/>
    <s v="Medium"/>
    <n v="4700"/>
    <n v="2585"/>
    <n v="0.55000000000000004"/>
    <x v="0"/>
    <n v="13"/>
    <n v="2.1"/>
    <x v="0"/>
  </r>
  <r>
    <x v="2"/>
    <n v="1570"/>
    <s v="Medium"/>
    <n v="2988"/>
    <n v="1418"/>
    <n v="0.47"/>
    <x v="0"/>
    <n v="7"/>
    <n v="2.1"/>
    <x v="0"/>
  </r>
  <r>
    <x v="3"/>
    <n v="990"/>
    <s v="Low"/>
    <n v="1814"/>
    <n v="824"/>
    <n v="0.45"/>
    <x v="0"/>
    <n v="6"/>
    <n v="2.2000000000000002"/>
    <x v="0"/>
  </r>
  <r>
    <x v="4"/>
    <n v="968"/>
    <s v="Medium"/>
    <n v="1814"/>
    <n v="846"/>
    <n v="0.47"/>
    <x v="0"/>
    <n v="6"/>
    <n v="2.2000000000000002"/>
    <x v="0"/>
  </r>
  <r>
    <x v="5"/>
    <n v="1000"/>
    <s v="Medium"/>
    <n v="2000"/>
    <n v="1000"/>
    <n v="0.5"/>
    <x v="0"/>
    <n v="7"/>
    <n v="2.2999999999999998"/>
    <x v="0"/>
  </r>
  <r>
    <x v="6"/>
    <n v="345"/>
    <s v="Low"/>
    <n v="602"/>
    <n v="257"/>
    <n v="0.43"/>
    <x v="0"/>
    <n v="6"/>
    <n v="2.2999999999999998"/>
    <x v="0"/>
  </r>
  <r>
    <x v="7"/>
    <n v="2170"/>
    <s v="Low"/>
    <n v="2500"/>
    <n v="330"/>
    <n v="0.13"/>
    <x v="1"/>
    <n v="6"/>
    <n v="2.5"/>
    <x v="0"/>
  </r>
  <r>
    <x v="8"/>
    <n v="382"/>
    <s v="Medium"/>
    <n v="700"/>
    <n v="318"/>
    <n v="0.45"/>
    <x v="0"/>
    <n v="17"/>
    <n v="2.6"/>
    <x v="0"/>
  </r>
  <r>
    <x v="9"/>
    <n v="325"/>
    <s v="Medium"/>
    <n v="680"/>
    <n v="355"/>
    <n v="0.52"/>
    <x v="0"/>
    <n v="15"/>
    <n v="2.7"/>
    <x v="0"/>
  </r>
  <r>
    <x v="10"/>
    <n v="445"/>
    <s v="High"/>
    <n v="873"/>
    <n v="428"/>
    <n v="0.49"/>
    <x v="0"/>
    <n v="69"/>
    <n v="2.8"/>
    <x v="0"/>
  </r>
  <r>
    <x v="11"/>
    <n v="1220"/>
    <s v="Low"/>
    <n v="1555"/>
    <n v="335"/>
    <n v="0.22"/>
    <x v="2"/>
    <n v="16"/>
    <n v="2.9"/>
    <x v="0"/>
  </r>
  <r>
    <x v="12"/>
    <n v="3750"/>
    <s v="High"/>
    <n v="6143"/>
    <n v="2393"/>
    <n v="0.39"/>
    <x v="2"/>
    <n v="5"/>
    <n v="3"/>
    <x v="1"/>
  </r>
  <r>
    <x v="13"/>
    <n v="2300"/>
    <s v="Low"/>
    <n v="3240"/>
    <n v="940"/>
    <n v="0.28999999999999998"/>
    <x v="2"/>
    <n v="5"/>
    <n v="3"/>
    <x v="1"/>
  </r>
  <r>
    <x v="14"/>
    <n v="1189"/>
    <s v="Low"/>
    <n v="2199"/>
    <n v="1010"/>
    <n v="0.46"/>
    <x v="0"/>
    <n v="1"/>
    <n v="3"/>
    <x v="1"/>
  </r>
  <r>
    <x v="15"/>
    <n v="509"/>
    <s v="Low"/>
    <n v="899"/>
    <n v="390"/>
    <n v="0.43"/>
    <x v="0"/>
    <n v="5"/>
    <n v="3"/>
    <x v="1"/>
  </r>
  <r>
    <x v="16"/>
    <n v="458"/>
    <s v="Low"/>
    <n v="986"/>
    <n v="528"/>
    <n v="0.54"/>
    <x v="0"/>
    <n v="10"/>
    <n v="3"/>
    <x v="1"/>
  </r>
  <r>
    <x v="17"/>
    <n v="38"/>
    <s v="High"/>
    <n v="80"/>
    <n v="359"/>
    <n v="0.53"/>
    <x v="0"/>
    <n v="13"/>
    <n v="3.3"/>
    <x v="1"/>
  </r>
  <r>
    <x v="18"/>
    <n v="2880"/>
    <s v="Medium"/>
    <n v="3520"/>
    <n v="919"/>
    <n v="0.18"/>
    <x v="1"/>
    <n v="12"/>
    <n v="3.8"/>
    <x v="1"/>
  </r>
  <r>
    <x v="19"/>
    <n v="1600"/>
    <s v="High"/>
    <n v="2929"/>
    <n v="1220"/>
    <n v="0.45"/>
    <x v="0"/>
    <n v="5"/>
    <n v="3.8"/>
    <x v="1"/>
  </r>
  <r>
    <x v="20"/>
    <n v="1350"/>
    <s v="Low"/>
    <n v="1990"/>
    <n v="2452"/>
    <n v="0.32"/>
    <x v="2"/>
    <n v="13"/>
    <n v="3.8"/>
    <x v="1"/>
  </r>
  <r>
    <x v="21"/>
    <n v="2999"/>
    <s v="Low"/>
    <n v="3290"/>
    <n v="450"/>
    <n v="0.09"/>
    <x v="1"/>
    <n v="15"/>
    <n v="4"/>
    <x v="1"/>
  </r>
  <r>
    <x v="22"/>
    <n v="988"/>
    <s v="High"/>
    <n v="1580"/>
    <n v="165"/>
    <n v="0.37"/>
    <x v="2"/>
    <n v="2"/>
    <n v="4"/>
    <x v="1"/>
  </r>
  <r>
    <x v="23"/>
    <n v="880"/>
    <s v="High"/>
    <n v="1350"/>
    <n v="330"/>
    <n v="0.35"/>
    <x v="2"/>
    <n v="6"/>
    <n v="4"/>
    <x v="1"/>
  </r>
  <r>
    <x v="24"/>
    <n v="330"/>
    <s v="Medium"/>
    <n v="647"/>
    <n v="317"/>
    <n v="0.49"/>
    <x v="0"/>
    <n v="1"/>
    <n v="4"/>
    <x v="1"/>
  </r>
  <r>
    <x v="25"/>
    <n v="1758"/>
    <s v="High"/>
    <n v="2499"/>
    <n v="1000"/>
    <n v="0.3"/>
    <x v="2"/>
    <n v="20"/>
    <n v="4.0999999999999996"/>
    <x v="2"/>
  </r>
  <r>
    <x v="26"/>
    <n v="799"/>
    <s v="High"/>
    <n v="999"/>
    <n v="575"/>
    <n v="0.2"/>
    <x v="2"/>
    <n v="12"/>
    <n v="4.0999999999999996"/>
    <x v="2"/>
  </r>
  <r>
    <x v="27"/>
    <n v="527"/>
    <s v="High"/>
    <n v="999"/>
    <n v="1070"/>
    <n v="0.47"/>
    <x v="0"/>
    <n v="14"/>
    <n v="4.0999999999999996"/>
    <x v="2"/>
  </r>
  <r>
    <x v="28"/>
    <n v="1680"/>
    <s v="Low"/>
    <n v="2499"/>
    <n v="1526"/>
    <n v="0.33"/>
    <x v="2"/>
    <n v="9"/>
    <n v="4.2"/>
    <x v="2"/>
  </r>
  <r>
    <x v="29"/>
    <n v="2048"/>
    <s v="Medium"/>
    <n v="4500"/>
    <n v="824"/>
    <n v="0.54"/>
    <x v="0"/>
    <n v="7"/>
    <n v="4.3"/>
    <x v="2"/>
  </r>
  <r>
    <x v="30"/>
    <n v="1820"/>
    <s v="Low"/>
    <n v="3490"/>
    <n v="819"/>
    <n v="0.48"/>
    <x v="0"/>
    <n v="9"/>
    <n v="4.3"/>
    <x v="2"/>
  </r>
  <r>
    <x v="31"/>
    <n v="389"/>
    <s v="Low"/>
    <n v="656"/>
    <n v="640"/>
    <n v="0.41"/>
    <x v="0"/>
    <n v="36"/>
    <n v="4.3"/>
    <x v="2"/>
  </r>
  <r>
    <x v="32"/>
    <n v="185"/>
    <s v="Medium"/>
    <n v="382"/>
    <n v="1670"/>
    <n v="0.52"/>
    <x v="0"/>
    <n v="9"/>
    <n v="4.3"/>
    <x v="2"/>
  </r>
  <r>
    <x v="33"/>
    <n v="1650"/>
    <s v="Low"/>
    <n v="2150"/>
    <n v="257"/>
    <n v="0.23"/>
    <x v="2"/>
    <n v="14"/>
    <n v="4.4000000000000004"/>
    <x v="2"/>
  </r>
  <r>
    <x v="34"/>
    <n v="1980"/>
    <s v="Low"/>
    <n v="3200"/>
    <n v="640"/>
    <n v="0.38"/>
    <x v="2"/>
    <n v="2"/>
    <n v="4.5"/>
    <x v="2"/>
  </r>
  <r>
    <x v="35"/>
    <n v="1980"/>
    <s v="Low"/>
    <n v="2699"/>
    <n v="483"/>
    <n v="0.27"/>
    <x v="2"/>
    <n v="32"/>
    <n v="4.5"/>
    <x v="2"/>
  </r>
  <r>
    <x v="36"/>
    <n v="950"/>
    <s v="Low"/>
    <n v="1525"/>
    <n v="948"/>
    <n v="0.38"/>
    <x v="2"/>
    <n v="2"/>
    <n v="4.5"/>
    <x v="2"/>
  </r>
  <r>
    <x v="37"/>
    <n v="501"/>
    <s v="Low"/>
    <n v="860"/>
    <n v="616"/>
    <n v="0.42"/>
    <x v="0"/>
    <n v="6"/>
    <n v="4.5"/>
    <x v="2"/>
  </r>
  <r>
    <x v="38"/>
    <n v="2999"/>
    <s v="Medium"/>
    <n v="3699"/>
    <n v="940"/>
    <n v="0.19"/>
    <x v="1"/>
    <n v="5"/>
    <n v="4.5999999999999996"/>
    <x v="2"/>
  </r>
  <r>
    <x v="39"/>
    <n v="2319"/>
    <s v="Low"/>
    <n v="3032"/>
    <n v="352"/>
    <n v="0.24"/>
    <x v="2"/>
    <n v="55"/>
    <n v="4.5999999999999996"/>
    <x v="2"/>
  </r>
  <r>
    <x v="40"/>
    <n v="2199"/>
    <s v="Medium"/>
    <n v="2923"/>
    <n v="941"/>
    <n v="0.25"/>
    <x v="2"/>
    <n v="24"/>
    <n v="4.5999999999999996"/>
    <x v="2"/>
  </r>
  <r>
    <x v="41"/>
    <n v="998"/>
    <s v="Low"/>
    <n v="1966"/>
    <n v="390"/>
    <n v="0.49"/>
    <x v="0"/>
    <n v="44"/>
    <n v="4.5999999999999996"/>
    <x v="2"/>
  </r>
  <r>
    <x v="42"/>
    <n v="420"/>
    <s v="High"/>
    <n v="647"/>
    <n v="846"/>
    <n v="0.35"/>
    <x v="2"/>
    <n v="49"/>
    <n v="4.5999999999999996"/>
    <x v="2"/>
  </r>
  <r>
    <x v="43"/>
    <n v="1940"/>
    <s v="Medium"/>
    <n v="2650"/>
    <n v="528"/>
    <n v="0.27"/>
    <x v="2"/>
    <n v="20"/>
    <n v="4.7"/>
    <x v="2"/>
  </r>
  <r>
    <x v="44"/>
    <n v="1580"/>
    <s v="High"/>
    <n v="2499"/>
    <n v="317"/>
    <n v="0.37"/>
    <x v="2"/>
    <n v="7"/>
    <n v="4.7"/>
    <x v="2"/>
  </r>
  <r>
    <x v="45"/>
    <n v="990"/>
    <s v="Low"/>
    <n v="1500"/>
    <n v="592"/>
    <n v="0.34"/>
    <x v="2"/>
    <n v="39"/>
    <n v="4.7"/>
    <x v="2"/>
  </r>
  <r>
    <x v="46"/>
    <n v="980"/>
    <s v="Low"/>
    <n v="1490"/>
    <n v="197"/>
    <n v="0.34"/>
    <x v="2"/>
    <n v="12"/>
    <n v="4.7"/>
    <x v="2"/>
  </r>
  <r>
    <x v="47"/>
    <n v="1740"/>
    <s v="Medium"/>
    <n v="2356"/>
    <n v="1010"/>
    <n v="0.26"/>
    <x v="2"/>
    <n v="5"/>
    <n v="4.8"/>
    <x v="2"/>
  </r>
  <r>
    <x v="48"/>
    <n v="1274"/>
    <s v="High"/>
    <n v="2800"/>
    <n v="189"/>
    <n v="0.55000000000000004"/>
    <x v="0"/>
    <n v="5"/>
    <n v="4.8"/>
    <x v="2"/>
  </r>
  <r>
    <x v="49"/>
    <n v="552"/>
    <s v="Low"/>
    <n v="1035"/>
    <n v="1946"/>
    <n v="0.47"/>
    <x v="0"/>
    <n v="12"/>
    <n v="4.8"/>
    <x v="2"/>
  </r>
  <r>
    <x v="50"/>
    <n v="3640"/>
    <s v="Medium"/>
    <n v="4588"/>
    <n v="948"/>
    <n v="0.21"/>
    <x v="2"/>
    <n v="1"/>
    <n v="5"/>
    <x v="2"/>
  </r>
  <r>
    <x v="51"/>
    <n v="2025"/>
    <s v="Medium"/>
    <n v="3971"/>
    <n v="2393"/>
    <n v="0.49"/>
    <x v="0"/>
    <n v="3"/>
    <n v="5"/>
    <x v="2"/>
  </r>
  <r>
    <x v="52"/>
    <n v="1620"/>
    <s v="Low"/>
    <n v="2690"/>
    <n v="510"/>
    <n v="0.4"/>
    <x v="2"/>
    <n v="1"/>
    <n v="5"/>
    <x v="2"/>
  </r>
  <r>
    <x v="53"/>
    <n v="979"/>
    <s v="Low"/>
    <n v="1920"/>
    <n v="941"/>
    <n v="0.49"/>
    <x v="0"/>
    <n v="1"/>
    <n v="5"/>
    <x v="2"/>
  </r>
  <r>
    <x v="54"/>
    <n v="332"/>
    <s v="Low"/>
    <n v="684"/>
    <n v="700"/>
    <n v="0.51"/>
    <x v="0"/>
    <n v="2"/>
    <n v="5"/>
    <x v="2"/>
  </r>
  <r>
    <x v="55"/>
    <n v="195"/>
    <s v="Low"/>
    <n v="360"/>
    <n v="1329"/>
    <n v="0.46"/>
    <x v="0"/>
    <n v="2"/>
    <n v="5"/>
    <x v="2"/>
  </r>
  <r>
    <x v="56"/>
    <n v="171"/>
    <s v="Medium"/>
    <n v="360"/>
    <n v="200"/>
    <n v="0.53"/>
    <x v="0"/>
    <n v="2"/>
    <n v="5"/>
    <x v="2"/>
  </r>
  <r>
    <x v="57"/>
    <n v="3546"/>
    <s v="High"/>
    <n v="3699"/>
    <n v="153"/>
    <n v="0.04"/>
    <x v="1"/>
    <s v="Not Provided"/>
    <s v="Not Provided"/>
    <x v="0"/>
  </r>
  <r>
    <x v="58"/>
    <n v="2799"/>
    <s v="High"/>
    <n v="3810"/>
    <n v="1011"/>
    <n v="0.27"/>
    <x v="2"/>
    <s v="Not Provided"/>
    <s v="Not Provided"/>
    <x v="0"/>
  </r>
  <r>
    <x v="59"/>
    <n v="2750"/>
    <s v="High"/>
    <n v="4471"/>
    <n v="42"/>
    <n v="0.38"/>
    <x v="2"/>
    <s v="Not Provided"/>
    <s v="Not Provided"/>
    <x v="0"/>
  </r>
  <r>
    <x v="60"/>
    <n v="2200"/>
    <s v="High"/>
    <n v="4080"/>
    <n v="1418"/>
    <n v="0.46"/>
    <x v="1"/>
    <s v="Not Provided"/>
    <s v="Not Provided"/>
    <x v="0"/>
  </r>
  <r>
    <x v="61"/>
    <n v="2132"/>
    <s v="Medium"/>
    <n v="2169"/>
    <n v="291"/>
    <n v="0.02"/>
    <x v="1"/>
    <s v="Not Provided"/>
    <s v="Not Provided"/>
    <x v="0"/>
  </r>
  <r>
    <x v="62"/>
    <n v="1875"/>
    <s v="Medium"/>
    <n v="1899"/>
    <n v="24"/>
    <n v="0.01"/>
    <x v="1"/>
    <s v="Not Provided"/>
    <s v="Not Provided"/>
    <x v="0"/>
  </r>
  <r>
    <x v="63"/>
    <n v="1860"/>
    <s v="Medium"/>
    <n v="3220"/>
    <n v="470"/>
    <n v="0.42"/>
    <x v="0"/>
    <s v="Not Provided"/>
    <s v="Not Provided"/>
    <x v="0"/>
  </r>
  <r>
    <x v="64"/>
    <n v="1768"/>
    <s v="Medium"/>
    <n v="1799"/>
    <n v="31"/>
    <n v="0.02"/>
    <x v="1"/>
    <s v="Not Provided"/>
    <s v="Not Provided"/>
    <x v="0"/>
  </r>
  <r>
    <x v="65"/>
    <n v="1732"/>
    <s v="Medium"/>
    <n v="1799"/>
    <n v="67"/>
    <n v="0.04"/>
    <x v="1"/>
    <s v="Not Provided"/>
    <s v="Not Provided"/>
    <x v="0"/>
  </r>
  <r>
    <x v="66"/>
    <n v="1666"/>
    <s v="Medium"/>
    <n v="1699"/>
    <n v="33"/>
    <n v="0.02"/>
    <x v="1"/>
    <s v="Not Provided"/>
    <s v="Not Provided"/>
    <x v="0"/>
  </r>
  <r>
    <x v="67"/>
    <n v="1660"/>
    <s v="Medium"/>
    <n v="1699"/>
    <n v="719"/>
    <n v="0.02"/>
    <x v="1"/>
    <s v="Not Provided"/>
    <s v="Not Provided"/>
    <x v="0"/>
  </r>
  <r>
    <x v="68"/>
    <n v="1658"/>
    <s v="Medium"/>
    <n v="1699"/>
    <n v="41"/>
    <n v="0.02"/>
    <x v="1"/>
    <s v="Not Provided"/>
    <s v="Not Provided"/>
    <x v="0"/>
  </r>
  <r>
    <x v="69"/>
    <n v="1526"/>
    <s v="Medium"/>
    <n v="1660"/>
    <n v="134"/>
    <n v="0.08"/>
    <x v="1"/>
    <s v="Not Provided"/>
    <s v="Not Provided"/>
    <x v="0"/>
  </r>
  <r>
    <x v="70"/>
    <n v="1468"/>
    <s v="Medium"/>
    <n v="1699"/>
    <n v="231"/>
    <n v="0.14000000000000001"/>
    <x v="1"/>
    <s v="Not Provided"/>
    <s v="Not Provided"/>
    <x v="0"/>
  </r>
  <r>
    <x v="71"/>
    <n v="1466"/>
    <s v="Medium"/>
    <n v="1699"/>
    <n v="233"/>
    <n v="0.14000000000000001"/>
    <x v="1"/>
    <s v="Not Provided"/>
    <s v="Not Provided"/>
    <x v="0"/>
  </r>
  <r>
    <x v="72"/>
    <n v="1462"/>
    <s v="Medium"/>
    <n v="1499"/>
    <n v="37"/>
    <n v="0.02"/>
    <x v="1"/>
    <s v="Not Provided"/>
    <s v="Not Provided"/>
    <x v="0"/>
  </r>
  <r>
    <x v="73"/>
    <n v="1460"/>
    <s v="Medium"/>
    <n v="2290"/>
    <n v="830"/>
    <n v="0.36"/>
    <x v="2"/>
    <s v="Not Provided"/>
    <s v="Not Provided"/>
    <x v="0"/>
  </r>
  <r>
    <x v="74"/>
    <n v="1459"/>
    <s v="Medium"/>
    <n v="1499"/>
    <n v="510"/>
    <n v="0.03"/>
    <x v="1"/>
    <s v="Not Provided"/>
    <s v="Not Provided"/>
    <x v="0"/>
  </r>
  <r>
    <x v="75"/>
    <n v="1420"/>
    <s v="Medium"/>
    <n v="2420"/>
    <n v="1000"/>
    <n v="0.41"/>
    <x v="0"/>
    <s v="Not Provided"/>
    <s v="Not Provided"/>
    <x v="0"/>
  </r>
  <r>
    <x v="76"/>
    <n v="1300"/>
    <s v="Medium"/>
    <n v="2500"/>
    <n v="1200"/>
    <n v="0.48"/>
    <x v="0"/>
    <s v="Not Provided"/>
    <s v="Not Provided"/>
    <x v="0"/>
  </r>
  <r>
    <x v="77"/>
    <n v="1200"/>
    <s v="Medium"/>
    <n v="2400"/>
    <n v="1200"/>
    <n v="0.5"/>
    <x v="0"/>
    <s v="Not Provided"/>
    <s v="Not Provided"/>
    <x v="0"/>
  </r>
  <r>
    <x v="78"/>
    <n v="1200"/>
    <s v="Medium"/>
    <n v="1950"/>
    <n v="710"/>
    <n v="0.38"/>
    <x v="2"/>
    <s v="Not Provided"/>
    <s v="Not Provided"/>
    <x v="0"/>
  </r>
  <r>
    <x v="79"/>
    <n v="1190"/>
    <s v="Medium"/>
    <n v="1810"/>
    <n v="620"/>
    <n v="0.34"/>
    <x v="2"/>
    <s v="Not Provided"/>
    <s v="Not Provided"/>
    <x v="0"/>
  </r>
  <r>
    <x v="80"/>
    <n v="1190"/>
    <s v="Medium"/>
    <n v="1785"/>
    <n v="335"/>
    <n v="0.33"/>
    <x v="2"/>
    <s v="Not Provided"/>
    <s v="Not Provided"/>
    <x v="0"/>
  </r>
  <r>
    <x v="81"/>
    <n v="1150"/>
    <s v="Medium"/>
    <n v="1737"/>
    <n v="587"/>
    <n v="0.34"/>
    <x v="2"/>
    <s v="Not Provided"/>
    <s v="Not Provided"/>
    <x v="0"/>
  </r>
  <r>
    <x v="82"/>
    <n v="1080"/>
    <s v="Low"/>
    <n v="1874"/>
    <n v="794"/>
    <n v="0.42"/>
    <x v="0"/>
    <s v="Not Provided"/>
    <s v="Not Provided"/>
    <x v="0"/>
  </r>
  <r>
    <x v="83"/>
    <n v="999"/>
    <s v="Low"/>
    <n v="2000"/>
    <n v="355"/>
    <n v="0.5"/>
    <x v="0"/>
    <s v="Not Provided"/>
    <s v="Not Provided"/>
    <x v="0"/>
  </r>
  <r>
    <x v="84"/>
    <n v="899"/>
    <s v="Low"/>
    <n v="1699"/>
    <n v="800"/>
    <n v="0.47"/>
    <x v="0"/>
    <s v="Not Provided"/>
    <s v="Not Provided"/>
    <x v="0"/>
  </r>
  <r>
    <x v="85"/>
    <n v="850"/>
    <s v="Low"/>
    <n v="1700"/>
    <n v="850"/>
    <n v="0.5"/>
    <x v="0"/>
    <s v="Not Provided"/>
    <s v="Not Provided"/>
    <x v="0"/>
  </r>
  <r>
    <x v="86"/>
    <n v="799"/>
    <s v="Low"/>
    <n v="1567"/>
    <n v="428"/>
    <n v="0.49"/>
    <x v="0"/>
    <s v="Not Provided"/>
    <s v="Not Provided"/>
    <x v="0"/>
  </r>
  <r>
    <x v="87"/>
    <n v="799"/>
    <s v="Low"/>
    <n v="1343"/>
    <n v="968"/>
    <n v="0.41"/>
    <x v="0"/>
    <s v="Not Provided"/>
    <s v="Not Provided"/>
    <x v="0"/>
  </r>
  <r>
    <x v="88"/>
    <n v="799"/>
    <s v="Low"/>
    <n v="900"/>
    <n v="101"/>
    <n v="0.11"/>
    <x v="1"/>
    <s v="Not Provided"/>
    <s v="Not Provided"/>
    <x v="0"/>
  </r>
  <r>
    <x v="89"/>
    <n v="790"/>
    <s v="Low"/>
    <n v="1485"/>
    <n v="695"/>
    <n v="0.47"/>
    <x v="0"/>
    <s v="Not Provided"/>
    <s v="Not Provided"/>
    <x v="0"/>
  </r>
  <r>
    <x v="90"/>
    <n v="699"/>
    <s v="Low"/>
    <n v="1343"/>
    <n v="713"/>
    <n v="0.48"/>
    <x v="0"/>
    <s v="Not Provided"/>
    <s v="Not Provided"/>
    <x v="0"/>
  </r>
  <r>
    <x v="91"/>
    <n v="690"/>
    <s v="Low"/>
    <n v="1200"/>
    <n v="510"/>
    <n v="0.43"/>
    <x v="0"/>
    <s v="Not Provided"/>
    <s v="Not Provided"/>
    <x v="0"/>
  </r>
  <r>
    <x v="92"/>
    <n v="671"/>
    <s v="Low"/>
    <n v="1316"/>
    <n v="318"/>
    <n v="0.49"/>
    <x v="0"/>
    <s v="Not Provided"/>
    <s v="Not Provided"/>
    <x v="0"/>
  </r>
  <r>
    <x v="86"/>
    <n v="657"/>
    <s v="Low"/>
    <n v="1288"/>
    <n v="631"/>
    <n v="0.49"/>
    <x v="0"/>
    <s v="Not Provided"/>
    <s v="Not Provided"/>
    <x v="0"/>
  </r>
  <r>
    <x v="93"/>
    <n v="630"/>
    <s v="Low"/>
    <n v="1100"/>
    <n v="470"/>
    <n v="0.43"/>
    <x v="0"/>
    <s v="Not Provided"/>
    <s v="Not Provided"/>
    <x v="0"/>
  </r>
  <r>
    <x v="94"/>
    <n v="610"/>
    <s v="Low"/>
    <n v="1060"/>
    <n v="472"/>
    <n v="0.42"/>
    <x v="0"/>
    <s v="Not Provided"/>
    <s v="Not Provided"/>
    <x v="0"/>
  </r>
  <r>
    <x v="95"/>
    <n v="525"/>
    <s v="Low"/>
    <n v="1029"/>
    <n v="504"/>
    <n v="0.49"/>
    <x v="0"/>
    <s v="Not Provided"/>
    <s v="Not Provided"/>
    <x v="0"/>
  </r>
  <r>
    <x v="96"/>
    <n v="499"/>
    <s v="Low"/>
    <n v="900"/>
    <n v="227"/>
    <n v="0.45"/>
    <x v="0"/>
    <s v="Not Provided"/>
    <s v="Not Provided"/>
    <x v="0"/>
  </r>
  <r>
    <x v="97"/>
    <n v="475"/>
    <s v="Low"/>
    <n v="931"/>
    <n v="2585"/>
    <n v="0.49"/>
    <x v="0"/>
    <s v="Not Provided"/>
    <s v="Not Provided"/>
    <x v="0"/>
  </r>
  <r>
    <x v="96"/>
    <n v="399"/>
    <s v="Low"/>
    <n v="896"/>
    <n v="497"/>
    <n v="0.55000000000000004"/>
    <x v="0"/>
    <s v="Not Provided"/>
    <s v="Not Provided"/>
    <x v="0"/>
  </r>
  <r>
    <x v="98"/>
    <n v="299"/>
    <s v="Low"/>
    <n v="600"/>
    <n v="724"/>
    <n v="0.5"/>
    <x v="0"/>
    <s v="Not Provided"/>
    <s v="Not Provided"/>
    <x v="0"/>
  </r>
  <r>
    <x v="99"/>
    <n v="299"/>
    <s v="Low"/>
    <n v="384"/>
    <n v="267"/>
    <n v="0.22"/>
    <x v="2"/>
    <s v="Not Provided"/>
    <s v="Not Provided"/>
    <x v="0"/>
  </r>
  <r>
    <x v="100"/>
    <n v="274"/>
    <s v="Low"/>
    <n v="537"/>
    <n v="263"/>
    <n v="0.49"/>
    <x v="0"/>
    <s v="Not Provided"/>
    <s v="Not Provided"/>
    <x v="0"/>
  </r>
  <r>
    <x v="101"/>
    <n v="248"/>
    <s v="Low"/>
    <n v="486"/>
    <n v="238"/>
    <n v="0.49"/>
    <x v="0"/>
    <s v="Not Provided"/>
    <s v="Not Provided"/>
    <x v="0"/>
  </r>
  <r>
    <x v="102"/>
    <n v="238"/>
    <s v="Low"/>
    <n v="476"/>
    <n v="500"/>
    <n v="0.5"/>
    <x v="0"/>
    <s v="Not Provided"/>
    <s v="Not Provided"/>
    <x v="0"/>
  </r>
  <r>
    <x v="103"/>
    <n v="230"/>
    <s v="Low"/>
    <n v="450"/>
    <n v="220"/>
    <n v="0.49"/>
    <x v="0"/>
    <s v="Not Provided"/>
    <s v="Not Provided"/>
    <x v="0"/>
  </r>
  <r>
    <x v="104"/>
    <n v="199"/>
    <s v="Low"/>
    <n v="553"/>
    <n v="354"/>
    <n v="0.64"/>
    <x v="0"/>
    <s v="Not Provided"/>
    <s v="Not Provided"/>
    <x v="0"/>
  </r>
  <r>
    <x v="105"/>
    <n v="199"/>
    <s v="Low"/>
    <n v="504"/>
    <n v="741"/>
    <n v="0.61"/>
    <x v="0"/>
    <s v="Not Provided"/>
    <s v="Not Provided"/>
    <x v="0"/>
  </r>
  <r>
    <x v="106"/>
    <n v="198"/>
    <s v="Low"/>
    <n v="260"/>
    <n v="62"/>
    <n v="0.24"/>
    <x v="2"/>
    <s v="Not Provided"/>
    <s v="Not Provided"/>
    <x v="0"/>
  </r>
  <r>
    <x v="105"/>
    <n v="176"/>
    <s v="Low"/>
    <n v="345"/>
    <n v="169"/>
    <n v="0.49"/>
    <x v="0"/>
    <s v="Not Provided"/>
    <s v="Not Provided"/>
    <x v="0"/>
  </r>
  <r>
    <x v="107"/>
    <n v="169"/>
    <s v="Low"/>
    <n v="320"/>
    <n v="151"/>
    <n v="0.47"/>
    <x v="0"/>
    <s v="Not Provided"/>
    <s v="Not Provided"/>
    <x v="0"/>
  </r>
  <r>
    <x v="108"/>
    <n v="105"/>
    <s v="Low"/>
    <n v="200"/>
    <n v="95"/>
    <n v="0.48"/>
    <x v="0"/>
    <s v="Not Provided"/>
    <s v="Not Provided"/>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0A35DA85-F2B8-4188-9ADC-680F0BDB5B23}" sourceName="Discount Category">
  <data>
    <tabular pivotCacheId="20854079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Category1" xr10:uid="{D1816E64-107E-4B7C-AB82-C33022D733D3}" sourceName="Ratings Category">
  <data>
    <tabular pivotCacheId="208540798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_Analysis1" xr10:uid="{BBB2EEC1-B188-4167-90BD-F0D2472C4297}" sourceName="[Table1].[Current price Analysis]">
  <data>
    <olap pivotCacheId="1237923835">
      <levels count="2">
        <level uniqueName="[Table1].[Current price Analysis].[(All)]" sourceCaption="(All)" count="0"/>
        <level uniqueName="[Table1].[Current price Analysis].[Current price Analysis]" sourceCaption="Current price Analysis" count="3">
          <ranges>
            <range startItem="0">
              <i n="[Table1].[Current price Analysis].&amp;[High]" c="High"/>
              <i n="[Table1].[Current price Analysis].&amp;[Low]" c="Low"/>
              <i n="[Table1].[Current price Analysis].&amp;[Medium]" c="Medium"/>
            </range>
          </ranges>
        </level>
      </levels>
      <selections count="1">
        <selection n="[Table1].[Current price Analysi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2" xr10:uid="{B0A397DC-9670-4C5E-9EA6-B06D2EB8E8F7}" cache="Slicer_Discount_Category1" caption="Discount Category" style="SlicerStyleLight2" rowHeight="241300"/>
  <slicer name="Ratings Category 2" xr10:uid="{EAAC5C8D-9E2A-4803-9E05-7D6278F2D22C}" cache="Slicer_Ratings_Category1" caption="Ratings Category" style="SlicerStyleLight2" rowHeight="241300"/>
  <slicer name="Current price Analysis 2" xr10:uid="{7E599F47-683B-4700-A2EA-EDD36A8286C6}" cache="Slicer_Current_price_Analysis1" caption="Current price Analysis"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B3632B-98BD-45F1-9A96-7583A556A7CF}" name="Table1" displayName="Table1" ref="A1:J113" totalsRowShown="0" headerRowDxfId="1">
  <autoFilter ref="A1:J113" xr:uid="{A3B3632B-98BD-45F1-9A96-7583A556A7CF}"/>
  <sortState xmlns:xlrd2="http://schemas.microsoft.com/office/spreadsheetml/2017/richdata2" ref="A2:J113">
    <sortCondition descending="1" ref="B1:B113"/>
  </sortState>
  <tableColumns count="10">
    <tableColumn id="1" xr3:uid="{24C2642B-8913-4833-A437-9BCCD22778C7}" name="Product"/>
    <tableColumn id="2" xr3:uid="{49BDF50E-6FE2-401F-A349-5371027D1050}" name="Current price"/>
    <tableColumn id="3" xr3:uid="{3596EA47-471F-49F8-84A5-F85BD74C928E}" name="Current price Analysis"/>
    <tableColumn id="4" xr3:uid="{48A0E28B-8342-4697-8371-753E43D7DD91}" name="old price"/>
    <tableColumn id="5" xr3:uid="{2BA31535-E836-4E90-8A3F-6E4C2F4C45C7}" name="Discount Amount"/>
    <tableColumn id="6" xr3:uid="{AB3A83CA-7DD5-4827-A2FC-92F73977CA5E}" name="Discount" dataDxfId="0"/>
    <tableColumn id="7" xr3:uid="{2FF32D85-212E-43BD-903E-5E694E83DF88}" name="Discount Category"/>
    <tableColumn id="8" xr3:uid="{95D2AF7F-EAF9-42CE-B8E3-02FB784BB884}" name="Review"/>
    <tableColumn id="9" xr3:uid="{13E1BA37-02BC-400E-BD62-CF4766D5A541}" name="Ratings"/>
    <tableColumn id="10" xr3:uid="{971A517C-B0A4-4654-BEB3-A8F929DE1919}" name="Ratings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CD91-547B-45EF-BD9F-3A274B170059}">
  <dimension ref="A1:J113"/>
  <sheetViews>
    <sheetView tabSelected="1" workbookViewId="0">
      <pane ySplit="1" topLeftCell="A2" activePane="bottomLeft" state="frozen"/>
      <selection pane="bottomLeft"/>
    </sheetView>
  </sheetViews>
  <sheetFormatPr defaultRowHeight="15" x14ac:dyDescent="0.25"/>
  <cols>
    <col min="1" max="1" width="95.7109375" bestFit="1" customWidth="1"/>
    <col min="2" max="2" width="14.7109375" customWidth="1"/>
    <col min="3" max="3" width="22.42578125" customWidth="1"/>
    <col min="4" max="4" width="10.85546875" customWidth="1"/>
    <col min="5" max="5" width="18.42578125" customWidth="1"/>
    <col min="6" max="6" width="10.85546875" customWidth="1"/>
    <col min="7" max="7" width="19.140625" customWidth="1"/>
    <col min="8" max="9" width="12.7109375" bestFit="1" customWidth="1"/>
    <col min="10" max="10" width="17.85546875" customWidth="1"/>
  </cols>
  <sheetData>
    <row r="1" spans="1:10" s="2" customFormat="1" x14ac:dyDescent="0.25">
      <c r="A1" s="2" t="s">
        <v>0</v>
      </c>
      <c r="B1" s="2" t="s">
        <v>1</v>
      </c>
      <c r="C1" s="2" t="s">
        <v>2</v>
      </c>
      <c r="D1" s="2" t="s">
        <v>3</v>
      </c>
      <c r="E1" s="2" t="s">
        <v>4</v>
      </c>
      <c r="F1" s="2" t="s">
        <v>5</v>
      </c>
      <c r="G1" s="2" t="s">
        <v>6</v>
      </c>
      <c r="H1" s="2" t="s">
        <v>7</v>
      </c>
      <c r="I1" s="2" t="s">
        <v>8</v>
      </c>
      <c r="J1" s="2" t="s">
        <v>9</v>
      </c>
    </row>
    <row r="2" spans="1:10" x14ac:dyDescent="0.25">
      <c r="A2" t="s">
        <v>33</v>
      </c>
      <c r="B2">
        <v>3750</v>
      </c>
      <c r="C2" t="s">
        <v>15</v>
      </c>
      <c r="D2">
        <v>6143</v>
      </c>
      <c r="E2">
        <v>2393</v>
      </c>
      <c r="F2" s="1">
        <v>0.39</v>
      </c>
      <c r="G2" t="s">
        <v>11</v>
      </c>
      <c r="H2">
        <v>5</v>
      </c>
      <c r="I2">
        <v>3</v>
      </c>
      <c r="J2" t="s">
        <v>17</v>
      </c>
    </row>
    <row r="3" spans="1:10" x14ac:dyDescent="0.25">
      <c r="A3" t="s">
        <v>10</v>
      </c>
      <c r="B3">
        <v>3640</v>
      </c>
      <c r="C3" t="s">
        <v>11</v>
      </c>
      <c r="D3">
        <v>4588</v>
      </c>
      <c r="E3">
        <v>948</v>
      </c>
      <c r="F3" s="1">
        <v>0.21</v>
      </c>
      <c r="G3" t="s">
        <v>11</v>
      </c>
      <c r="H3">
        <v>1</v>
      </c>
      <c r="I3">
        <v>5</v>
      </c>
      <c r="J3" t="s">
        <v>25</v>
      </c>
    </row>
    <row r="4" spans="1:10" x14ac:dyDescent="0.25">
      <c r="A4" t="s">
        <v>73</v>
      </c>
      <c r="B4">
        <v>3546</v>
      </c>
      <c r="C4" t="s">
        <v>15</v>
      </c>
      <c r="D4">
        <v>3699</v>
      </c>
      <c r="E4">
        <v>153</v>
      </c>
      <c r="F4" s="1">
        <v>0.04</v>
      </c>
      <c r="G4" t="s">
        <v>13</v>
      </c>
      <c r="H4" t="s">
        <v>74</v>
      </c>
      <c r="I4" t="s">
        <v>74</v>
      </c>
      <c r="J4" t="s">
        <v>20</v>
      </c>
    </row>
    <row r="5" spans="1:10" x14ac:dyDescent="0.25">
      <c r="A5" t="s">
        <v>59</v>
      </c>
      <c r="B5">
        <v>2999</v>
      </c>
      <c r="C5" t="s">
        <v>13</v>
      </c>
      <c r="D5">
        <v>3290</v>
      </c>
      <c r="E5">
        <v>450</v>
      </c>
      <c r="F5" s="1">
        <v>0.09</v>
      </c>
      <c r="G5" t="s">
        <v>13</v>
      </c>
      <c r="H5">
        <v>15</v>
      </c>
      <c r="I5">
        <v>4</v>
      </c>
      <c r="J5" t="s">
        <v>17</v>
      </c>
    </row>
    <row r="6" spans="1:10" x14ac:dyDescent="0.25">
      <c r="A6" t="s">
        <v>31</v>
      </c>
      <c r="B6">
        <v>2999</v>
      </c>
      <c r="C6" t="s">
        <v>11</v>
      </c>
      <c r="D6">
        <v>3699</v>
      </c>
      <c r="E6">
        <v>940</v>
      </c>
      <c r="F6" s="1">
        <v>0.19</v>
      </c>
      <c r="G6" t="s">
        <v>13</v>
      </c>
      <c r="H6">
        <v>5</v>
      </c>
      <c r="I6">
        <v>4.5999999999999996</v>
      </c>
      <c r="J6" t="s">
        <v>25</v>
      </c>
    </row>
    <row r="7" spans="1:10" x14ac:dyDescent="0.25">
      <c r="A7" t="s">
        <v>53</v>
      </c>
      <c r="B7">
        <v>2880</v>
      </c>
      <c r="C7" t="s">
        <v>11</v>
      </c>
      <c r="D7">
        <v>3520</v>
      </c>
      <c r="E7">
        <v>919</v>
      </c>
      <c r="F7" s="1">
        <v>0.18</v>
      </c>
      <c r="G7" t="s">
        <v>13</v>
      </c>
      <c r="H7">
        <v>12</v>
      </c>
      <c r="I7">
        <v>3.8</v>
      </c>
      <c r="J7" t="s">
        <v>17</v>
      </c>
    </row>
    <row r="8" spans="1:10" x14ac:dyDescent="0.25">
      <c r="A8" t="s">
        <v>75</v>
      </c>
      <c r="B8">
        <v>2799</v>
      </c>
      <c r="C8" t="s">
        <v>15</v>
      </c>
      <c r="D8">
        <v>3810</v>
      </c>
      <c r="E8">
        <v>1011</v>
      </c>
      <c r="F8" s="1">
        <v>0.27</v>
      </c>
      <c r="G8" t="s">
        <v>11</v>
      </c>
      <c r="H8" t="s">
        <v>74</v>
      </c>
      <c r="I8" t="s">
        <v>74</v>
      </c>
      <c r="J8" t="s">
        <v>20</v>
      </c>
    </row>
    <row r="9" spans="1:10" x14ac:dyDescent="0.25">
      <c r="A9" t="s">
        <v>76</v>
      </c>
      <c r="B9">
        <v>2750</v>
      </c>
      <c r="C9" t="s">
        <v>15</v>
      </c>
      <c r="D9">
        <v>4471</v>
      </c>
      <c r="E9">
        <v>42</v>
      </c>
      <c r="F9" s="1">
        <v>0.38</v>
      </c>
      <c r="G9" t="s">
        <v>11</v>
      </c>
      <c r="H9" t="s">
        <v>74</v>
      </c>
      <c r="I9" t="s">
        <v>74</v>
      </c>
      <c r="J9" t="s">
        <v>20</v>
      </c>
    </row>
    <row r="10" spans="1:10" x14ac:dyDescent="0.25">
      <c r="A10" t="s">
        <v>71</v>
      </c>
      <c r="B10">
        <v>2319</v>
      </c>
      <c r="C10" t="s">
        <v>13</v>
      </c>
      <c r="D10">
        <v>3032</v>
      </c>
      <c r="E10">
        <v>352</v>
      </c>
      <c r="F10" s="1">
        <v>0.24</v>
      </c>
      <c r="G10" t="s">
        <v>11</v>
      </c>
      <c r="H10">
        <v>55</v>
      </c>
      <c r="I10">
        <v>4.5999999999999996</v>
      </c>
      <c r="J10" t="s">
        <v>25</v>
      </c>
    </row>
    <row r="11" spans="1:10" x14ac:dyDescent="0.25">
      <c r="A11" t="s">
        <v>34</v>
      </c>
      <c r="B11">
        <v>2300</v>
      </c>
      <c r="C11" t="s">
        <v>13</v>
      </c>
      <c r="D11">
        <v>3240</v>
      </c>
      <c r="E11">
        <v>940</v>
      </c>
      <c r="F11" s="1">
        <v>0.28999999999999998</v>
      </c>
      <c r="G11" t="s">
        <v>11</v>
      </c>
      <c r="H11">
        <v>5</v>
      </c>
      <c r="I11">
        <v>3</v>
      </c>
      <c r="J11" t="s">
        <v>17</v>
      </c>
    </row>
    <row r="12" spans="1:10" x14ac:dyDescent="0.25">
      <c r="A12" t="s">
        <v>77</v>
      </c>
      <c r="B12">
        <v>2200</v>
      </c>
      <c r="C12" t="s">
        <v>15</v>
      </c>
      <c r="D12">
        <v>4080</v>
      </c>
      <c r="E12">
        <v>1418</v>
      </c>
      <c r="F12" s="1">
        <v>0.46</v>
      </c>
      <c r="G12" t="s">
        <v>13</v>
      </c>
      <c r="H12" t="s">
        <v>74</v>
      </c>
      <c r="I12" t="s">
        <v>74</v>
      </c>
      <c r="J12" t="s">
        <v>20</v>
      </c>
    </row>
    <row r="13" spans="1:10" x14ac:dyDescent="0.25">
      <c r="A13" t="s">
        <v>65</v>
      </c>
      <c r="B13">
        <v>2199</v>
      </c>
      <c r="C13" t="s">
        <v>11</v>
      </c>
      <c r="D13">
        <v>2923</v>
      </c>
      <c r="E13">
        <v>941</v>
      </c>
      <c r="F13" s="1">
        <v>0.25</v>
      </c>
      <c r="G13" t="s">
        <v>11</v>
      </c>
      <c r="H13">
        <v>24</v>
      </c>
      <c r="I13">
        <v>4.5999999999999996</v>
      </c>
      <c r="J13" t="s">
        <v>25</v>
      </c>
    </row>
    <row r="14" spans="1:10" x14ac:dyDescent="0.25">
      <c r="A14" t="s">
        <v>38</v>
      </c>
      <c r="B14">
        <v>2170</v>
      </c>
      <c r="C14" t="s">
        <v>13</v>
      </c>
      <c r="D14">
        <v>2500</v>
      </c>
      <c r="E14">
        <v>330</v>
      </c>
      <c r="F14" s="1">
        <v>0.13</v>
      </c>
      <c r="G14" t="s">
        <v>13</v>
      </c>
      <c r="H14">
        <v>6</v>
      </c>
      <c r="I14">
        <v>2.5</v>
      </c>
      <c r="J14" t="s">
        <v>20</v>
      </c>
    </row>
    <row r="15" spans="1:10" x14ac:dyDescent="0.25">
      <c r="A15" t="s">
        <v>78</v>
      </c>
      <c r="B15">
        <v>2132</v>
      </c>
      <c r="C15" t="s">
        <v>11</v>
      </c>
      <c r="D15">
        <v>2169</v>
      </c>
      <c r="E15">
        <v>291</v>
      </c>
      <c r="F15" s="1">
        <v>0.02</v>
      </c>
      <c r="G15" t="s">
        <v>13</v>
      </c>
      <c r="H15" t="s">
        <v>74</v>
      </c>
      <c r="I15" t="s">
        <v>74</v>
      </c>
      <c r="J15" t="s">
        <v>20</v>
      </c>
    </row>
    <row r="16" spans="1:10" x14ac:dyDescent="0.25">
      <c r="A16" t="s">
        <v>56</v>
      </c>
      <c r="B16">
        <v>2115</v>
      </c>
      <c r="C16" t="s">
        <v>11</v>
      </c>
      <c r="D16">
        <v>4700</v>
      </c>
      <c r="E16">
        <v>2585</v>
      </c>
      <c r="F16" s="1">
        <v>0.55000000000000004</v>
      </c>
      <c r="G16" t="s">
        <v>15</v>
      </c>
      <c r="H16">
        <v>13</v>
      </c>
      <c r="I16">
        <v>2.1</v>
      </c>
      <c r="J16" t="s">
        <v>20</v>
      </c>
    </row>
    <row r="17" spans="1:10" x14ac:dyDescent="0.25">
      <c r="A17" t="s">
        <v>43</v>
      </c>
      <c r="B17">
        <v>2048</v>
      </c>
      <c r="C17" t="s">
        <v>11</v>
      </c>
      <c r="D17">
        <v>4500</v>
      </c>
      <c r="E17">
        <v>824</v>
      </c>
      <c r="F17" s="1">
        <v>0.54</v>
      </c>
      <c r="G17" t="s">
        <v>15</v>
      </c>
      <c r="H17">
        <v>7</v>
      </c>
      <c r="I17">
        <v>4.3</v>
      </c>
      <c r="J17" t="s">
        <v>25</v>
      </c>
    </row>
    <row r="18" spans="1:10" x14ac:dyDescent="0.25">
      <c r="A18" t="s">
        <v>28</v>
      </c>
      <c r="B18">
        <v>2025</v>
      </c>
      <c r="C18" t="s">
        <v>11</v>
      </c>
      <c r="D18">
        <v>3971</v>
      </c>
      <c r="E18">
        <v>2393</v>
      </c>
      <c r="F18" s="1">
        <v>0.49</v>
      </c>
      <c r="G18" t="s">
        <v>15</v>
      </c>
      <c r="H18">
        <v>3</v>
      </c>
      <c r="I18">
        <v>5</v>
      </c>
      <c r="J18" t="s">
        <v>25</v>
      </c>
    </row>
    <row r="19" spans="1:10" x14ac:dyDescent="0.25">
      <c r="A19" t="s">
        <v>24</v>
      </c>
      <c r="B19">
        <v>1980</v>
      </c>
      <c r="C19" t="s">
        <v>13</v>
      </c>
      <c r="D19">
        <v>3200</v>
      </c>
      <c r="E19">
        <v>640</v>
      </c>
      <c r="F19" s="1">
        <v>0.38</v>
      </c>
      <c r="G19" t="s">
        <v>11</v>
      </c>
      <c r="H19">
        <v>2</v>
      </c>
      <c r="I19">
        <v>4.5</v>
      </c>
      <c r="J19" t="s">
        <v>25</v>
      </c>
    </row>
    <row r="20" spans="1:10" x14ac:dyDescent="0.25">
      <c r="A20" t="s">
        <v>66</v>
      </c>
      <c r="B20">
        <v>1980</v>
      </c>
      <c r="C20" t="s">
        <v>13</v>
      </c>
      <c r="D20">
        <v>2699</v>
      </c>
      <c r="E20">
        <v>483</v>
      </c>
      <c r="F20" s="1">
        <v>0.27</v>
      </c>
      <c r="G20" t="s">
        <v>11</v>
      </c>
      <c r="H20">
        <v>32</v>
      </c>
      <c r="I20">
        <v>4.5</v>
      </c>
      <c r="J20" t="s">
        <v>25</v>
      </c>
    </row>
    <row r="21" spans="1:10" x14ac:dyDescent="0.25">
      <c r="A21" t="s">
        <v>63</v>
      </c>
      <c r="B21">
        <v>1940</v>
      </c>
      <c r="C21" t="s">
        <v>11</v>
      </c>
      <c r="D21">
        <v>2650</v>
      </c>
      <c r="E21">
        <v>528</v>
      </c>
      <c r="F21" s="1">
        <v>0.27</v>
      </c>
      <c r="G21" t="s">
        <v>11</v>
      </c>
      <c r="H21">
        <v>20</v>
      </c>
      <c r="I21">
        <v>4.7</v>
      </c>
      <c r="J21" t="s">
        <v>25</v>
      </c>
    </row>
    <row r="22" spans="1:10" x14ac:dyDescent="0.25">
      <c r="A22" t="s">
        <v>79</v>
      </c>
      <c r="B22">
        <v>1875</v>
      </c>
      <c r="C22" t="s">
        <v>11</v>
      </c>
      <c r="D22">
        <v>1899</v>
      </c>
      <c r="E22">
        <v>24</v>
      </c>
      <c r="F22" s="1">
        <v>0.01</v>
      </c>
      <c r="G22" t="s">
        <v>13</v>
      </c>
      <c r="H22" t="s">
        <v>74</v>
      </c>
      <c r="I22" t="s">
        <v>74</v>
      </c>
      <c r="J22" t="s">
        <v>20</v>
      </c>
    </row>
    <row r="23" spans="1:10" x14ac:dyDescent="0.25">
      <c r="A23" s="3" t="s">
        <v>80</v>
      </c>
      <c r="B23">
        <v>1860</v>
      </c>
      <c r="C23" t="s">
        <v>11</v>
      </c>
      <c r="D23">
        <v>3220</v>
      </c>
      <c r="E23">
        <v>470</v>
      </c>
      <c r="F23" s="1">
        <v>0.42</v>
      </c>
      <c r="G23" t="s">
        <v>15</v>
      </c>
      <c r="H23" t="s">
        <v>74</v>
      </c>
      <c r="I23" t="s">
        <v>74</v>
      </c>
      <c r="J23" t="s">
        <v>20</v>
      </c>
    </row>
    <row r="24" spans="1:10" x14ac:dyDescent="0.25">
      <c r="A24" t="s">
        <v>46</v>
      </c>
      <c r="B24">
        <v>1820</v>
      </c>
      <c r="C24" t="s">
        <v>13</v>
      </c>
      <c r="D24">
        <v>3490</v>
      </c>
      <c r="E24">
        <v>819</v>
      </c>
      <c r="F24" s="1">
        <v>0.48</v>
      </c>
      <c r="G24" t="s">
        <v>15</v>
      </c>
      <c r="H24">
        <v>9</v>
      </c>
      <c r="I24">
        <v>4.3</v>
      </c>
      <c r="J24" t="s">
        <v>25</v>
      </c>
    </row>
    <row r="25" spans="1:10" x14ac:dyDescent="0.25">
      <c r="A25" t="s">
        <v>81</v>
      </c>
      <c r="B25">
        <v>1768</v>
      </c>
      <c r="C25" t="s">
        <v>11</v>
      </c>
      <c r="D25">
        <v>1799</v>
      </c>
      <c r="E25">
        <v>31</v>
      </c>
      <c r="F25" s="1">
        <v>0.02</v>
      </c>
      <c r="G25" t="s">
        <v>13</v>
      </c>
      <c r="H25" t="s">
        <v>74</v>
      </c>
      <c r="I25" t="s">
        <v>74</v>
      </c>
      <c r="J25" t="s">
        <v>20</v>
      </c>
    </row>
    <row r="26" spans="1:10" x14ac:dyDescent="0.25">
      <c r="A26" t="s">
        <v>64</v>
      </c>
      <c r="B26">
        <v>1758</v>
      </c>
      <c r="C26" t="s">
        <v>15</v>
      </c>
      <c r="D26">
        <v>2499</v>
      </c>
      <c r="E26">
        <v>1000</v>
      </c>
      <c r="F26" s="1">
        <v>0.3</v>
      </c>
      <c r="G26" t="s">
        <v>11</v>
      </c>
      <c r="H26">
        <v>20</v>
      </c>
      <c r="I26">
        <v>4.0999999999999996</v>
      </c>
      <c r="J26" t="s">
        <v>25</v>
      </c>
    </row>
    <row r="27" spans="1:10" x14ac:dyDescent="0.25">
      <c r="A27" t="s">
        <v>29</v>
      </c>
      <c r="B27">
        <v>1740</v>
      </c>
      <c r="C27" t="s">
        <v>11</v>
      </c>
      <c r="D27">
        <v>2356</v>
      </c>
      <c r="E27">
        <v>1010</v>
      </c>
      <c r="F27" s="1">
        <v>0.26</v>
      </c>
      <c r="G27" t="s">
        <v>11</v>
      </c>
      <c r="H27">
        <v>5</v>
      </c>
      <c r="I27">
        <v>4.8</v>
      </c>
      <c r="J27" t="s">
        <v>25</v>
      </c>
    </row>
    <row r="28" spans="1:10" x14ac:dyDescent="0.25">
      <c r="A28" t="s">
        <v>82</v>
      </c>
      <c r="B28">
        <v>1732</v>
      </c>
      <c r="C28" t="s">
        <v>11</v>
      </c>
      <c r="D28">
        <v>1799</v>
      </c>
      <c r="E28">
        <v>67</v>
      </c>
      <c r="F28" s="1">
        <v>0.04</v>
      </c>
      <c r="G28" t="s">
        <v>13</v>
      </c>
      <c r="H28" t="s">
        <v>74</v>
      </c>
      <c r="I28" t="s">
        <v>74</v>
      </c>
      <c r="J28" t="s">
        <v>20</v>
      </c>
    </row>
    <row r="29" spans="1:10" x14ac:dyDescent="0.25">
      <c r="A29" t="s">
        <v>48</v>
      </c>
      <c r="B29">
        <v>1680</v>
      </c>
      <c r="C29" t="s">
        <v>13</v>
      </c>
      <c r="D29">
        <v>2499</v>
      </c>
      <c r="E29">
        <v>1526</v>
      </c>
      <c r="F29" s="1">
        <v>0.33</v>
      </c>
      <c r="G29" t="s">
        <v>11</v>
      </c>
      <c r="H29">
        <v>9</v>
      </c>
      <c r="I29">
        <v>4.2</v>
      </c>
      <c r="J29" t="s">
        <v>25</v>
      </c>
    </row>
    <row r="30" spans="1:10" x14ac:dyDescent="0.25">
      <c r="A30" t="s">
        <v>83</v>
      </c>
      <c r="B30">
        <v>1666</v>
      </c>
      <c r="C30" t="s">
        <v>11</v>
      </c>
      <c r="D30">
        <v>1699</v>
      </c>
      <c r="E30">
        <v>33</v>
      </c>
      <c r="F30" s="1">
        <v>0.02</v>
      </c>
      <c r="G30" t="s">
        <v>13</v>
      </c>
      <c r="H30" t="s">
        <v>74</v>
      </c>
      <c r="I30" t="s">
        <v>74</v>
      </c>
      <c r="J30" t="s">
        <v>20</v>
      </c>
    </row>
    <row r="31" spans="1:10" x14ac:dyDescent="0.25">
      <c r="A31" t="s">
        <v>84</v>
      </c>
      <c r="B31">
        <v>1660</v>
      </c>
      <c r="C31" t="s">
        <v>11</v>
      </c>
      <c r="D31">
        <v>1699</v>
      </c>
      <c r="E31">
        <v>719</v>
      </c>
      <c r="F31" s="1">
        <v>0.02</v>
      </c>
      <c r="G31" t="s">
        <v>13</v>
      </c>
      <c r="H31" t="s">
        <v>74</v>
      </c>
      <c r="I31" t="s">
        <v>74</v>
      </c>
      <c r="J31" t="s">
        <v>20</v>
      </c>
    </row>
    <row r="32" spans="1:10" x14ac:dyDescent="0.25">
      <c r="A32" t="s">
        <v>85</v>
      </c>
      <c r="B32">
        <v>1658</v>
      </c>
      <c r="C32" t="s">
        <v>11</v>
      </c>
      <c r="D32">
        <v>1699</v>
      </c>
      <c r="E32">
        <v>41</v>
      </c>
      <c r="F32" s="1">
        <v>0.02</v>
      </c>
      <c r="G32" t="s">
        <v>13</v>
      </c>
      <c r="H32" t="s">
        <v>74</v>
      </c>
      <c r="I32" t="s">
        <v>74</v>
      </c>
      <c r="J32" t="s">
        <v>20</v>
      </c>
    </row>
    <row r="33" spans="1:10" x14ac:dyDescent="0.25">
      <c r="A33" t="s">
        <v>57</v>
      </c>
      <c r="B33">
        <v>1650</v>
      </c>
      <c r="C33" t="s">
        <v>13</v>
      </c>
      <c r="D33">
        <v>2150</v>
      </c>
      <c r="E33">
        <v>257</v>
      </c>
      <c r="F33" s="1">
        <v>0.23</v>
      </c>
      <c r="G33" t="s">
        <v>11</v>
      </c>
      <c r="H33">
        <v>14</v>
      </c>
      <c r="I33">
        <v>4.4000000000000004</v>
      </c>
      <c r="J33" t="s">
        <v>25</v>
      </c>
    </row>
    <row r="34" spans="1:10" x14ac:dyDescent="0.25">
      <c r="A34" t="s">
        <v>12</v>
      </c>
      <c r="B34">
        <v>1620</v>
      </c>
      <c r="C34" t="s">
        <v>13</v>
      </c>
      <c r="D34">
        <v>2690</v>
      </c>
      <c r="E34">
        <v>510</v>
      </c>
      <c r="F34" s="1">
        <v>0.4</v>
      </c>
      <c r="G34" t="s">
        <v>11</v>
      </c>
      <c r="H34">
        <v>1</v>
      </c>
      <c r="I34">
        <v>5</v>
      </c>
      <c r="J34" t="s">
        <v>25</v>
      </c>
    </row>
    <row r="35" spans="1:10" x14ac:dyDescent="0.25">
      <c r="A35" t="s">
        <v>32</v>
      </c>
      <c r="B35">
        <v>1600</v>
      </c>
      <c r="C35" t="s">
        <v>15</v>
      </c>
      <c r="D35">
        <v>2929</v>
      </c>
      <c r="E35">
        <v>1220</v>
      </c>
      <c r="F35" s="1">
        <v>0.45</v>
      </c>
      <c r="G35" t="s">
        <v>15</v>
      </c>
      <c r="H35">
        <v>5</v>
      </c>
      <c r="I35">
        <v>3.8</v>
      </c>
      <c r="J35" t="s">
        <v>17</v>
      </c>
    </row>
    <row r="36" spans="1:10" x14ac:dyDescent="0.25">
      <c r="A36" t="s">
        <v>42</v>
      </c>
      <c r="B36">
        <v>1580</v>
      </c>
      <c r="C36" t="s">
        <v>15</v>
      </c>
      <c r="D36">
        <v>2499</v>
      </c>
      <c r="E36">
        <v>317</v>
      </c>
      <c r="F36" s="1">
        <v>0.37</v>
      </c>
      <c r="G36" t="s">
        <v>11</v>
      </c>
      <c r="H36">
        <v>7</v>
      </c>
      <c r="I36">
        <v>4.7</v>
      </c>
      <c r="J36" t="s">
        <v>25</v>
      </c>
    </row>
    <row r="37" spans="1:10" x14ac:dyDescent="0.25">
      <c r="A37" t="s">
        <v>45</v>
      </c>
      <c r="B37">
        <v>1570</v>
      </c>
      <c r="C37" t="s">
        <v>11</v>
      </c>
      <c r="D37">
        <v>2988</v>
      </c>
      <c r="E37">
        <v>1418</v>
      </c>
      <c r="F37" s="1">
        <v>0.47</v>
      </c>
      <c r="G37" t="s">
        <v>15</v>
      </c>
      <c r="H37">
        <v>7</v>
      </c>
      <c r="I37">
        <v>2.1</v>
      </c>
      <c r="J37" t="s">
        <v>20</v>
      </c>
    </row>
    <row r="38" spans="1:10" x14ac:dyDescent="0.25">
      <c r="A38" t="s">
        <v>86</v>
      </c>
      <c r="B38">
        <v>1526</v>
      </c>
      <c r="C38" t="s">
        <v>11</v>
      </c>
      <c r="D38">
        <v>1660</v>
      </c>
      <c r="E38">
        <v>134</v>
      </c>
      <c r="F38" s="1">
        <v>0.08</v>
      </c>
      <c r="G38" t="s">
        <v>13</v>
      </c>
      <c r="H38" t="s">
        <v>74</v>
      </c>
      <c r="I38" t="s">
        <v>74</v>
      </c>
      <c r="J38" t="s">
        <v>20</v>
      </c>
    </row>
    <row r="39" spans="1:10" x14ac:dyDescent="0.25">
      <c r="A39" t="s">
        <v>87</v>
      </c>
      <c r="B39">
        <v>1468</v>
      </c>
      <c r="C39" t="s">
        <v>11</v>
      </c>
      <c r="D39">
        <v>1699</v>
      </c>
      <c r="E39">
        <v>231</v>
      </c>
      <c r="F39" s="1">
        <v>0.14000000000000001</v>
      </c>
      <c r="G39" t="s">
        <v>13</v>
      </c>
      <c r="H39" t="s">
        <v>74</v>
      </c>
      <c r="I39" t="s">
        <v>74</v>
      </c>
      <c r="J39" t="s">
        <v>20</v>
      </c>
    </row>
    <row r="40" spans="1:10" x14ac:dyDescent="0.25">
      <c r="A40" t="s">
        <v>88</v>
      </c>
      <c r="B40">
        <v>1466</v>
      </c>
      <c r="C40" t="s">
        <v>11</v>
      </c>
      <c r="D40">
        <v>1699</v>
      </c>
      <c r="E40">
        <v>233</v>
      </c>
      <c r="F40" s="1">
        <v>0.14000000000000001</v>
      </c>
      <c r="G40" t="s">
        <v>13</v>
      </c>
      <c r="H40" t="s">
        <v>74</v>
      </c>
      <c r="I40" t="s">
        <v>74</v>
      </c>
      <c r="J40" t="s">
        <v>20</v>
      </c>
    </row>
    <row r="41" spans="1:10" x14ac:dyDescent="0.25">
      <c r="A41" t="s">
        <v>89</v>
      </c>
      <c r="B41">
        <v>1462</v>
      </c>
      <c r="C41" t="s">
        <v>11</v>
      </c>
      <c r="D41">
        <v>1499</v>
      </c>
      <c r="E41">
        <v>37</v>
      </c>
      <c r="F41" s="1">
        <v>0.02</v>
      </c>
      <c r="G41" t="s">
        <v>13</v>
      </c>
      <c r="H41" t="s">
        <v>74</v>
      </c>
      <c r="I41" t="s">
        <v>74</v>
      </c>
      <c r="J41" t="s">
        <v>20</v>
      </c>
    </row>
    <row r="42" spans="1:10" x14ac:dyDescent="0.25">
      <c r="A42" t="s">
        <v>90</v>
      </c>
      <c r="B42">
        <v>1460</v>
      </c>
      <c r="C42" t="s">
        <v>11</v>
      </c>
      <c r="D42">
        <v>2290</v>
      </c>
      <c r="E42">
        <v>830</v>
      </c>
      <c r="F42" s="1">
        <v>0.36</v>
      </c>
      <c r="G42" t="s">
        <v>11</v>
      </c>
      <c r="H42" t="s">
        <v>74</v>
      </c>
      <c r="I42" t="s">
        <v>74</v>
      </c>
      <c r="J42" t="s">
        <v>20</v>
      </c>
    </row>
    <row r="43" spans="1:10" x14ac:dyDescent="0.25">
      <c r="A43" t="s">
        <v>91</v>
      </c>
      <c r="B43">
        <v>1459</v>
      </c>
      <c r="C43" t="s">
        <v>11</v>
      </c>
      <c r="D43">
        <v>1499</v>
      </c>
      <c r="E43">
        <v>510</v>
      </c>
      <c r="F43" s="1">
        <v>0.03</v>
      </c>
      <c r="G43" t="s">
        <v>13</v>
      </c>
      <c r="H43" t="s">
        <v>74</v>
      </c>
      <c r="I43" t="s">
        <v>74</v>
      </c>
      <c r="J43" t="s">
        <v>20</v>
      </c>
    </row>
    <row r="44" spans="1:10" x14ac:dyDescent="0.25">
      <c r="A44" t="s">
        <v>92</v>
      </c>
      <c r="B44">
        <v>1420</v>
      </c>
      <c r="C44" t="s">
        <v>11</v>
      </c>
      <c r="D44">
        <v>2420</v>
      </c>
      <c r="E44">
        <v>1000</v>
      </c>
      <c r="F44" s="1">
        <v>0.41</v>
      </c>
      <c r="G44" t="s">
        <v>15</v>
      </c>
      <c r="H44" t="s">
        <v>74</v>
      </c>
      <c r="I44" t="s">
        <v>74</v>
      </c>
      <c r="J44" t="s">
        <v>20</v>
      </c>
    </row>
    <row r="45" spans="1:10" x14ac:dyDescent="0.25">
      <c r="A45" t="s">
        <v>54</v>
      </c>
      <c r="B45">
        <v>1350</v>
      </c>
      <c r="C45" t="s">
        <v>13</v>
      </c>
      <c r="D45">
        <v>1990</v>
      </c>
      <c r="E45">
        <v>2452</v>
      </c>
      <c r="F45" s="1">
        <v>0.32</v>
      </c>
      <c r="G45" t="s">
        <v>11</v>
      </c>
      <c r="H45">
        <v>13</v>
      </c>
      <c r="I45">
        <v>3.8</v>
      </c>
      <c r="J45" t="s">
        <v>17</v>
      </c>
    </row>
    <row r="46" spans="1:10" x14ac:dyDescent="0.25">
      <c r="A46" t="s">
        <v>93</v>
      </c>
      <c r="B46">
        <v>1300</v>
      </c>
      <c r="C46" t="s">
        <v>11</v>
      </c>
      <c r="D46">
        <v>2500</v>
      </c>
      <c r="E46">
        <v>1200</v>
      </c>
      <c r="F46" s="1">
        <v>0.48</v>
      </c>
      <c r="G46" t="s">
        <v>15</v>
      </c>
      <c r="H46" t="s">
        <v>74</v>
      </c>
      <c r="I46" t="s">
        <v>74</v>
      </c>
      <c r="J46" t="s">
        <v>20</v>
      </c>
    </row>
    <row r="47" spans="1:10" x14ac:dyDescent="0.25">
      <c r="A47" t="s">
        <v>30</v>
      </c>
      <c r="B47">
        <v>1274</v>
      </c>
      <c r="C47" t="s">
        <v>15</v>
      </c>
      <c r="D47">
        <v>2800</v>
      </c>
      <c r="E47">
        <v>189</v>
      </c>
      <c r="F47" s="1">
        <v>0.55000000000000004</v>
      </c>
      <c r="G47" t="s">
        <v>15</v>
      </c>
      <c r="H47">
        <v>5</v>
      </c>
      <c r="I47">
        <v>4.8</v>
      </c>
      <c r="J47" t="s">
        <v>25</v>
      </c>
    </row>
    <row r="48" spans="1:10" x14ac:dyDescent="0.25">
      <c r="A48" t="s">
        <v>61</v>
      </c>
      <c r="B48">
        <v>1220</v>
      </c>
      <c r="C48" t="s">
        <v>13</v>
      </c>
      <c r="D48">
        <v>1555</v>
      </c>
      <c r="E48">
        <v>335</v>
      </c>
      <c r="F48" s="1">
        <v>0.22</v>
      </c>
      <c r="G48" t="s">
        <v>11</v>
      </c>
      <c r="H48">
        <v>16</v>
      </c>
      <c r="I48">
        <v>2.9</v>
      </c>
      <c r="J48" t="s">
        <v>20</v>
      </c>
    </row>
    <row r="49" spans="1:10" x14ac:dyDescent="0.25">
      <c r="A49" t="s">
        <v>94</v>
      </c>
      <c r="B49">
        <v>1200</v>
      </c>
      <c r="C49" t="s">
        <v>11</v>
      </c>
      <c r="D49">
        <v>2400</v>
      </c>
      <c r="E49">
        <v>1200</v>
      </c>
      <c r="F49" s="1">
        <v>0.5</v>
      </c>
      <c r="G49" t="s">
        <v>15</v>
      </c>
      <c r="H49" t="s">
        <v>74</v>
      </c>
      <c r="I49" t="s">
        <v>74</v>
      </c>
      <c r="J49" t="s">
        <v>20</v>
      </c>
    </row>
    <row r="50" spans="1:10" x14ac:dyDescent="0.25">
      <c r="A50" t="s">
        <v>95</v>
      </c>
      <c r="B50">
        <v>1200</v>
      </c>
      <c r="C50" t="s">
        <v>11</v>
      </c>
      <c r="D50">
        <v>1950</v>
      </c>
      <c r="E50">
        <v>710</v>
      </c>
      <c r="F50" s="1">
        <v>0.38</v>
      </c>
      <c r="G50" t="s">
        <v>11</v>
      </c>
      <c r="H50" t="s">
        <v>74</v>
      </c>
      <c r="I50" t="s">
        <v>74</v>
      </c>
      <c r="J50" t="s">
        <v>20</v>
      </c>
    </row>
    <row r="51" spans="1:10" x14ac:dyDescent="0.25">
      <c r="A51" t="s">
        <v>96</v>
      </c>
      <c r="B51">
        <v>1190</v>
      </c>
      <c r="C51" t="s">
        <v>11</v>
      </c>
      <c r="D51">
        <v>1810</v>
      </c>
      <c r="E51">
        <v>620</v>
      </c>
      <c r="F51" s="1">
        <v>0.34</v>
      </c>
      <c r="G51" t="s">
        <v>11</v>
      </c>
      <c r="H51" t="s">
        <v>74</v>
      </c>
      <c r="I51" t="s">
        <v>74</v>
      </c>
      <c r="J51" t="s">
        <v>20</v>
      </c>
    </row>
    <row r="52" spans="1:10" x14ac:dyDescent="0.25">
      <c r="A52" t="s">
        <v>97</v>
      </c>
      <c r="B52">
        <v>1190</v>
      </c>
      <c r="C52" t="s">
        <v>11</v>
      </c>
      <c r="D52">
        <v>1785</v>
      </c>
      <c r="E52">
        <v>335</v>
      </c>
      <c r="F52" s="1">
        <v>0.33</v>
      </c>
      <c r="G52" t="s">
        <v>11</v>
      </c>
      <c r="H52" t="s">
        <v>74</v>
      </c>
      <c r="I52" t="s">
        <v>74</v>
      </c>
      <c r="J52" t="s">
        <v>20</v>
      </c>
    </row>
    <row r="53" spans="1:10" x14ac:dyDescent="0.25">
      <c r="A53" t="s">
        <v>18</v>
      </c>
      <c r="B53">
        <v>1189</v>
      </c>
      <c r="C53" t="s">
        <v>13</v>
      </c>
      <c r="D53">
        <v>2199</v>
      </c>
      <c r="E53">
        <v>1010</v>
      </c>
      <c r="F53" s="1">
        <v>0.46</v>
      </c>
      <c r="G53" t="s">
        <v>15</v>
      </c>
      <c r="H53">
        <v>1</v>
      </c>
      <c r="I53">
        <v>3</v>
      </c>
      <c r="J53" t="s">
        <v>17</v>
      </c>
    </row>
    <row r="54" spans="1:10" x14ac:dyDescent="0.25">
      <c r="A54" t="s">
        <v>98</v>
      </c>
      <c r="B54">
        <v>1150</v>
      </c>
      <c r="C54" t="s">
        <v>11</v>
      </c>
      <c r="D54">
        <v>1737</v>
      </c>
      <c r="E54">
        <v>587</v>
      </c>
      <c r="F54" s="1">
        <v>0.34</v>
      </c>
      <c r="G54" t="s">
        <v>11</v>
      </c>
      <c r="H54" t="s">
        <v>74</v>
      </c>
      <c r="I54" t="s">
        <v>74</v>
      </c>
      <c r="J54" t="s">
        <v>20</v>
      </c>
    </row>
    <row r="55" spans="1:10" x14ac:dyDescent="0.25">
      <c r="A55" t="s">
        <v>99</v>
      </c>
      <c r="B55">
        <v>1080</v>
      </c>
      <c r="C55" t="s">
        <v>13</v>
      </c>
      <c r="D55">
        <v>1874</v>
      </c>
      <c r="E55">
        <v>794</v>
      </c>
      <c r="F55" s="1">
        <v>0.42</v>
      </c>
      <c r="G55" t="s">
        <v>15</v>
      </c>
      <c r="H55" t="s">
        <v>74</v>
      </c>
      <c r="I55" t="s">
        <v>74</v>
      </c>
      <c r="J55" t="s">
        <v>20</v>
      </c>
    </row>
    <row r="56" spans="1:10" x14ac:dyDescent="0.25">
      <c r="A56" t="s">
        <v>44</v>
      </c>
      <c r="B56">
        <v>1000</v>
      </c>
      <c r="C56" t="s">
        <v>11</v>
      </c>
      <c r="D56">
        <v>2000</v>
      </c>
      <c r="E56">
        <v>1000</v>
      </c>
      <c r="F56" s="1">
        <v>0.5</v>
      </c>
      <c r="G56" t="s">
        <v>15</v>
      </c>
      <c r="H56">
        <v>7</v>
      </c>
      <c r="I56">
        <v>2.2999999999999998</v>
      </c>
      <c r="J56" t="s">
        <v>20</v>
      </c>
    </row>
    <row r="57" spans="1:10" x14ac:dyDescent="0.25">
      <c r="A57" t="s">
        <v>100</v>
      </c>
      <c r="B57">
        <v>999</v>
      </c>
      <c r="C57" t="s">
        <v>13</v>
      </c>
      <c r="D57">
        <v>2000</v>
      </c>
      <c r="E57">
        <v>355</v>
      </c>
      <c r="F57" s="1">
        <v>0.5</v>
      </c>
      <c r="G57" t="s">
        <v>15</v>
      </c>
      <c r="H57" t="s">
        <v>74</v>
      </c>
      <c r="I57" t="s">
        <v>74</v>
      </c>
      <c r="J57" t="s">
        <v>20</v>
      </c>
    </row>
    <row r="58" spans="1:10" x14ac:dyDescent="0.25">
      <c r="A58" t="s">
        <v>69</v>
      </c>
      <c r="B58">
        <v>998</v>
      </c>
      <c r="C58" t="s">
        <v>13</v>
      </c>
      <c r="D58">
        <v>1966</v>
      </c>
      <c r="E58">
        <v>390</v>
      </c>
      <c r="F58" s="1">
        <v>0.49</v>
      </c>
      <c r="G58" t="s">
        <v>15</v>
      </c>
      <c r="H58">
        <v>44</v>
      </c>
      <c r="I58">
        <v>4.5999999999999996</v>
      </c>
      <c r="J58" t="s">
        <v>25</v>
      </c>
    </row>
    <row r="59" spans="1:10" x14ac:dyDescent="0.25">
      <c r="A59" t="s">
        <v>40</v>
      </c>
      <c r="B59">
        <v>990</v>
      </c>
      <c r="C59" t="s">
        <v>13</v>
      </c>
      <c r="D59">
        <v>1814</v>
      </c>
      <c r="E59">
        <v>824</v>
      </c>
      <c r="F59" s="1">
        <v>0.45</v>
      </c>
      <c r="G59" t="s">
        <v>15</v>
      </c>
      <c r="H59">
        <v>6</v>
      </c>
      <c r="I59">
        <v>2.2000000000000002</v>
      </c>
      <c r="J59" t="s">
        <v>20</v>
      </c>
    </row>
    <row r="60" spans="1:10" x14ac:dyDescent="0.25">
      <c r="A60" t="s">
        <v>68</v>
      </c>
      <c r="B60">
        <v>990</v>
      </c>
      <c r="C60" t="s">
        <v>13</v>
      </c>
      <c r="D60">
        <v>1500</v>
      </c>
      <c r="E60">
        <v>592</v>
      </c>
      <c r="F60" s="1">
        <v>0.34</v>
      </c>
      <c r="G60" t="s">
        <v>11</v>
      </c>
      <c r="H60">
        <v>39</v>
      </c>
      <c r="I60">
        <v>4.7</v>
      </c>
      <c r="J60" t="s">
        <v>25</v>
      </c>
    </row>
    <row r="61" spans="1:10" x14ac:dyDescent="0.25">
      <c r="A61" t="s">
        <v>27</v>
      </c>
      <c r="B61">
        <v>988</v>
      </c>
      <c r="C61" t="s">
        <v>15</v>
      </c>
      <c r="D61">
        <v>1580</v>
      </c>
      <c r="E61">
        <v>165</v>
      </c>
      <c r="F61" s="1">
        <v>0.37</v>
      </c>
      <c r="G61" t="s">
        <v>11</v>
      </c>
      <c r="H61">
        <v>2</v>
      </c>
      <c r="I61">
        <v>4</v>
      </c>
      <c r="J61" t="s">
        <v>17</v>
      </c>
    </row>
    <row r="62" spans="1:10" x14ac:dyDescent="0.25">
      <c r="A62" t="s">
        <v>51</v>
      </c>
      <c r="B62">
        <v>980</v>
      </c>
      <c r="C62" t="s">
        <v>13</v>
      </c>
      <c r="D62">
        <v>1490</v>
      </c>
      <c r="E62">
        <v>197</v>
      </c>
      <c r="F62" s="1">
        <v>0.34</v>
      </c>
      <c r="G62" t="s">
        <v>11</v>
      </c>
      <c r="H62">
        <v>12</v>
      </c>
      <c r="I62">
        <v>4.7</v>
      </c>
      <c r="J62" t="s">
        <v>25</v>
      </c>
    </row>
    <row r="63" spans="1:10" x14ac:dyDescent="0.25">
      <c r="A63" t="s">
        <v>14</v>
      </c>
      <c r="B63">
        <v>979</v>
      </c>
      <c r="C63" t="s">
        <v>13</v>
      </c>
      <c r="D63">
        <v>1920</v>
      </c>
      <c r="E63">
        <v>941</v>
      </c>
      <c r="F63" s="1">
        <v>0.49</v>
      </c>
      <c r="G63" t="s">
        <v>15</v>
      </c>
      <c r="H63">
        <v>1</v>
      </c>
      <c r="I63">
        <v>5</v>
      </c>
      <c r="J63" t="s">
        <v>25</v>
      </c>
    </row>
    <row r="64" spans="1:10" x14ac:dyDescent="0.25">
      <c r="A64" t="s">
        <v>41</v>
      </c>
      <c r="B64">
        <v>968</v>
      </c>
      <c r="C64" t="s">
        <v>11</v>
      </c>
      <c r="D64">
        <v>1814</v>
      </c>
      <c r="E64">
        <v>846</v>
      </c>
      <c r="F64" s="1">
        <v>0.47</v>
      </c>
      <c r="G64" t="s">
        <v>15</v>
      </c>
      <c r="H64">
        <v>6</v>
      </c>
      <c r="I64">
        <v>2.2000000000000002</v>
      </c>
      <c r="J64" t="s">
        <v>20</v>
      </c>
    </row>
    <row r="65" spans="1:10" x14ac:dyDescent="0.25">
      <c r="A65" t="s">
        <v>26</v>
      </c>
      <c r="B65">
        <v>950</v>
      </c>
      <c r="C65" t="s">
        <v>13</v>
      </c>
      <c r="D65">
        <v>1525</v>
      </c>
      <c r="E65">
        <v>948</v>
      </c>
      <c r="F65" s="1">
        <v>0.38</v>
      </c>
      <c r="G65" t="s">
        <v>11</v>
      </c>
      <c r="H65">
        <v>2</v>
      </c>
      <c r="I65">
        <v>4.5</v>
      </c>
      <c r="J65" t="s">
        <v>25</v>
      </c>
    </row>
    <row r="66" spans="1:10" x14ac:dyDescent="0.25">
      <c r="A66" t="s">
        <v>101</v>
      </c>
      <c r="B66">
        <v>899</v>
      </c>
      <c r="C66" t="s">
        <v>13</v>
      </c>
      <c r="D66">
        <v>1699</v>
      </c>
      <c r="E66">
        <v>800</v>
      </c>
      <c r="F66" s="1">
        <v>0.47</v>
      </c>
      <c r="G66" t="s">
        <v>15</v>
      </c>
      <c r="H66" t="s">
        <v>74</v>
      </c>
      <c r="I66" t="s">
        <v>74</v>
      </c>
      <c r="J66" t="s">
        <v>20</v>
      </c>
    </row>
    <row r="67" spans="1:10" x14ac:dyDescent="0.25">
      <c r="A67" t="s">
        <v>37</v>
      </c>
      <c r="B67">
        <v>880</v>
      </c>
      <c r="C67" t="s">
        <v>15</v>
      </c>
      <c r="D67">
        <v>1350</v>
      </c>
      <c r="E67">
        <v>330</v>
      </c>
      <c r="F67" s="1">
        <v>0.35</v>
      </c>
      <c r="G67" t="s">
        <v>11</v>
      </c>
      <c r="H67">
        <v>6</v>
      </c>
      <c r="I67">
        <v>4</v>
      </c>
      <c r="J67" t="s">
        <v>17</v>
      </c>
    </row>
    <row r="68" spans="1:10" x14ac:dyDescent="0.25">
      <c r="A68" t="s">
        <v>102</v>
      </c>
      <c r="B68">
        <v>850</v>
      </c>
      <c r="C68" t="s">
        <v>13</v>
      </c>
      <c r="D68">
        <v>1700</v>
      </c>
      <c r="E68">
        <v>850</v>
      </c>
      <c r="F68" s="1">
        <v>0.5</v>
      </c>
      <c r="G68" t="s">
        <v>15</v>
      </c>
      <c r="H68" t="s">
        <v>74</v>
      </c>
      <c r="I68" t="s">
        <v>74</v>
      </c>
      <c r="J68" t="s">
        <v>20</v>
      </c>
    </row>
    <row r="69" spans="1:10" x14ac:dyDescent="0.25">
      <c r="A69" t="s">
        <v>52</v>
      </c>
      <c r="B69">
        <v>799</v>
      </c>
      <c r="C69" t="s">
        <v>15</v>
      </c>
      <c r="D69">
        <v>999</v>
      </c>
      <c r="E69">
        <v>575</v>
      </c>
      <c r="F69" s="1">
        <v>0.2</v>
      </c>
      <c r="G69" t="s">
        <v>11</v>
      </c>
      <c r="H69">
        <v>12</v>
      </c>
      <c r="I69">
        <v>4.0999999999999996</v>
      </c>
      <c r="J69" t="s">
        <v>25</v>
      </c>
    </row>
    <row r="70" spans="1:10" x14ac:dyDescent="0.25">
      <c r="A70" t="s">
        <v>103</v>
      </c>
      <c r="B70">
        <v>799</v>
      </c>
      <c r="C70" t="s">
        <v>13</v>
      </c>
      <c r="D70">
        <v>1567</v>
      </c>
      <c r="E70">
        <v>428</v>
      </c>
      <c r="F70" s="1">
        <v>0.49</v>
      </c>
      <c r="G70" t="s">
        <v>15</v>
      </c>
      <c r="H70" t="s">
        <v>74</v>
      </c>
      <c r="I70" t="s">
        <v>74</v>
      </c>
      <c r="J70" t="s">
        <v>20</v>
      </c>
    </row>
    <row r="71" spans="1:10" x14ac:dyDescent="0.25">
      <c r="A71" t="s">
        <v>105</v>
      </c>
      <c r="B71">
        <v>799</v>
      </c>
      <c r="C71" t="s">
        <v>13</v>
      </c>
      <c r="D71">
        <v>1343</v>
      </c>
      <c r="E71">
        <v>968</v>
      </c>
      <c r="F71" s="1">
        <v>0.41</v>
      </c>
      <c r="G71" t="s">
        <v>15</v>
      </c>
      <c r="H71" t="s">
        <v>74</v>
      </c>
      <c r="I71" t="s">
        <v>74</v>
      </c>
      <c r="J71" t="s">
        <v>20</v>
      </c>
    </row>
    <row r="72" spans="1:10" x14ac:dyDescent="0.25">
      <c r="A72" t="s">
        <v>104</v>
      </c>
      <c r="B72">
        <v>799</v>
      </c>
      <c r="C72" t="s">
        <v>13</v>
      </c>
      <c r="D72">
        <v>900</v>
      </c>
      <c r="E72">
        <v>101</v>
      </c>
      <c r="F72" s="1">
        <v>0.11</v>
      </c>
      <c r="G72" t="s">
        <v>13</v>
      </c>
      <c r="H72" t="s">
        <v>74</v>
      </c>
      <c r="I72" t="s">
        <v>74</v>
      </c>
      <c r="J72" t="s">
        <v>20</v>
      </c>
    </row>
    <row r="73" spans="1:10" x14ac:dyDescent="0.25">
      <c r="A73" t="s">
        <v>106</v>
      </c>
      <c r="B73">
        <v>790</v>
      </c>
      <c r="C73" t="s">
        <v>13</v>
      </c>
      <c r="D73">
        <v>1485</v>
      </c>
      <c r="E73">
        <v>695</v>
      </c>
      <c r="F73" s="1">
        <v>0.47</v>
      </c>
      <c r="G73" t="s">
        <v>15</v>
      </c>
      <c r="H73" t="s">
        <v>74</v>
      </c>
      <c r="I73" t="s">
        <v>74</v>
      </c>
      <c r="J73" t="s">
        <v>20</v>
      </c>
    </row>
    <row r="74" spans="1:10" x14ac:dyDescent="0.25">
      <c r="A74" t="s">
        <v>107</v>
      </c>
      <c r="B74">
        <v>699</v>
      </c>
      <c r="C74" t="s">
        <v>13</v>
      </c>
      <c r="D74">
        <v>1343</v>
      </c>
      <c r="E74">
        <v>713</v>
      </c>
      <c r="F74" s="1">
        <v>0.48</v>
      </c>
      <c r="G74" t="s">
        <v>15</v>
      </c>
      <c r="H74" t="s">
        <v>74</v>
      </c>
      <c r="I74" t="s">
        <v>74</v>
      </c>
      <c r="J74" t="s">
        <v>20</v>
      </c>
    </row>
    <row r="75" spans="1:10" x14ac:dyDescent="0.25">
      <c r="A75" t="s">
        <v>108</v>
      </c>
      <c r="B75">
        <v>690</v>
      </c>
      <c r="C75" t="s">
        <v>13</v>
      </c>
      <c r="D75">
        <v>1200</v>
      </c>
      <c r="E75">
        <v>510</v>
      </c>
      <c r="F75" s="1">
        <v>0.43</v>
      </c>
      <c r="G75" t="s">
        <v>15</v>
      </c>
      <c r="H75" t="s">
        <v>74</v>
      </c>
      <c r="I75" t="s">
        <v>74</v>
      </c>
      <c r="J75" t="s">
        <v>20</v>
      </c>
    </row>
    <row r="76" spans="1:10" x14ac:dyDescent="0.25">
      <c r="A76" t="s">
        <v>109</v>
      </c>
      <c r="B76">
        <v>671</v>
      </c>
      <c r="C76" t="s">
        <v>13</v>
      </c>
      <c r="D76">
        <v>1316</v>
      </c>
      <c r="E76">
        <v>318</v>
      </c>
      <c r="F76" s="1">
        <v>0.49</v>
      </c>
      <c r="G76" t="s">
        <v>15</v>
      </c>
      <c r="H76" t="s">
        <v>74</v>
      </c>
      <c r="I76" t="s">
        <v>74</v>
      </c>
      <c r="J76" t="s">
        <v>20</v>
      </c>
    </row>
    <row r="77" spans="1:10" x14ac:dyDescent="0.25">
      <c r="A77" t="s">
        <v>103</v>
      </c>
      <c r="B77">
        <v>657</v>
      </c>
      <c r="C77" t="s">
        <v>13</v>
      </c>
      <c r="D77">
        <v>1288</v>
      </c>
      <c r="E77">
        <v>631</v>
      </c>
      <c r="F77" s="1">
        <v>0.49</v>
      </c>
      <c r="G77" t="s">
        <v>15</v>
      </c>
      <c r="H77" t="s">
        <v>74</v>
      </c>
      <c r="I77" t="s">
        <v>74</v>
      </c>
      <c r="J77" t="s">
        <v>20</v>
      </c>
    </row>
    <row r="78" spans="1:10" x14ac:dyDescent="0.25">
      <c r="A78" t="s">
        <v>110</v>
      </c>
      <c r="B78">
        <v>630</v>
      </c>
      <c r="C78" t="s">
        <v>13</v>
      </c>
      <c r="D78">
        <v>1100</v>
      </c>
      <c r="E78">
        <v>470</v>
      </c>
      <c r="F78" s="1">
        <v>0.43</v>
      </c>
      <c r="G78" t="s">
        <v>15</v>
      </c>
      <c r="H78" t="s">
        <v>74</v>
      </c>
      <c r="I78" t="s">
        <v>74</v>
      </c>
      <c r="J78" t="s">
        <v>20</v>
      </c>
    </row>
    <row r="79" spans="1:10" x14ac:dyDescent="0.25">
      <c r="A79" t="s">
        <v>111</v>
      </c>
      <c r="B79">
        <v>610</v>
      </c>
      <c r="C79" t="s">
        <v>13</v>
      </c>
      <c r="D79">
        <v>1060</v>
      </c>
      <c r="E79">
        <v>472</v>
      </c>
      <c r="F79" s="1">
        <v>0.42</v>
      </c>
      <c r="G79" t="s">
        <v>15</v>
      </c>
      <c r="H79" t="s">
        <v>74</v>
      </c>
      <c r="I79" t="s">
        <v>74</v>
      </c>
      <c r="J79" t="s">
        <v>20</v>
      </c>
    </row>
    <row r="80" spans="1:10" x14ac:dyDescent="0.25">
      <c r="A80" t="s">
        <v>50</v>
      </c>
      <c r="B80">
        <v>552</v>
      </c>
      <c r="C80" t="s">
        <v>13</v>
      </c>
      <c r="D80">
        <v>1035</v>
      </c>
      <c r="E80">
        <v>1946</v>
      </c>
      <c r="F80" s="1">
        <v>0.47</v>
      </c>
      <c r="G80" t="s">
        <v>15</v>
      </c>
      <c r="H80">
        <v>12</v>
      </c>
      <c r="I80">
        <v>4.8</v>
      </c>
      <c r="J80" t="s">
        <v>25</v>
      </c>
    </row>
    <row r="81" spans="1:10" x14ac:dyDescent="0.25">
      <c r="A81" t="s">
        <v>58</v>
      </c>
      <c r="B81">
        <v>527</v>
      </c>
      <c r="C81" t="s">
        <v>15</v>
      </c>
      <c r="D81">
        <v>999</v>
      </c>
      <c r="E81">
        <v>1070</v>
      </c>
      <c r="F81" s="1">
        <v>0.47</v>
      </c>
      <c r="G81" t="s">
        <v>15</v>
      </c>
      <c r="H81">
        <v>14</v>
      </c>
      <c r="I81">
        <v>4.0999999999999996</v>
      </c>
      <c r="J81" t="s">
        <v>25</v>
      </c>
    </row>
    <row r="82" spans="1:10" x14ac:dyDescent="0.25">
      <c r="A82" t="s">
        <v>112</v>
      </c>
      <c r="B82">
        <v>525</v>
      </c>
      <c r="C82" t="s">
        <v>13</v>
      </c>
      <c r="D82">
        <v>1029</v>
      </c>
      <c r="E82">
        <v>504</v>
      </c>
      <c r="F82" s="1">
        <v>0.49</v>
      </c>
      <c r="G82" t="s">
        <v>15</v>
      </c>
      <c r="H82" t="s">
        <v>74</v>
      </c>
      <c r="I82" t="s">
        <v>74</v>
      </c>
      <c r="J82" t="s">
        <v>20</v>
      </c>
    </row>
    <row r="83" spans="1:10" x14ac:dyDescent="0.25">
      <c r="A83" t="s">
        <v>35</v>
      </c>
      <c r="B83">
        <v>509</v>
      </c>
      <c r="C83" t="s">
        <v>13</v>
      </c>
      <c r="D83">
        <v>899</v>
      </c>
      <c r="E83">
        <v>390</v>
      </c>
      <c r="F83" s="1">
        <v>0.43</v>
      </c>
      <c r="G83" t="s">
        <v>15</v>
      </c>
      <c r="H83">
        <v>5</v>
      </c>
      <c r="I83">
        <v>3</v>
      </c>
      <c r="J83" t="s">
        <v>17</v>
      </c>
    </row>
    <row r="84" spans="1:10" x14ac:dyDescent="0.25">
      <c r="A84" t="s">
        <v>36</v>
      </c>
      <c r="B84">
        <v>501</v>
      </c>
      <c r="C84" t="s">
        <v>13</v>
      </c>
      <c r="D84">
        <v>860</v>
      </c>
      <c r="E84">
        <v>616</v>
      </c>
      <c r="F84" s="1">
        <v>0.42</v>
      </c>
      <c r="G84" t="s">
        <v>15</v>
      </c>
      <c r="H84">
        <v>6</v>
      </c>
      <c r="I84">
        <v>4.5</v>
      </c>
      <c r="J84" t="s">
        <v>25</v>
      </c>
    </row>
    <row r="85" spans="1:10" x14ac:dyDescent="0.25">
      <c r="A85" t="s">
        <v>113</v>
      </c>
      <c r="B85">
        <v>499</v>
      </c>
      <c r="C85" t="s">
        <v>13</v>
      </c>
      <c r="D85">
        <v>900</v>
      </c>
      <c r="E85">
        <v>227</v>
      </c>
      <c r="F85" s="1">
        <v>0.45</v>
      </c>
      <c r="G85" t="s">
        <v>15</v>
      </c>
      <c r="H85" t="s">
        <v>74</v>
      </c>
      <c r="I85" t="s">
        <v>74</v>
      </c>
      <c r="J85" t="s">
        <v>20</v>
      </c>
    </row>
    <row r="86" spans="1:10" x14ac:dyDescent="0.25">
      <c r="A86" t="s">
        <v>114</v>
      </c>
      <c r="B86">
        <v>475</v>
      </c>
      <c r="C86" t="s">
        <v>13</v>
      </c>
      <c r="D86">
        <v>931</v>
      </c>
      <c r="E86">
        <v>2585</v>
      </c>
      <c r="F86" s="1">
        <v>0.49</v>
      </c>
      <c r="G86" t="s">
        <v>15</v>
      </c>
      <c r="H86" t="s">
        <v>74</v>
      </c>
      <c r="I86" t="s">
        <v>74</v>
      </c>
      <c r="J86" t="s">
        <v>20</v>
      </c>
    </row>
    <row r="87" spans="1:10" x14ac:dyDescent="0.25">
      <c r="A87" t="s">
        <v>49</v>
      </c>
      <c r="B87">
        <v>458</v>
      </c>
      <c r="C87" t="s">
        <v>13</v>
      </c>
      <c r="D87">
        <v>986</v>
      </c>
      <c r="E87">
        <v>528</v>
      </c>
      <c r="F87" s="1">
        <v>0.54</v>
      </c>
      <c r="G87" t="s">
        <v>15</v>
      </c>
      <c r="H87">
        <v>10</v>
      </c>
      <c r="I87">
        <v>3</v>
      </c>
      <c r="J87" t="s">
        <v>17</v>
      </c>
    </row>
    <row r="88" spans="1:10" x14ac:dyDescent="0.25">
      <c r="A88" t="s">
        <v>19</v>
      </c>
      <c r="B88">
        <v>450</v>
      </c>
      <c r="C88" t="s">
        <v>13</v>
      </c>
      <c r="D88">
        <v>900</v>
      </c>
      <c r="E88">
        <v>450</v>
      </c>
      <c r="F88" s="1">
        <v>0.5</v>
      </c>
      <c r="G88" t="s">
        <v>15</v>
      </c>
      <c r="H88">
        <v>1</v>
      </c>
      <c r="I88">
        <v>2</v>
      </c>
      <c r="J88" t="s">
        <v>20</v>
      </c>
    </row>
    <row r="89" spans="1:10" x14ac:dyDescent="0.25">
      <c r="A89" t="s">
        <v>72</v>
      </c>
      <c r="B89">
        <v>445</v>
      </c>
      <c r="C89" t="s">
        <v>15</v>
      </c>
      <c r="D89">
        <v>873</v>
      </c>
      <c r="E89">
        <v>428</v>
      </c>
      <c r="F89" s="1">
        <v>0.49</v>
      </c>
      <c r="G89" t="s">
        <v>15</v>
      </c>
      <c r="H89">
        <v>69</v>
      </c>
      <c r="I89">
        <v>2.8</v>
      </c>
      <c r="J89" t="s">
        <v>20</v>
      </c>
    </row>
    <row r="90" spans="1:10" x14ac:dyDescent="0.25">
      <c r="A90" t="s">
        <v>70</v>
      </c>
      <c r="B90">
        <v>420</v>
      </c>
      <c r="C90" t="s">
        <v>15</v>
      </c>
      <c r="D90">
        <v>647</v>
      </c>
      <c r="E90">
        <v>846</v>
      </c>
      <c r="F90" s="1">
        <v>0.35</v>
      </c>
      <c r="G90" t="s">
        <v>11</v>
      </c>
      <c r="H90">
        <v>49</v>
      </c>
      <c r="I90">
        <v>4.5999999999999996</v>
      </c>
      <c r="J90" t="s">
        <v>25</v>
      </c>
    </row>
    <row r="91" spans="1:10" x14ac:dyDescent="0.25">
      <c r="A91" t="s">
        <v>113</v>
      </c>
      <c r="B91">
        <v>399</v>
      </c>
      <c r="C91" t="s">
        <v>13</v>
      </c>
      <c r="D91">
        <v>896</v>
      </c>
      <c r="E91">
        <v>497</v>
      </c>
      <c r="F91" s="1">
        <v>0.55000000000000004</v>
      </c>
      <c r="G91" t="s">
        <v>15</v>
      </c>
      <c r="H91" t="s">
        <v>74</v>
      </c>
      <c r="I91" t="s">
        <v>74</v>
      </c>
      <c r="J91" t="s">
        <v>20</v>
      </c>
    </row>
    <row r="92" spans="1:10" x14ac:dyDescent="0.25">
      <c r="A92" t="s">
        <v>67</v>
      </c>
      <c r="B92">
        <v>389</v>
      </c>
      <c r="C92" t="s">
        <v>13</v>
      </c>
      <c r="D92">
        <v>656</v>
      </c>
      <c r="E92">
        <v>640</v>
      </c>
      <c r="F92" s="1">
        <v>0.41</v>
      </c>
      <c r="G92" t="s">
        <v>15</v>
      </c>
      <c r="H92">
        <v>36</v>
      </c>
      <c r="I92">
        <v>4.3</v>
      </c>
      <c r="J92" t="s">
        <v>25</v>
      </c>
    </row>
    <row r="93" spans="1:10" x14ac:dyDescent="0.25">
      <c r="A93" t="s">
        <v>62</v>
      </c>
      <c r="B93">
        <v>382</v>
      </c>
      <c r="C93" t="s">
        <v>11</v>
      </c>
      <c r="D93">
        <v>700</v>
      </c>
      <c r="E93">
        <v>318</v>
      </c>
      <c r="F93" s="1">
        <v>0.45</v>
      </c>
      <c r="G93" t="s">
        <v>15</v>
      </c>
      <c r="H93">
        <v>17</v>
      </c>
      <c r="I93">
        <v>2.6</v>
      </c>
      <c r="J93" t="s">
        <v>20</v>
      </c>
    </row>
    <row r="94" spans="1:10" x14ac:dyDescent="0.25">
      <c r="A94" t="s">
        <v>39</v>
      </c>
      <c r="B94">
        <v>345</v>
      </c>
      <c r="C94" t="s">
        <v>13</v>
      </c>
      <c r="D94">
        <v>602</v>
      </c>
      <c r="E94">
        <v>257</v>
      </c>
      <c r="F94" s="1">
        <v>0.43</v>
      </c>
      <c r="G94" t="s">
        <v>15</v>
      </c>
      <c r="H94">
        <v>6</v>
      </c>
      <c r="I94">
        <v>2.2999999999999998</v>
      </c>
      <c r="J94" t="s">
        <v>20</v>
      </c>
    </row>
    <row r="95" spans="1:10" x14ac:dyDescent="0.25">
      <c r="A95" t="s">
        <v>21</v>
      </c>
      <c r="B95">
        <v>332</v>
      </c>
      <c r="C95" t="s">
        <v>13</v>
      </c>
      <c r="D95">
        <v>684</v>
      </c>
      <c r="E95">
        <v>700</v>
      </c>
      <c r="F95" s="1">
        <v>0.51</v>
      </c>
      <c r="G95" t="s">
        <v>15</v>
      </c>
      <c r="H95">
        <v>2</v>
      </c>
      <c r="I95">
        <v>5</v>
      </c>
      <c r="J95" t="s">
        <v>25</v>
      </c>
    </row>
    <row r="96" spans="1:10" x14ac:dyDescent="0.25">
      <c r="A96" t="s">
        <v>16</v>
      </c>
      <c r="B96">
        <v>330</v>
      </c>
      <c r="C96" t="s">
        <v>11</v>
      </c>
      <c r="D96">
        <v>647</v>
      </c>
      <c r="E96">
        <v>317</v>
      </c>
      <c r="F96" s="1">
        <v>0.49</v>
      </c>
      <c r="G96" t="s">
        <v>15</v>
      </c>
      <c r="H96">
        <v>1</v>
      </c>
      <c r="I96">
        <v>4</v>
      </c>
      <c r="J96" t="s">
        <v>17</v>
      </c>
    </row>
    <row r="97" spans="1:10" x14ac:dyDescent="0.25">
      <c r="A97" t="s">
        <v>60</v>
      </c>
      <c r="B97">
        <v>325</v>
      </c>
      <c r="C97" t="s">
        <v>11</v>
      </c>
      <c r="D97">
        <v>680</v>
      </c>
      <c r="E97">
        <v>355</v>
      </c>
      <c r="F97" s="1">
        <v>0.52</v>
      </c>
      <c r="G97" t="s">
        <v>15</v>
      </c>
      <c r="H97">
        <v>15</v>
      </c>
      <c r="I97">
        <v>2.7</v>
      </c>
      <c r="J97" t="s">
        <v>20</v>
      </c>
    </row>
    <row r="98" spans="1:10" x14ac:dyDescent="0.25">
      <c r="A98" t="s">
        <v>115</v>
      </c>
      <c r="B98">
        <v>299</v>
      </c>
      <c r="C98" t="s">
        <v>13</v>
      </c>
      <c r="D98">
        <v>600</v>
      </c>
      <c r="E98">
        <v>724</v>
      </c>
      <c r="F98" s="1">
        <v>0.5</v>
      </c>
      <c r="G98" t="s">
        <v>15</v>
      </c>
      <c r="H98" t="s">
        <v>74</v>
      </c>
      <c r="I98" t="s">
        <v>74</v>
      </c>
      <c r="J98" t="s">
        <v>20</v>
      </c>
    </row>
    <row r="99" spans="1:10" x14ac:dyDescent="0.25">
      <c r="A99" t="s">
        <v>116</v>
      </c>
      <c r="B99">
        <v>299</v>
      </c>
      <c r="C99" t="s">
        <v>13</v>
      </c>
      <c r="D99">
        <v>384</v>
      </c>
      <c r="E99">
        <v>267</v>
      </c>
      <c r="F99" s="1">
        <v>0.22</v>
      </c>
      <c r="G99" t="s">
        <v>11</v>
      </c>
      <c r="H99" t="s">
        <v>74</v>
      </c>
      <c r="I99" t="s">
        <v>74</v>
      </c>
      <c r="J99" t="s">
        <v>20</v>
      </c>
    </row>
    <row r="100" spans="1:10" x14ac:dyDescent="0.25">
      <c r="A100" t="s">
        <v>117</v>
      </c>
      <c r="B100">
        <v>274</v>
      </c>
      <c r="C100" t="s">
        <v>13</v>
      </c>
      <c r="D100">
        <v>537</v>
      </c>
      <c r="E100">
        <v>263</v>
      </c>
      <c r="F100" s="1">
        <v>0.49</v>
      </c>
      <c r="G100" t="s">
        <v>15</v>
      </c>
      <c r="H100" t="s">
        <v>74</v>
      </c>
      <c r="I100" t="s">
        <v>74</v>
      </c>
      <c r="J100" t="s">
        <v>20</v>
      </c>
    </row>
    <row r="101" spans="1:10" x14ac:dyDescent="0.25">
      <c r="A101" t="s">
        <v>118</v>
      </c>
      <c r="B101">
        <v>248</v>
      </c>
      <c r="C101" t="s">
        <v>13</v>
      </c>
      <c r="D101">
        <v>486</v>
      </c>
      <c r="E101">
        <v>238</v>
      </c>
      <c r="F101" s="1">
        <v>0.49</v>
      </c>
      <c r="G101" t="s">
        <v>15</v>
      </c>
      <c r="H101" t="s">
        <v>74</v>
      </c>
      <c r="I101" t="s">
        <v>74</v>
      </c>
      <c r="J101" t="s">
        <v>20</v>
      </c>
    </row>
    <row r="102" spans="1:10" x14ac:dyDescent="0.25">
      <c r="A102" t="s">
        <v>119</v>
      </c>
      <c r="B102">
        <v>238</v>
      </c>
      <c r="C102" t="s">
        <v>13</v>
      </c>
      <c r="D102">
        <v>476</v>
      </c>
      <c r="E102">
        <v>500</v>
      </c>
      <c r="F102" s="1">
        <v>0.5</v>
      </c>
      <c r="G102" t="s">
        <v>15</v>
      </c>
      <c r="H102" t="s">
        <v>74</v>
      </c>
      <c r="I102" t="s">
        <v>74</v>
      </c>
      <c r="J102" t="s">
        <v>20</v>
      </c>
    </row>
    <row r="103" spans="1:10" x14ac:dyDescent="0.25">
      <c r="A103" t="s">
        <v>120</v>
      </c>
      <c r="B103">
        <v>230</v>
      </c>
      <c r="C103" t="s">
        <v>13</v>
      </c>
      <c r="D103">
        <v>450</v>
      </c>
      <c r="E103">
        <v>220</v>
      </c>
      <c r="F103" s="1">
        <v>0.49</v>
      </c>
      <c r="G103" t="s">
        <v>15</v>
      </c>
      <c r="H103" t="s">
        <v>74</v>
      </c>
      <c r="I103" t="s">
        <v>74</v>
      </c>
      <c r="J103" t="s">
        <v>20</v>
      </c>
    </row>
    <row r="104" spans="1:10" x14ac:dyDescent="0.25">
      <c r="A104" t="s">
        <v>121</v>
      </c>
      <c r="B104">
        <v>199</v>
      </c>
      <c r="C104" t="s">
        <v>13</v>
      </c>
      <c r="D104">
        <v>553</v>
      </c>
      <c r="E104">
        <v>354</v>
      </c>
      <c r="F104" s="1">
        <v>0.64</v>
      </c>
      <c r="G104" t="s">
        <v>15</v>
      </c>
      <c r="H104" t="s">
        <v>74</v>
      </c>
      <c r="I104" t="s">
        <v>74</v>
      </c>
      <c r="J104" t="s">
        <v>20</v>
      </c>
    </row>
    <row r="105" spans="1:10" x14ac:dyDescent="0.25">
      <c r="A105" t="s">
        <v>122</v>
      </c>
      <c r="B105">
        <v>199</v>
      </c>
      <c r="C105" t="s">
        <v>13</v>
      </c>
      <c r="D105">
        <v>504</v>
      </c>
      <c r="E105">
        <v>741</v>
      </c>
      <c r="F105" s="1">
        <v>0.61</v>
      </c>
      <c r="G105" t="s">
        <v>15</v>
      </c>
      <c r="H105" t="s">
        <v>74</v>
      </c>
      <c r="I105" t="s">
        <v>74</v>
      </c>
      <c r="J105" t="s">
        <v>20</v>
      </c>
    </row>
    <row r="106" spans="1:10" x14ac:dyDescent="0.25">
      <c r="A106" t="s">
        <v>123</v>
      </c>
      <c r="B106">
        <v>198</v>
      </c>
      <c r="C106" t="s">
        <v>13</v>
      </c>
      <c r="D106">
        <v>260</v>
      </c>
      <c r="E106">
        <v>62</v>
      </c>
      <c r="F106" s="1">
        <v>0.24</v>
      </c>
      <c r="G106" t="s">
        <v>11</v>
      </c>
      <c r="H106" t="s">
        <v>74</v>
      </c>
      <c r="I106" t="s">
        <v>74</v>
      </c>
      <c r="J106" t="s">
        <v>20</v>
      </c>
    </row>
    <row r="107" spans="1:10" x14ac:dyDescent="0.25">
      <c r="A107" t="s">
        <v>22</v>
      </c>
      <c r="B107">
        <v>195</v>
      </c>
      <c r="C107" t="s">
        <v>13</v>
      </c>
      <c r="D107">
        <v>360</v>
      </c>
      <c r="E107">
        <v>1329</v>
      </c>
      <c r="F107" s="1">
        <v>0.46</v>
      </c>
      <c r="G107" t="s">
        <v>15</v>
      </c>
      <c r="H107">
        <v>2</v>
      </c>
      <c r="I107">
        <v>5</v>
      </c>
      <c r="J107" t="s">
        <v>25</v>
      </c>
    </row>
    <row r="108" spans="1:10" x14ac:dyDescent="0.25">
      <c r="A108" t="s">
        <v>47</v>
      </c>
      <c r="B108">
        <v>185</v>
      </c>
      <c r="C108" t="s">
        <v>11</v>
      </c>
      <c r="D108">
        <v>382</v>
      </c>
      <c r="E108">
        <v>1670</v>
      </c>
      <c r="F108" s="1">
        <v>0.52</v>
      </c>
      <c r="G108" t="s">
        <v>15</v>
      </c>
      <c r="H108">
        <v>9</v>
      </c>
      <c r="I108">
        <v>4.3</v>
      </c>
      <c r="J108" t="s">
        <v>25</v>
      </c>
    </row>
    <row r="109" spans="1:10" x14ac:dyDescent="0.25">
      <c r="A109" t="s">
        <v>122</v>
      </c>
      <c r="B109">
        <v>176</v>
      </c>
      <c r="C109" t="s">
        <v>13</v>
      </c>
      <c r="D109">
        <v>345</v>
      </c>
      <c r="E109">
        <v>169</v>
      </c>
      <c r="F109" s="1">
        <v>0.49</v>
      </c>
      <c r="G109" t="s">
        <v>15</v>
      </c>
      <c r="H109" t="s">
        <v>74</v>
      </c>
      <c r="I109" t="s">
        <v>74</v>
      </c>
      <c r="J109" t="s">
        <v>20</v>
      </c>
    </row>
    <row r="110" spans="1:10" x14ac:dyDescent="0.25">
      <c r="A110" t="s">
        <v>23</v>
      </c>
      <c r="B110">
        <v>171</v>
      </c>
      <c r="C110" t="s">
        <v>11</v>
      </c>
      <c r="D110">
        <v>360</v>
      </c>
      <c r="E110">
        <v>200</v>
      </c>
      <c r="F110" s="1">
        <v>0.53</v>
      </c>
      <c r="G110" t="s">
        <v>15</v>
      </c>
      <c r="H110">
        <v>2</v>
      </c>
      <c r="I110">
        <v>5</v>
      </c>
      <c r="J110" t="s">
        <v>25</v>
      </c>
    </row>
    <row r="111" spans="1:10" x14ac:dyDescent="0.25">
      <c r="A111" t="s">
        <v>124</v>
      </c>
      <c r="B111">
        <v>169</v>
      </c>
      <c r="C111" t="s">
        <v>13</v>
      </c>
      <c r="D111">
        <v>320</v>
      </c>
      <c r="E111">
        <v>151</v>
      </c>
      <c r="F111" s="1">
        <v>0.47</v>
      </c>
      <c r="G111" t="s">
        <v>15</v>
      </c>
      <c r="H111" t="s">
        <v>74</v>
      </c>
      <c r="I111" t="s">
        <v>74</v>
      </c>
      <c r="J111" t="s">
        <v>20</v>
      </c>
    </row>
    <row r="112" spans="1:10" x14ac:dyDescent="0.25">
      <c r="A112" t="s">
        <v>125</v>
      </c>
      <c r="B112">
        <v>105</v>
      </c>
      <c r="C112" t="s">
        <v>13</v>
      </c>
      <c r="D112">
        <v>200</v>
      </c>
      <c r="E112">
        <v>95</v>
      </c>
      <c r="F112" s="1">
        <v>0.48</v>
      </c>
      <c r="G112" t="s">
        <v>15</v>
      </c>
      <c r="H112" t="s">
        <v>74</v>
      </c>
      <c r="I112" t="s">
        <v>74</v>
      </c>
      <c r="J112" t="s">
        <v>20</v>
      </c>
    </row>
    <row r="113" spans="1:10" x14ac:dyDescent="0.25">
      <c r="A113" t="s">
        <v>55</v>
      </c>
      <c r="B113">
        <v>38</v>
      </c>
      <c r="C113" t="s">
        <v>15</v>
      </c>
      <c r="D113">
        <v>80</v>
      </c>
      <c r="E113">
        <v>359</v>
      </c>
      <c r="F113" s="1">
        <v>0.53</v>
      </c>
      <c r="G113" t="s">
        <v>15</v>
      </c>
      <c r="H113">
        <v>13</v>
      </c>
      <c r="I113">
        <v>3.3</v>
      </c>
      <c r="J113"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ACE1-7D88-4614-901A-E86FB67552A3}">
  <dimension ref="U23"/>
  <sheetViews>
    <sheetView zoomScale="60" zoomScaleNormal="60" workbookViewId="0">
      <selection activeCell="D2" sqref="D2"/>
    </sheetView>
  </sheetViews>
  <sheetFormatPr defaultRowHeight="15" x14ac:dyDescent="0.25"/>
  <cols>
    <col min="1" max="16384" width="9.140625" style="4"/>
  </cols>
  <sheetData>
    <row r="23" spans="21:21" x14ac:dyDescent="0.25">
      <c r="U2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ADMN</dc:creator>
  <cp:lastModifiedBy>ZUQA SUPPLIES LTD</cp:lastModifiedBy>
  <dcterms:created xsi:type="dcterms:W3CDTF">2026-09-05T23:51:48Z</dcterms:created>
  <dcterms:modified xsi:type="dcterms:W3CDTF">2026-09-07T11:56:02Z</dcterms:modified>
</cp:coreProperties>
</file>