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3" activeTab="4"/>
  </bookViews>
  <sheets>
    <sheet name="Sheet1" sheetId="1" r:id="rId1"/>
    <sheet name="Training Data" sheetId="2" r:id="rId2"/>
    <sheet name="Sheet2" sheetId="4" r:id="rId3"/>
    <sheet name="Video Analysis" sheetId="3" r:id="rId4"/>
    <sheet name="Video Extraction" sheetId="5" r:id="rId5"/>
  </sheets>
  <definedNames>
    <definedName name="_xlnm._FilterDatabase" localSheetId="3" hidden="1">'Video Analysis'!$A$1:$M$76</definedName>
  </definedNames>
  <calcPr calcId="124519"/>
</workbook>
</file>

<file path=xl/calcChain.xml><?xml version="1.0" encoding="utf-8"?>
<calcChain xmlns="http://schemas.openxmlformats.org/spreadsheetml/2006/main">
  <c r="P34" i="3"/>
  <c r="S40"/>
</calcChain>
</file>

<file path=xl/sharedStrings.xml><?xml version="1.0" encoding="utf-8"?>
<sst xmlns="http://schemas.openxmlformats.org/spreadsheetml/2006/main" count="1078" uniqueCount="341">
  <si>
    <t>AXIS 213 - 10.1.5.173 2024-07-04_11_51_08_772</t>
  </si>
  <si>
    <t xml:space="preserve"> </t>
  </si>
  <si>
    <t>04_07_2024</t>
  </si>
  <si>
    <t>Check after 8:30</t>
  </si>
  <si>
    <t>Out of focus</t>
  </si>
  <si>
    <t>AXIS 213 - 10.1.5.173 2024-07-04_16_30_00_000</t>
  </si>
  <si>
    <t>Full Video</t>
  </si>
  <si>
    <t>Drain water</t>
  </si>
  <si>
    <t>Check after 4:40</t>
  </si>
  <si>
    <t>AXIS 213 - 10.1.5.173 2024-07-09_11_30_00_000</t>
  </si>
  <si>
    <t>09_07_2024</t>
  </si>
  <si>
    <t>Small Fire</t>
  </si>
  <si>
    <t>Check after 5:00</t>
  </si>
  <si>
    <t>Half visibility fire</t>
  </si>
  <si>
    <t>Check after 5:10</t>
  </si>
  <si>
    <t>low visibility</t>
  </si>
  <si>
    <t>Check after 5:20</t>
  </si>
  <si>
    <t>very low visibility</t>
  </si>
  <si>
    <t>AXIS 213 - 10.1.5.173 2024-07-09_14_44_00_000</t>
  </si>
  <si>
    <t>Check after 00:20</t>
  </si>
  <si>
    <t>High Sputtering</t>
  </si>
  <si>
    <t>Empty Tray</t>
  </si>
  <si>
    <t>AXIS 213 - 10.1.5.173 2024-07-09_16_34_00_000</t>
  </si>
  <si>
    <t>Full video</t>
  </si>
  <si>
    <t>Single Tray</t>
  </si>
  <si>
    <t>AXIS 213 - 10.1.5.173 2024-08-14_15_34_48_759</t>
  </si>
  <si>
    <t>14_08_2024</t>
  </si>
  <si>
    <t>After 4:50</t>
  </si>
  <si>
    <t>Fire behind sprayer</t>
  </si>
  <si>
    <t>AXIS 213 - 10.1.5.173 2024-08-22_10_40_00_000</t>
  </si>
  <si>
    <t>22_08_2024</t>
  </si>
  <si>
    <t>Splashing</t>
  </si>
  <si>
    <t>High Splashing</t>
  </si>
  <si>
    <t>After 9</t>
  </si>
  <si>
    <t>Multiple Minor Fire, Big fire</t>
  </si>
  <si>
    <t>Start Time</t>
  </si>
  <si>
    <t>End Time</t>
  </si>
  <si>
    <t>Fire</t>
  </si>
  <si>
    <t>Sputtering</t>
  </si>
  <si>
    <t>Out of Focus</t>
  </si>
  <si>
    <t>Folder</t>
  </si>
  <si>
    <t>Video File</t>
  </si>
  <si>
    <t>Y</t>
  </si>
  <si>
    <t>Visibility</t>
  </si>
  <si>
    <t>L</t>
  </si>
  <si>
    <t>Misc</t>
  </si>
  <si>
    <t>VL</t>
  </si>
  <si>
    <t xml:space="preserve">  Y   </t>
  </si>
  <si>
    <t xml:space="preserve">VL </t>
  </si>
  <si>
    <t xml:space="preserve">Y </t>
  </si>
  <si>
    <t xml:space="preserve"> 05:54</t>
  </si>
  <si>
    <t xml:space="preserve"> 23:15</t>
  </si>
  <si>
    <t>AXIS 213 - 10.1.5.173 2024-08-22_13_40_00_000</t>
  </si>
  <si>
    <t xml:space="preserve"> 19:58</t>
  </si>
  <si>
    <t>AXIS 213 - 10.1.5.173 2024-08-22_15_45_00_000</t>
  </si>
  <si>
    <t>Accuracy</t>
  </si>
  <si>
    <t>Precision</t>
  </si>
  <si>
    <t>Recall</t>
  </si>
  <si>
    <t>F1 score</t>
  </si>
  <si>
    <t>Logistic Regression</t>
  </si>
  <si>
    <t>Decision Tree</t>
  </si>
  <si>
    <t>Random Forest</t>
  </si>
  <si>
    <t>Gradient Boosting</t>
  </si>
  <si>
    <t>XGBoost</t>
  </si>
  <si>
    <t>AUC ROC</t>
  </si>
  <si>
    <t>AUC PR</t>
  </si>
  <si>
    <t>Models</t>
  </si>
  <si>
    <t>Image Selection</t>
  </si>
  <si>
    <t>Completed</t>
  </si>
  <si>
    <t>Folders</t>
  </si>
  <si>
    <t>Temp</t>
  </si>
  <si>
    <t>File Path</t>
  </si>
  <si>
    <t>2024-07-04_11_51_08_772</t>
  </si>
  <si>
    <t>2024-07-04_16_30_00_000</t>
  </si>
  <si>
    <t>2024-07-09_11_30_00_000</t>
  </si>
  <si>
    <t>2024-07-09_14_44_00_000</t>
  </si>
  <si>
    <t>2024-07-09_16_34_00_000</t>
  </si>
  <si>
    <t>2024-08-14_15_34_48_759</t>
  </si>
  <si>
    <t>2024-08-22_10_40_00_000</t>
  </si>
  <si>
    <t>2024-08-22_13_40_00_000</t>
  </si>
  <si>
    <t>2024-08-22_15_45_00_000</t>
  </si>
  <si>
    <t>20;39</t>
  </si>
  <si>
    <t>20;58</t>
  </si>
  <si>
    <t>21;00</t>
  </si>
  <si>
    <t>21;04</t>
  </si>
  <si>
    <t>21;14</t>
  </si>
  <si>
    <t>23;15</t>
  </si>
  <si>
    <t>24;05</t>
  </si>
  <si>
    <t>24;28</t>
  </si>
  <si>
    <t>24;40</t>
  </si>
  <si>
    <t>20;41</t>
  </si>
  <si>
    <t>21;01</t>
  </si>
  <si>
    <t>21;06</t>
  </si>
  <si>
    <t>21;15</t>
  </si>
  <si>
    <t>23;17</t>
  </si>
  <si>
    <t>24;07</t>
  </si>
  <si>
    <t>24;30</t>
  </si>
  <si>
    <t>24;42</t>
  </si>
  <si>
    <t>No of Frames</t>
  </si>
  <si>
    <t>Start Frame</t>
  </si>
  <si>
    <t>End Frame</t>
  </si>
  <si>
    <t>Sub Segment</t>
  </si>
  <si>
    <t>05;05</t>
  </si>
  <si>
    <t>05;12</t>
  </si>
  <si>
    <t>05;15</t>
  </si>
  <si>
    <t>06;19</t>
  </si>
  <si>
    <t>06;25</t>
  </si>
  <si>
    <t>06;43</t>
  </si>
  <si>
    <t>08;28</t>
  </si>
  <si>
    <t>08;33</t>
  </si>
  <si>
    <t>08;34</t>
  </si>
  <si>
    <t>08;37</t>
  </si>
  <si>
    <t>08;39</t>
  </si>
  <si>
    <t>09;09</t>
  </si>
  <si>
    <t>09;12</t>
  </si>
  <si>
    <t>04;54</t>
  </si>
  <si>
    <t>05;14</t>
  </si>
  <si>
    <t>05;17</t>
  </si>
  <si>
    <t>06;21</t>
  </si>
  <si>
    <t>06;27</t>
  </si>
  <si>
    <t>06;45</t>
  </si>
  <si>
    <t>08;30</t>
  </si>
  <si>
    <t>08;35</t>
  </si>
  <si>
    <t>08;38</t>
  </si>
  <si>
    <t>08;40</t>
  </si>
  <si>
    <t>09;15</t>
  </si>
  <si>
    <t>09;14</t>
  </si>
  <si>
    <t>04;48</t>
  </si>
  <si>
    <t>04;53</t>
  </si>
  <si>
    <t>04;51</t>
  </si>
  <si>
    <t>7, 37</t>
  </si>
  <si>
    <t>14, 43</t>
  </si>
  <si>
    <t>31, 40</t>
  </si>
  <si>
    <t>36, 47</t>
  </si>
  <si>
    <t>15, 24</t>
  </si>
  <si>
    <t>23, 31</t>
  </si>
  <si>
    <t>8, 51, 74</t>
  </si>
  <si>
    <t>15, 58, 84</t>
  </si>
  <si>
    <t>11, 20, 34, 41</t>
  </si>
  <si>
    <t>20, 25, 40, 47</t>
  </si>
  <si>
    <t>3, 40</t>
  </si>
  <si>
    <t>11, 50</t>
  </si>
  <si>
    <t>3;26</t>
  </si>
  <si>
    <t>3;29</t>
  </si>
  <si>
    <t>3;30</t>
  </si>
  <si>
    <t>3;32</t>
  </si>
  <si>
    <t>3;35</t>
  </si>
  <si>
    <t>3;48</t>
  </si>
  <si>
    <t>4;08</t>
  </si>
  <si>
    <t>4;17</t>
  </si>
  <si>
    <t>4;25</t>
  </si>
  <si>
    <t>4;37</t>
  </si>
  <si>
    <t>6;42</t>
  </si>
  <si>
    <t>6;43</t>
  </si>
  <si>
    <t>6;45</t>
  </si>
  <si>
    <t>6;48</t>
  </si>
  <si>
    <t>6;50</t>
  </si>
  <si>
    <t>7;09</t>
  </si>
  <si>
    <t>10;07</t>
  </si>
  <si>
    <t>10;19</t>
  </si>
  <si>
    <t>10;30</t>
  </si>
  <si>
    <t>19;35</t>
  </si>
  <si>
    <t>3;28</t>
  </si>
  <si>
    <t>4;18</t>
  </si>
  <si>
    <t>3;31</t>
  </si>
  <si>
    <t>3;34</t>
  </si>
  <si>
    <t>3;37</t>
  </si>
  <si>
    <t>3;50</t>
  </si>
  <si>
    <t>4;15</t>
  </si>
  <si>
    <t>4;27</t>
  </si>
  <si>
    <t>4;39</t>
  </si>
  <si>
    <t>6;44</t>
  </si>
  <si>
    <t>6;47</t>
  </si>
  <si>
    <t>6;52</t>
  </si>
  <si>
    <t>7;11</t>
  </si>
  <si>
    <t>10;09</t>
  </si>
  <si>
    <t>10;21</t>
  </si>
  <si>
    <t>10;32</t>
  </si>
  <si>
    <t>19;37</t>
  </si>
  <si>
    <t>Yes</t>
  </si>
  <si>
    <t>No</t>
  </si>
  <si>
    <t>88, 99, 106, 116, 123</t>
  </si>
  <si>
    <t>96, 103, 114, 122, 135</t>
  </si>
  <si>
    <t>9;08</t>
  </si>
  <si>
    <t>9;12</t>
  </si>
  <si>
    <t>9;15</t>
  </si>
  <si>
    <t>9;23</t>
  </si>
  <si>
    <t>9;10</t>
  </si>
  <si>
    <t>9;14</t>
  </si>
  <si>
    <t>9;17</t>
  </si>
  <si>
    <t>9;24</t>
  </si>
  <si>
    <t>02;51</t>
  </si>
  <si>
    <t>02;53</t>
  </si>
  <si>
    <t>02;56</t>
  </si>
  <si>
    <t>02;59</t>
  </si>
  <si>
    <t>03;12</t>
  </si>
  <si>
    <t>03;14</t>
  </si>
  <si>
    <t>03;19</t>
  </si>
  <si>
    <t>03;21</t>
  </si>
  <si>
    <t>03;35</t>
  </si>
  <si>
    <t>03;37</t>
  </si>
  <si>
    <t>03;42</t>
  </si>
  <si>
    <t>03;43</t>
  </si>
  <si>
    <t>03;53</t>
  </si>
  <si>
    <t>03;55</t>
  </si>
  <si>
    <t>04;14</t>
  </si>
  <si>
    <t>04;16</t>
  </si>
  <si>
    <t>05;01</t>
  </si>
  <si>
    <t>05;03</t>
  </si>
  <si>
    <t>07;30</t>
  </si>
  <si>
    <t>07;32</t>
  </si>
  <si>
    <t>02;16</t>
  </si>
  <si>
    <t>02;18</t>
  </si>
  <si>
    <t>02;19</t>
  </si>
  <si>
    <t>02;21</t>
  </si>
  <si>
    <t>02;23</t>
  </si>
  <si>
    <t>02;25</t>
  </si>
  <si>
    <t>03;00</t>
  </si>
  <si>
    <t>03;03</t>
  </si>
  <si>
    <t>03;04</t>
  </si>
  <si>
    <t>03;06</t>
  </si>
  <si>
    <t>03;26</t>
  </si>
  <si>
    <t>03;28</t>
  </si>
  <si>
    <t>03;30</t>
  </si>
  <si>
    <t>03;32</t>
  </si>
  <si>
    <t>04;25</t>
  </si>
  <si>
    <t>04;27</t>
  </si>
  <si>
    <t>04;42</t>
  </si>
  <si>
    <t>04;43</t>
  </si>
  <si>
    <t>04;56</t>
  </si>
  <si>
    <t>05;16</t>
  </si>
  <si>
    <t>05;35</t>
  </si>
  <si>
    <t>05;40</t>
  </si>
  <si>
    <t>05;41</t>
  </si>
  <si>
    <t>05;43</t>
  </si>
  <si>
    <t xml:space="preserve"> 2024-07-09_14_44_00_000</t>
  </si>
  <si>
    <t>00;24</t>
  </si>
  <si>
    <t>00;31</t>
  </si>
  <si>
    <t>00;41</t>
  </si>
  <si>
    <t>00;43</t>
  </si>
  <si>
    <t>09;56</t>
  </si>
  <si>
    <t>13;12</t>
  </si>
  <si>
    <t>13;14</t>
  </si>
  <si>
    <t>13;22</t>
  </si>
  <si>
    <t>13;24</t>
  </si>
  <si>
    <t>13;26</t>
  </si>
  <si>
    <t>13;50</t>
  </si>
  <si>
    <t>13;52</t>
  </si>
  <si>
    <t>14;18</t>
  </si>
  <si>
    <t>2,23</t>
  </si>
  <si>
    <t>5,29</t>
  </si>
  <si>
    <t>29,79,101</t>
  </si>
  <si>
    <t>20,33.73,87</t>
  </si>
  <si>
    <t>26,35,76,89</t>
  </si>
  <si>
    <t>31</t>
  </si>
  <si>
    <t>3,15,30,39,70</t>
  </si>
  <si>
    <t>5,25,34,46,79</t>
  </si>
  <si>
    <t>44</t>
  </si>
  <si>
    <t>8,31,36,51</t>
  </si>
  <si>
    <t>13,34,51,55</t>
  </si>
  <si>
    <t>25,41,53,59</t>
  </si>
  <si>
    <t>30,50,59,62</t>
  </si>
  <si>
    <t>39,58</t>
  </si>
  <si>
    <t>51,61</t>
  </si>
  <si>
    <t>27,36,57,70</t>
  </si>
  <si>
    <t>31,44,64,77</t>
  </si>
  <si>
    <t>yes</t>
  </si>
  <si>
    <t>67,80</t>
  </si>
  <si>
    <t>73,84</t>
  </si>
  <si>
    <t>37</t>
  </si>
  <si>
    <t>73</t>
  </si>
  <si>
    <t>34,92</t>
  </si>
  <si>
    <t>25,44,67</t>
  </si>
  <si>
    <t>33,47,73</t>
  </si>
  <si>
    <t>4,38,55,59</t>
  </si>
  <si>
    <t>13,41,59,62</t>
  </si>
  <si>
    <t>16,22,46</t>
  </si>
  <si>
    <t>19,25,49</t>
  </si>
  <si>
    <t>42,50,55</t>
  </si>
  <si>
    <t>48,52,58</t>
  </si>
  <si>
    <t>27</t>
  </si>
  <si>
    <t>25,29,69</t>
  </si>
  <si>
    <t>27,36,73</t>
  </si>
  <si>
    <t>65</t>
  </si>
  <si>
    <t>20,24,29,44,55,58,74,82,97,107,124</t>
  </si>
  <si>
    <t>37, 103</t>
  </si>
  <si>
    <t>23, 27, 35, 49, 57, 63, 79, 92, 103, 113, 131</t>
  </si>
  <si>
    <t>35, 84, 107</t>
  </si>
  <si>
    <t>19,64,78</t>
  </si>
  <si>
    <t>25,71,78</t>
  </si>
  <si>
    <t>2,13,28,37,51,82,110,127,139,157, 181,196,247,271,286,310,321,329, 341,352,406,438,506,532,558,606,684,706,1093,1116,1134,1407,1429, 1443,1623,1656,1665,1725,1737, 1752, 1763,1769,1773,1953,2335,2476, 2485,2500,2545,2580</t>
  </si>
  <si>
    <t>58</t>
  </si>
  <si>
    <t>68</t>
  </si>
  <si>
    <t>84</t>
  </si>
  <si>
    <t>90</t>
  </si>
  <si>
    <t>14,45,114,125,143,158,170,188,196, 279,332,361,389,427,451,524,596,608,626,646,680,703</t>
  </si>
  <si>
    <t>27,55,124,130,150,166,184,190,277,321, 340,387,412,441,482,527,603,615,633,658, 690,713</t>
  </si>
  <si>
    <t>45,73,114,130,151,169,175,221,262,277,309, 329,339,365,376,395,421,431,453,465,475,523, 543,574,589,601,609,624,643,673,679,711,717</t>
  </si>
  <si>
    <t>5,20,32,41,56,92,114,131,152,167,189,207,251, 279,305,320,327,338,350,400,412,444,511,541, 569,610,689,712,1099,1120,1138,1410,1436, 1448,1626,1660,1668,1728,1750,1761,1767, 1773,1783,1958,2340,2483,2487,2504,2552,2603</t>
  </si>
  <si>
    <t>36,48,76,126,131,153,172,180,237, 264,292,311,333,343,373,384,412,427,441, 462,472,478,526,546,578, 591,603,611,631,657,674,705,712</t>
  </si>
  <si>
    <t>43</t>
  </si>
  <si>
    <t>50</t>
  </si>
  <si>
    <t>77</t>
  </si>
  <si>
    <t>81</t>
  </si>
  <si>
    <t>42</t>
  </si>
  <si>
    <t>56</t>
  </si>
  <si>
    <t>33</t>
  </si>
  <si>
    <t>41</t>
  </si>
  <si>
    <t>25,41,61,110,155</t>
  </si>
  <si>
    <t>37,55,70,120,172</t>
  </si>
  <si>
    <t>18</t>
  </si>
  <si>
    <t>60</t>
  </si>
  <si>
    <t>23,29,39</t>
  </si>
  <si>
    <t>28,36,53</t>
  </si>
  <si>
    <t>2,17,31</t>
  </si>
  <si>
    <t>14,27,39</t>
  </si>
  <si>
    <t>3,13,34,67</t>
  </si>
  <si>
    <t>10,32,46,74</t>
  </si>
  <si>
    <t>3,37,63,71,84</t>
  </si>
  <si>
    <t>16,44,70,80,90</t>
  </si>
  <si>
    <t>3,25,57</t>
  </si>
  <si>
    <t>24,41,68</t>
  </si>
  <si>
    <t>29,82</t>
  </si>
  <si>
    <t>48,91</t>
  </si>
  <si>
    <t>22</t>
  </si>
  <si>
    <t>34</t>
  </si>
  <si>
    <t>14</t>
  </si>
  <si>
    <t>35</t>
  </si>
  <si>
    <t>20,32</t>
  </si>
  <si>
    <t>31,41</t>
  </si>
  <si>
    <t>2,18,30</t>
  </si>
  <si>
    <t>17,26,63</t>
  </si>
  <si>
    <t>21,54</t>
  </si>
  <si>
    <t>26</t>
  </si>
  <si>
    <t>25</t>
  </si>
  <si>
    <t>14,34,62</t>
  </si>
  <si>
    <t>33,49,71</t>
  </si>
  <si>
    <t>10,22</t>
  </si>
  <si>
    <t>15,53</t>
  </si>
  <si>
    <t>14,40</t>
  </si>
  <si>
    <t>27,53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</si>
</sst>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0" xfId="0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14"/>
  <sheetViews>
    <sheetView workbookViewId="0">
      <selection activeCell="C15" sqref="C15"/>
    </sheetView>
  </sheetViews>
  <sheetFormatPr defaultRowHeight="15"/>
  <cols>
    <col min="1" max="1" width="11" bestFit="1" customWidth="1"/>
    <col min="2" max="2" width="27.7109375" customWidth="1"/>
  </cols>
  <sheetData>
    <row r="2" spans="1:5" ht="30">
      <c r="B2" s="1" t="s">
        <v>0</v>
      </c>
      <c r="C2" s="2">
        <v>8.3333333333333329E-2</v>
      </c>
      <c r="D2" s="2">
        <v>9.0277777777777776E-2</v>
      </c>
    </row>
    <row r="3" spans="1:5">
      <c r="C3" s="2">
        <v>9.8611111111111108E-2</v>
      </c>
    </row>
    <row r="4" spans="1:5">
      <c r="C4" s="2">
        <v>0.10902777777777778</v>
      </c>
    </row>
    <row r="5" spans="1:5">
      <c r="C5" s="2">
        <v>0.15486111111111112</v>
      </c>
      <c r="E5" t="s">
        <v>1</v>
      </c>
    </row>
    <row r="6" spans="1:5">
      <c r="C6" s="2">
        <v>0.16180555555555556</v>
      </c>
    </row>
    <row r="8" spans="1:5">
      <c r="C8" t="s">
        <v>31</v>
      </c>
    </row>
    <row r="9" spans="1:5">
      <c r="A9" t="s">
        <v>2</v>
      </c>
      <c r="B9" t="s">
        <v>0</v>
      </c>
      <c r="C9" s="2">
        <v>0.15555555555555556</v>
      </c>
    </row>
    <row r="10" spans="1:5">
      <c r="C10" s="2">
        <v>0.16180555555555556</v>
      </c>
    </row>
    <row r="11" spans="1:5">
      <c r="A11" t="s">
        <v>10</v>
      </c>
      <c r="B11" t="s">
        <v>18</v>
      </c>
      <c r="C11" s="2">
        <v>1.3888888888888888E-2</v>
      </c>
      <c r="D11" t="s">
        <v>32</v>
      </c>
    </row>
    <row r="12" spans="1:5">
      <c r="A12" t="s">
        <v>30</v>
      </c>
      <c r="B12" t="s">
        <v>29</v>
      </c>
      <c r="C12" s="2">
        <v>0.21736111111111112</v>
      </c>
    </row>
    <row r="13" spans="1:5">
      <c r="C13" s="2">
        <v>0.23124999999999998</v>
      </c>
    </row>
    <row r="14" spans="1:5">
      <c r="C14" s="2">
        <v>0.27986111111111112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D8" sqref="D8"/>
    </sheetView>
  </sheetViews>
  <sheetFormatPr defaultRowHeight="15"/>
  <cols>
    <col min="1" max="1" width="14.5703125" customWidth="1"/>
    <col min="2" max="2" width="42.7109375" bestFit="1" customWidth="1"/>
    <col min="3" max="3" width="20.28515625" customWidth="1"/>
    <col min="4" max="4" width="26" bestFit="1" customWidth="1"/>
  </cols>
  <sheetData>
    <row r="1" spans="1:4">
      <c r="A1" t="s">
        <v>2</v>
      </c>
      <c r="B1" t="s">
        <v>0</v>
      </c>
      <c r="C1" t="s">
        <v>3</v>
      </c>
      <c r="D1" t="s">
        <v>4</v>
      </c>
    </row>
    <row r="2" spans="1:4">
      <c r="B2" t="s">
        <v>5</v>
      </c>
      <c r="C2" t="s">
        <v>6</v>
      </c>
      <c r="D2" t="s">
        <v>7</v>
      </c>
    </row>
    <row r="3" spans="1:4">
      <c r="A3" t="s">
        <v>10</v>
      </c>
      <c r="B3" t="s">
        <v>9</v>
      </c>
      <c r="C3" t="s">
        <v>8</v>
      </c>
      <c r="D3" t="s">
        <v>13</v>
      </c>
    </row>
    <row r="4" spans="1:4">
      <c r="C4" t="s">
        <v>12</v>
      </c>
      <c r="D4" t="s">
        <v>11</v>
      </c>
    </row>
    <row r="5" spans="1:4">
      <c r="C5" t="s">
        <v>14</v>
      </c>
      <c r="D5" t="s">
        <v>15</v>
      </c>
    </row>
    <row r="6" spans="1:4">
      <c r="C6" t="s">
        <v>16</v>
      </c>
      <c r="D6" t="s">
        <v>17</v>
      </c>
    </row>
    <row r="7" spans="1:4">
      <c r="B7" t="s">
        <v>18</v>
      </c>
      <c r="C7" t="s">
        <v>19</v>
      </c>
      <c r="D7" t="s">
        <v>20</v>
      </c>
    </row>
    <row r="8" spans="1:4">
      <c r="B8" t="s">
        <v>22</v>
      </c>
      <c r="C8" t="s">
        <v>23</v>
      </c>
      <c r="D8" t="s">
        <v>21</v>
      </c>
    </row>
    <row r="9" spans="1:4">
      <c r="A9" t="s">
        <v>26</v>
      </c>
      <c r="B9" s="3" t="s">
        <v>25</v>
      </c>
      <c r="C9" t="s">
        <v>6</v>
      </c>
      <c r="D9" t="s">
        <v>24</v>
      </c>
    </row>
    <row r="10" spans="1:4">
      <c r="A10" t="s">
        <v>30</v>
      </c>
      <c r="B10" t="s">
        <v>29</v>
      </c>
      <c r="C10" t="s">
        <v>27</v>
      </c>
      <c r="D10" t="s">
        <v>28</v>
      </c>
    </row>
    <row r="11" spans="1:4">
      <c r="C11" t="s">
        <v>33</v>
      </c>
      <c r="D11" t="s">
        <v>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7"/>
  <sheetViews>
    <sheetView workbookViewId="0">
      <selection activeCell="B15" sqref="B15"/>
    </sheetView>
  </sheetViews>
  <sheetFormatPr defaultRowHeight="19.5"/>
  <cols>
    <col min="1" max="1" width="9.140625" style="10"/>
    <col min="2" max="2" width="24" style="10" bestFit="1" customWidth="1"/>
    <col min="3" max="3" width="11.7109375" style="10" bestFit="1" customWidth="1"/>
    <col min="4" max="4" width="12.140625" style="10" bestFit="1" customWidth="1"/>
    <col min="5" max="5" width="8.28515625" style="10" bestFit="1" customWidth="1"/>
    <col min="6" max="6" width="11" style="10" bestFit="1" customWidth="1"/>
    <col min="7" max="7" width="12.28515625" style="10" bestFit="1" customWidth="1"/>
    <col min="8" max="8" width="10.28515625" style="10" bestFit="1" customWidth="1"/>
    <col min="9" max="16384" width="9.140625" style="10"/>
  </cols>
  <sheetData>
    <row r="1" spans="2:8" ht="20.25" thickBot="1"/>
    <row r="2" spans="2:8" ht="20.25" thickBot="1">
      <c r="B2" s="15" t="s">
        <v>66</v>
      </c>
      <c r="C2" s="16" t="s">
        <v>55</v>
      </c>
      <c r="D2" s="17" t="s">
        <v>56</v>
      </c>
      <c r="E2" s="17" t="s">
        <v>57</v>
      </c>
      <c r="F2" s="17" t="s">
        <v>58</v>
      </c>
      <c r="G2" s="17" t="s">
        <v>64</v>
      </c>
      <c r="H2" s="18" t="s">
        <v>65</v>
      </c>
    </row>
    <row r="3" spans="2:8">
      <c r="B3" s="31" t="s">
        <v>59</v>
      </c>
      <c r="C3" s="27">
        <v>0.69</v>
      </c>
      <c r="D3" s="21">
        <v>0.78</v>
      </c>
      <c r="E3" s="21">
        <v>0.75</v>
      </c>
      <c r="F3" s="21">
        <v>0.77</v>
      </c>
      <c r="G3" s="21">
        <v>0.7</v>
      </c>
      <c r="H3" s="22">
        <v>0.81</v>
      </c>
    </row>
    <row r="4" spans="2:8">
      <c r="B4" s="14" t="s">
        <v>60</v>
      </c>
      <c r="C4" s="13">
        <v>0.89</v>
      </c>
      <c r="D4" s="11">
        <v>0.93</v>
      </c>
      <c r="E4" s="11">
        <v>0.92</v>
      </c>
      <c r="F4" s="11">
        <v>0.91</v>
      </c>
      <c r="G4" s="11">
        <v>0.88</v>
      </c>
      <c r="H4" s="12">
        <v>0.95</v>
      </c>
    </row>
    <row r="5" spans="2:8">
      <c r="B5" s="14" t="s">
        <v>61</v>
      </c>
      <c r="C5" s="28">
        <v>0.89</v>
      </c>
      <c r="D5" s="19">
        <v>0.91</v>
      </c>
      <c r="E5" s="19">
        <v>0.93</v>
      </c>
      <c r="F5" s="19">
        <v>0.92</v>
      </c>
      <c r="G5" s="19">
        <v>0.95</v>
      </c>
      <c r="H5" s="23">
        <v>0.96</v>
      </c>
    </row>
    <row r="6" spans="2:8">
      <c r="B6" s="14" t="s">
        <v>62</v>
      </c>
      <c r="C6" s="29">
        <v>0.92</v>
      </c>
      <c r="D6" s="20">
        <v>0.95</v>
      </c>
      <c r="E6" s="20">
        <v>0.93</v>
      </c>
      <c r="F6" s="20">
        <v>0.94</v>
      </c>
      <c r="G6" s="20">
        <v>0.96</v>
      </c>
      <c r="H6" s="24">
        <v>0.98</v>
      </c>
    </row>
    <row r="7" spans="2:8" ht="20.25" thickBot="1">
      <c r="B7" s="32" t="s">
        <v>63</v>
      </c>
      <c r="C7" s="30">
        <v>0.91</v>
      </c>
      <c r="D7" s="25">
        <v>0.94</v>
      </c>
      <c r="E7" s="25">
        <v>0.93</v>
      </c>
      <c r="F7" s="25">
        <v>0.93</v>
      </c>
      <c r="G7" s="25">
        <v>0.96</v>
      </c>
      <c r="H7" s="26">
        <v>0.98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76"/>
  <sheetViews>
    <sheetView workbookViewId="0">
      <pane ySplit="1" topLeftCell="A47" activePane="bottomLeft" state="frozen"/>
      <selection pane="bottomLeft" activeCell="C75" sqref="C75"/>
    </sheetView>
  </sheetViews>
  <sheetFormatPr defaultRowHeight="15"/>
  <cols>
    <col min="1" max="1" width="11" style="6" bestFit="1" customWidth="1"/>
    <col min="2" max="2" width="42.7109375" style="6" bestFit="1" customWidth="1"/>
    <col min="3" max="3" width="23.85546875" style="6" bestFit="1" customWidth="1"/>
    <col min="4" max="4" width="10" style="6" bestFit="1" customWidth="1"/>
    <col min="5" max="6" width="9.140625" style="6"/>
    <col min="7" max="7" width="10.28515625" style="6" bestFit="1" customWidth="1"/>
    <col min="8" max="8" width="12" style="6" bestFit="1" customWidth="1"/>
    <col min="9" max="10" width="9.140625" style="6"/>
    <col min="11" max="12" width="9.140625" style="4"/>
    <col min="13" max="13" width="15.28515625" style="4" bestFit="1" customWidth="1"/>
    <col min="14" max="16384" width="9.140625" style="4"/>
  </cols>
  <sheetData>
    <row r="1" spans="1:13">
      <c r="A1" s="5" t="s">
        <v>40</v>
      </c>
      <c r="B1" s="5" t="s">
        <v>41</v>
      </c>
      <c r="C1" s="5" t="s">
        <v>71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43</v>
      </c>
      <c r="J1" s="5" t="s">
        <v>45</v>
      </c>
      <c r="K1" s="4" t="s">
        <v>70</v>
      </c>
      <c r="L1" s="4" t="s">
        <v>69</v>
      </c>
      <c r="M1" s="4" t="s">
        <v>67</v>
      </c>
    </row>
    <row r="2" spans="1:13">
      <c r="A2" s="9" t="s">
        <v>2</v>
      </c>
      <c r="B2" s="6" t="s">
        <v>0</v>
      </c>
      <c r="C2" s="6" t="s">
        <v>72</v>
      </c>
      <c r="D2" s="7">
        <v>0.1076388888888889</v>
      </c>
      <c r="E2" s="7">
        <v>0.1111111111111111</v>
      </c>
      <c r="F2" s="6" t="s">
        <v>42</v>
      </c>
      <c r="K2" s="4">
        <v>1</v>
      </c>
      <c r="L2" s="4">
        <v>1</v>
      </c>
      <c r="M2" s="4" t="s">
        <v>68</v>
      </c>
    </row>
    <row r="3" spans="1:13">
      <c r="A3" s="9" t="s">
        <v>2</v>
      </c>
      <c r="B3" s="6" t="s">
        <v>0</v>
      </c>
      <c r="C3" s="6" t="s">
        <v>72</v>
      </c>
      <c r="D3" s="7">
        <v>0.125</v>
      </c>
      <c r="E3" s="7">
        <v>0.13472222222222222</v>
      </c>
      <c r="F3" s="6" t="s">
        <v>42</v>
      </c>
      <c r="G3" s="6" t="s">
        <v>42</v>
      </c>
      <c r="K3" s="4">
        <v>2</v>
      </c>
      <c r="L3" s="4">
        <v>2</v>
      </c>
      <c r="M3" s="4" t="s">
        <v>68</v>
      </c>
    </row>
    <row r="4" spans="1:13">
      <c r="A4" s="9" t="s">
        <v>2</v>
      </c>
      <c r="B4" s="6" t="s">
        <v>0</v>
      </c>
      <c r="C4" s="6" t="s">
        <v>72</v>
      </c>
      <c r="D4" s="7">
        <v>0.14583333333333334</v>
      </c>
      <c r="E4" s="7">
        <v>0.15625</v>
      </c>
      <c r="F4" s="6" t="s">
        <v>42</v>
      </c>
      <c r="G4" s="6" t="s">
        <v>42</v>
      </c>
      <c r="I4" s="6" t="s">
        <v>44</v>
      </c>
      <c r="K4" s="4">
        <v>3</v>
      </c>
      <c r="L4" s="4">
        <v>3</v>
      </c>
      <c r="M4" s="4" t="s">
        <v>68</v>
      </c>
    </row>
    <row r="5" spans="1:13">
      <c r="A5" s="9" t="s">
        <v>2</v>
      </c>
      <c r="B5" s="6" t="s">
        <v>0</v>
      </c>
      <c r="C5" s="6" t="s">
        <v>72</v>
      </c>
      <c r="D5" s="7">
        <v>0.16111111111111112</v>
      </c>
      <c r="E5" s="7">
        <v>0.16319444444444445</v>
      </c>
      <c r="F5" s="6" t="s">
        <v>42</v>
      </c>
      <c r="G5" s="6" t="s">
        <v>42</v>
      </c>
      <c r="K5" s="4">
        <v>4</v>
      </c>
      <c r="L5" s="4">
        <v>4</v>
      </c>
      <c r="M5" s="4" t="s">
        <v>68</v>
      </c>
    </row>
    <row r="6" spans="1:13">
      <c r="A6" s="9" t="s">
        <v>2</v>
      </c>
      <c r="B6" s="6" t="s">
        <v>0</v>
      </c>
      <c r="C6" s="6" t="s">
        <v>72</v>
      </c>
      <c r="D6" s="7">
        <v>0.17013888888888887</v>
      </c>
      <c r="E6" s="7">
        <v>0.17430555555555557</v>
      </c>
      <c r="F6" s="6" t="s">
        <v>42</v>
      </c>
      <c r="I6" s="4"/>
      <c r="K6" s="4">
        <v>5</v>
      </c>
      <c r="L6" s="4">
        <v>5</v>
      </c>
      <c r="M6" s="4" t="s">
        <v>68</v>
      </c>
    </row>
    <row r="7" spans="1:13">
      <c r="A7" s="9" t="s">
        <v>2</v>
      </c>
      <c r="B7" s="6" t="s">
        <v>0</v>
      </c>
      <c r="C7" s="6" t="s">
        <v>72</v>
      </c>
      <c r="D7" s="7">
        <v>0.18055555555555555</v>
      </c>
      <c r="E7" s="7">
        <v>0.18819444444444444</v>
      </c>
      <c r="F7" s="6" t="s">
        <v>42</v>
      </c>
      <c r="K7" s="4">
        <v>6</v>
      </c>
      <c r="L7" s="4">
        <v>6</v>
      </c>
      <c r="M7" s="4" t="s">
        <v>68</v>
      </c>
    </row>
    <row r="8" spans="1:13">
      <c r="A8" s="9" t="s">
        <v>2</v>
      </c>
      <c r="B8" s="6" t="s">
        <v>0</v>
      </c>
      <c r="C8" s="6" t="s">
        <v>72</v>
      </c>
      <c r="D8" s="7">
        <v>0.20833333333333334</v>
      </c>
      <c r="E8" s="7">
        <v>0.21527777777777779</v>
      </c>
      <c r="F8" s="6" t="s">
        <v>42</v>
      </c>
      <c r="I8" s="6" t="s">
        <v>46</v>
      </c>
      <c r="K8" s="4">
        <v>7</v>
      </c>
      <c r="L8" s="4">
        <v>7</v>
      </c>
      <c r="M8" s="4" t="s">
        <v>68</v>
      </c>
    </row>
    <row r="9" spans="1:13">
      <c r="A9" s="9" t="s">
        <v>2</v>
      </c>
      <c r="B9" s="6" t="s">
        <v>0</v>
      </c>
      <c r="C9" s="6" t="s">
        <v>72</v>
      </c>
      <c r="D9" s="7">
        <v>0.24305555555555555</v>
      </c>
      <c r="E9" s="7">
        <v>0.25</v>
      </c>
      <c r="F9" s="6" t="s">
        <v>42</v>
      </c>
      <c r="K9" s="4">
        <v>8</v>
      </c>
      <c r="L9" s="4">
        <v>8</v>
      </c>
      <c r="M9" s="4" t="s">
        <v>68</v>
      </c>
    </row>
    <row r="10" spans="1:13">
      <c r="A10" s="9" t="s">
        <v>2</v>
      </c>
      <c r="B10" s="6" t="s">
        <v>0</v>
      </c>
      <c r="C10" s="6" t="s">
        <v>72</v>
      </c>
      <c r="D10" s="7">
        <v>0.2951388888888889</v>
      </c>
      <c r="E10" s="7">
        <v>0.2986111111111111</v>
      </c>
      <c r="I10" s="6" t="s">
        <v>44</v>
      </c>
      <c r="K10" s="4">
        <v>9</v>
      </c>
      <c r="L10" s="4">
        <v>9</v>
      </c>
      <c r="M10" s="4" t="s">
        <v>68</v>
      </c>
    </row>
    <row r="11" spans="1:13">
      <c r="A11" s="9" t="s">
        <v>2</v>
      </c>
      <c r="B11" s="6" t="s">
        <v>0</v>
      </c>
      <c r="C11" s="6" t="s">
        <v>72</v>
      </c>
      <c r="D11" s="7">
        <v>0.30902777777777779</v>
      </c>
      <c r="E11" s="7">
        <v>0.3125</v>
      </c>
      <c r="I11" s="6" t="s">
        <v>46</v>
      </c>
      <c r="K11" s="4">
        <v>10</v>
      </c>
      <c r="L11" s="4">
        <v>10</v>
      </c>
      <c r="M11" s="4" t="s">
        <v>68</v>
      </c>
    </row>
    <row r="12" spans="1:13">
      <c r="A12" s="9" t="s">
        <v>2</v>
      </c>
      <c r="B12" s="6" t="s">
        <v>0</v>
      </c>
      <c r="C12" s="6" t="s">
        <v>72</v>
      </c>
      <c r="D12" s="7">
        <v>0.31944444444444448</v>
      </c>
      <c r="E12" s="7">
        <v>0.32291666666666669</v>
      </c>
      <c r="F12" s="6" t="s">
        <v>42</v>
      </c>
      <c r="I12" s="6" t="s">
        <v>46</v>
      </c>
      <c r="K12" s="4">
        <v>11</v>
      </c>
      <c r="L12" s="4">
        <v>11</v>
      </c>
      <c r="M12" s="4" t="s">
        <v>68</v>
      </c>
    </row>
    <row r="13" spans="1:13">
      <c r="A13" s="9" t="s">
        <v>2</v>
      </c>
      <c r="B13" s="6" t="s">
        <v>0</v>
      </c>
      <c r="C13" s="6" t="s">
        <v>72</v>
      </c>
      <c r="D13" s="7">
        <v>0.33333333333333331</v>
      </c>
      <c r="E13" s="7">
        <v>0.33680555555555558</v>
      </c>
      <c r="H13" s="6" t="s">
        <v>42</v>
      </c>
      <c r="K13" s="4">
        <v>12</v>
      </c>
      <c r="L13" s="4">
        <v>12</v>
      </c>
      <c r="M13" s="4" t="s">
        <v>68</v>
      </c>
    </row>
    <row r="14" spans="1:13">
      <c r="A14" s="9" t="s">
        <v>2</v>
      </c>
      <c r="B14" s="6" t="s">
        <v>0</v>
      </c>
      <c r="C14" s="6" t="s">
        <v>72</v>
      </c>
      <c r="D14" s="7">
        <v>0.36249999999999999</v>
      </c>
      <c r="E14" s="7">
        <v>0.37152777777777773</v>
      </c>
      <c r="F14" s="6" t="s">
        <v>42</v>
      </c>
      <c r="H14" s="6" t="s">
        <v>42</v>
      </c>
      <c r="K14" s="4">
        <v>13</v>
      </c>
      <c r="L14" s="4">
        <v>13</v>
      </c>
      <c r="M14" s="4" t="s">
        <v>68</v>
      </c>
    </row>
    <row r="15" spans="1:13">
      <c r="A15" s="9" t="s">
        <v>2</v>
      </c>
      <c r="B15" s="6" t="s">
        <v>0</v>
      </c>
      <c r="C15" s="6" t="s">
        <v>72</v>
      </c>
      <c r="D15" s="7">
        <v>0.37847222222222227</v>
      </c>
      <c r="E15" s="7">
        <v>0.38472222222222219</v>
      </c>
      <c r="F15" s="6" t="s">
        <v>42</v>
      </c>
      <c r="H15" s="6" t="s">
        <v>42</v>
      </c>
      <c r="K15" s="4">
        <v>14</v>
      </c>
      <c r="L15" s="4">
        <v>14</v>
      </c>
      <c r="M15" s="4" t="s">
        <v>68</v>
      </c>
    </row>
    <row r="16" spans="1:13">
      <c r="A16" s="9" t="s">
        <v>2</v>
      </c>
      <c r="B16" s="6" t="s">
        <v>0</v>
      </c>
      <c r="C16" s="6" t="s">
        <v>72</v>
      </c>
      <c r="D16" s="7">
        <v>0.46875</v>
      </c>
      <c r="E16" s="7">
        <v>0.4826388888888889</v>
      </c>
      <c r="F16" s="6" t="s">
        <v>42</v>
      </c>
      <c r="H16" s="6" t="s">
        <v>42</v>
      </c>
      <c r="K16" s="4">
        <v>15</v>
      </c>
      <c r="L16" s="4">
        <v>15</v>
      </c>
      <c r="M16" s="4" t="s">
        <v>68</v>
      </c>
    </row>
    <row r="17" spans="1:13">
      <c r="A17" s="9" t="s">
        <v>2</v>
      </c>
      <c r="B17" s="6" t="s">
        <v>5</v>
      </c>
      <c r="C17" s="6" t="s">
        <v>73</v>
      </c>
      <c r="D17" s="7">
        <v>4.6527777777777779E-2</v>
      </c>
      <c r="E17" s="7">
        <v>4.9999999999999996E-2</v>
      </c>
      <c r="F17" s="6" t="s">
        <v>42</v>
      </c>
      <c r="K17" s="4">
        <v>16</v>
      </c>
      <c r="L17" s="4">
        <v>1</v>
      </c>
      <c r="M17" s="4" t="s">
        <v>68</v>
      </c>
    </row>
    <row r="18" spans="1:13">
      <c r="A18" s="9" t="s">
        <v>2</v>
      </c>
      <c r="B18" s="6" t="s">
        <v>5</v>
      </c>
      <c r="C18" s="6" t="s">
        <v>73</v>
      </c>
      <c r="D18" s="7">
        <v>7.2222222222222229E-2</v>
      </c>
      <c r="E18" s="7">
        <v>7.6388888888888895E-2</v>
      </c>
      <c r="F18" s="6" t="s">
        <v>42</v>
      </c>
      <c r="K18" s="4">
        <v>17</v>
      </c>
      <c r="L18" s="4">
        <v>2</v>
      </c>
      <c r="M18" s="4" t="s">
        <v>68</v>
      </c>
    </row>
    <row r="19" spans="1:13">
      <c r="A19" s="9" t="s">
        <v>2</v>
      </c>
      <c r="B19" s="6" t="s">
        <v>5</v>
      </c>
      <c r="C19" s="6" t="s">
        <v>73</v>
      </c>
      <c r="D19" s="7">
        <v>7.9861111111111105E-2</v>
      </c>
      <c r="E19" s="7">
        <v>8.3333333333333329E-2</v>
      </c>
      <c r="F19" s="6" t="s">
        <v>42</v>
      </c>
      <c r="K19" s="4">
        <v>18</v>
      </c>
      <c r="L19" s="4">
        <v>3</v>
      </c>
      <c r="M19" s="4" t="s">
        <v>68</v>
      </c>
    </row>
    <row r="20" spans="1:13">
      <c r="A20" s="9" t="s">
        <v>2</v>
      </c>
      <c r="B20" s="6" t="s">
        <v>5</v>
      </c>
      <c r="C20" s="6" t="s">
        <v>73</v>
      </c>
      <c r="D20" s="7">
        <v>0.10972222222222222</v>
      </c>
      <c r="E20" s="7">
        <v>0.1111111111111111</v>
      </c>
      <c r="F20" s="6" t="s">
        <v>47</v>
      </c>
      <c r="K20" s="4">
        <v>19</v>
      </c>
      <c r="L20" s="4">
        <v>4</v>
      </c>
      <c r="M20" s="4" t="s">
        <v>68</v>
      </c>
    </row>
    <row r="21" spans="1:13">
      <c r="A21" s="9" t="s">
        <v>2</v>
      </c>
      <c r="B21" s="6" t="s">
        <v>5</v>
      </c>
      <c r="C21" s="6" t="s">
        <v>73</v>
      </c>
      <c r="D21" s="7">
        <v>0.23680555555555557</v>
      </c>
      <c r="E21" s="7">
        <v>0.24027777777777778</v>
      </c>
      <c r="F21" s="6" t="s">
        <v>42</v>
      </c>
      <c r="K21" s="4">
        <v>20</v>
      </c>
      <c r="L21" s="4">
        <v>5</v>
      </c>
      <c r="M21" s="4" t="s">
        <v>68</v>
      </c>
    </row>
    <row r="22" spans="1:13">
      <c r="A22" s="9" t="s">
        <v>2</v>
      </c>
      <c r="B22" s="6" t="s">
        <v>5</v>
      </c>
      <c r="C22" s="6" t="s">
        <v>73</v>
      </c>
      <c r="D22" s="7">
        <v>0.24791666666666667</v>
      </c>
      <c r="E22" s="7">
        <v>0.25</v>
      </c>
      <c r="F22" s="6" t="s">
        <v>42</v>
      </c>
      <c r="K22" s="4">
        <v>21</v>
      </c>
      <c r="L22" s="4">
        <v>6</v>
      </c>
      <c r="M22" s="4" t="s">
        <v>68</v>
      </c>
    </row>
    <row r="23" spans="1:13">
      <c r="A23" s="9" t="s">
        <v>2</v>
      </c>
      <c r="B23" s="6" t="s">
        <v>5</v>
      </c>
      <c r="C23" s="6" t="s">
        <v>73</v>
      </c>
      <c r="D23" s="7">
        <v>0.30972222222222223</v>
      </c>
      <c r="E23" s="7">
        <v>0.31180555555555556</v>
      </c>
      <c r="F23" s="6" t="s">
        <v>42</v>
      </c>
      <c r="K23" s="4">
        <v>22</v>
      </c>
      <c r="L23" s="4">
        <v>7</v>
      </c>
      <c r="M23" s="4" t="s">
        <v>68</v>
      </c>
    </row>
    <row r="24" spans="1:13">
      <c r="A24" s="9" t="s">
        <v>10</v>
      </c>
      <c r="B24" s="6" t="s">
        <v>9</v>
      </c>
      <c r="C24" s="6" t="s">
        <v>74</v>
      </c>
      <c r="D24" s="7">
        <v>0.10416666666666667</v>
      </c>
      <c r="E24" s="7">
        <v>0.10833333333333334</v>
      </c>
      <c r="F24" s="6" t="s">
        <v>42</v>
      </c>
      <c r="K24" s="4">
        <v>23</v>
      </c>
      <c r="L24" s="4">
        <v>1</v>
      </c>
      <c r="M24" s="4" t="s">
        <v>68</v>
      </c>
    </row>
    <row r="25" spans="1:13">
      <c r="A25" s="9" t="s">
        <v>10</v>
      </c>
      <c r="B25" s="6" t="s">
        <v>9</v>
      </c>
      <c r="C25" s="6" t="s">
        <v>74</v>
      </c>
      <c r="D25" s="7">
        <v>0.1111111111111111</v>
      </c>
      <c r="E25" s="7">
        <v>0.11527777777777777</v>
      </c>
      <c r="F25" s="6" t="s">
        <v>42</v>
      </c>
      <c r="K25" s="4">
        <v>24</v>
      </c>
      <c r="L25" s="4">
        <v>2</v>
      </c>
      <c r="M25" s="4" t="s">
        <v>68</v>
      </c>
    </row>
    <row r="26" spans="1:13">
      <c r="A26" s="9" t="s">
        <v>10</v>
      </c>
      <c r="B26" s="6" t="s">
        <v>9</v>
      </c>
      <c r="C26" s="6" t="s">
        <v>74</v>
      </c>
      <c r="D26" s="7">
        <v>0.125</v>
      </c>
      <c r="E26" s="7">
        <v>0.15625</v>
      </c>
      <c r="F26" s="6" t="s">
        <v>42</v>
      </c>
      <c r="G26" s="6" t="s">
        <v>42</v>
      </c>
      <c r="K26" s="4">
        <v>25</v>
      </c>
      <c r="L26" s="4">
        <v>3</v>
      </c>
      <c r="M26" s="4" t="s">
        <v>68</v>
      </c>
    </row>
    <row r="27" spans="1:13">
      <c r="A27" s="9" t="s">
        <v>10</v>
      </c>
      <c r="B27" s="6" t="s">
        <v>9</v>
      </c>
      <c r="C27" s="6" t="s">
        <v>74</v>
      </c>
      <c r="D27" s="7">
        <v>0.20486111111111113</v>
      </c>
      <c r="E27" s="7">
        <v>0.21388888888888891</v>
      </c>
      <c r="F27" s="6" t="s">
        <v>42</v>
      </c>
      <c r="K27" s="4">
        <v>26</v>
      </c>
      <c r="L27" s="4">
        <v>4</v>
      </c>
      <c r="M27" s="4" t="s">
        <v>68</v>
      </c>
    </row>
    <row r="28" spans="1:13">
      <c r="A28" s="9" t="s">
        <v>10</v>
      </c>
      <c r="B28" s="6" t="s">
        <v>9</v>
      </c>
      <c r="C28" s="6" t="s">
        <v>74</v>
      </c>
      <c r="D28" s="7">
        <v>0.21666666666666667</v>
      </c>
      <c r="E28" s="7">
        <v>0.22152777777777777</v>
      </c>
      <c r="F28" s="6" t="s">
        <v>42</v>
      </c>
      <c r="K28" s="4">
        <v>27</v>
      </c>
      <c r="L28" s="4">
        <v>5</v>
      </c>
      <c r="M28" s="4" t="s">
        <v>68</v>
      </c>
    </row>
    <row r="29" spans="1:13">
      <c r="A29" s="9" t="s">
        <v>10</v>
      </c>
      <c r="B29" s="6" t="s">
        <v>9</v>
      </c>
      <c r="C29" s="6" t="s">
        <v>74</v>
      </c>
      <c r="D29" s="7">
        <v>0.22222222222222221</v>
      </c>
      <c r="E29" s="7">
        <v>0.22708333333333333</v>
      </c>
      <c r="I29" s="6" t="s">
        <v>44</v>
      </c>
      <c r="K29" s="4">
        <v>28</v>
      </c>
      <c r="L29" s="4">
        <v>6</v>
      </c>
      <c r="M29" s="4" t="s">
        <v>68</v>
      </c>
    </row>
    <row r="30" spans="1:13">
      <c r="A30" s="9" t="s">
        <v>10</v>
      </c>
      <c r="B30" s="6" t="s">
        <v>9</v>
      </c>
      <c r="C30" s="6" t="s">
        <v>74</v>
      </c>
      <c r="D30" s="7">
        <v>0.22777777777777777</v>
      </c>
      <c r="E30" s="7">
        <v>0.24374999999999999</v>
      </c>
      <c r="F30" s="6" t="s">
        <v>42</v>
      </c>
      <c r="K30" s="4">
        <v>29</v>
      </c>
      <c r="L30" s="4">
        <v>7</v>
      </c>
      <c r="M30" s="4" t="s">
        <v>68</v>
      </c>
    </row>
    <row r="31" spans="1:13">
      <c r="A31" s="9" t="s">
        <v>10</v>
      </c>
      <c r="B31" s="6" t="s">
        <v>18</v>
      </c>
      <c r="C31" s="6" t="s">
        <v>75</v>
      </c>
      <c r="D31" s="7">
        <v>1.7361111111111112E-2</v>
      </c>
      <c r="E31" s="7">
        <v>2.7777777777777776E-2</v>
      </c>
      <c r="F31" s="6" t="s">
        <v>42</v>
      </c>
      <c r="G31" s="6" t="s">
        <v>42</v>
      </c>
      <c r="K31" s="4">
        <v>30</v>
      </c>
      <c r="L31" s="4">
        <v>1</v>
      </c>
      <c r="M31" s="4" t="s">
        <v>68</v>
      </c>
    </row>
    <row r="32" spans="1:13">
      <c r="A32" s="9" t="s">
        <v>10</v>
      </c>
      <c r="B32" s="6" t="s">
        <v>18</v>
      </c>
      <c r="C32" s="6" t="s">
        <v>75</v>
      </c>
      <c r="D32" s="7">
        <v>2.9861111111111113E-2</v>
      </c>
      <c r="E32" s="7">
        <v>3.5416666666666666E-2</v>
      </c>
      <c r="I32" s="6" t="s">
        <v>48</v>
      </c>
      <c r="K32" s="4">
        <v>31</v>
      </c>
      <c r="L32" s="4">
        <v>2</v>
      </c>
      <c r="M32" s="4" t="s">
        <v>68</v>
      </c>
    </row>
    <row r="33" spans="1:19">
      <c r="A33" s="9" t="s">
        <v>10</v>
      </c>
      <c r="B33" s="6" t="s">
        <v>18</v>
      </c>
      <c r="C33" s="6" t="s">
        <v>75</v>
      </c>
      <c r="D33" s="7">
        <v>4.5138888888888888E-2</v>
      </c>
      <c r="E33" s="7">
        <v>8.1944444444444445E-2</v>
      </c>
      <c r="H33" s="6" t="s">
        <v>42</v>
      </c>
      <c r="K33" s="4">
        <v>32</v>
      </c>
      <c r="L33" s="4">
        <v>3</v>
      </c>
      <c r="M33" s="4" t="s">
        <v>68</v>
      </c>
    </row>
    <row r="34" spans="1:19">
      <c r="A34" s="9" t="s">
        <v>10</v>
      </c>
      <c r="B34" s="6" t="s">
        <v>22</v>
      </c>
      <c r="C34" s="6" t="s">
        <v>76</v>
      </c>
      <c r="D34" s="7">
        <v>6.9444444444444447E-4</v>
      </c>
      <c r="E34" s="7">
        <v>4.1666666666666664E-2</v>
      </c>
      <c r="I34" s="6" t="s">
        <v>46</v>
      </c>
      <c r="K34" s="4">
        <v>33</v>
      </c>
      <c r="L34" s="4">
        <v>1</v>
      </c>
      <c r="M34" s="4" t="s">
        <v>68</v>
      </c>
      <c r="O34" s="4">
        <v>59</v>
      </c>
      <c r="P34" s="4">
        <f>O34*30</f>
        <v>1770</v>
      </c>
    </row>
    <row r="35" spans="1:19">
      <c r="A35" s="9" t="s">
        <v>10</v>
      </c>
      <c r="B35" s="6" t="s">
        <v>22</v>
      </c>
      <c r="C35" s="6" t="s">
        <v>76</v>
      </c>
      <c r="D35" s="7">
        <v>4.3055555555555562E-2</v>
      </c>
      <c r="E35" s="7">
        <v>0.10902777777777778</v>
      </c>
      <c r="I35" s="6" t="s">
        <v>44</v>
      </c>
      <c r="K35" s="4">
        <v>34</v>
      </c>
      <c r="L35" s="4">
        <v>2</v>
      </c>
      <c r="M35" s="4" t="s">
        <v>68</v>
      </c>
    </row>
    <row r="36" spans="1:19">
      <c r="A36" s="9" t="s">
        <v>26</v>
      </c>
      <c r="B36" s="6" t="s">
        <v>25</v>
      </c>
      <c r="C36" s="6" t="s">
        <v>77</v>
      </c>
      <c r="D36" s="7">
        <v>0.35416666666666669</v>
      </c>
      <c r="E36" s="7">
        <v>0.41319444444444442</v>
      </c>
      <c r="F36" s="6" t="s">
        <v>42</v>
      </c>
      <c r="G36" s="6" t="s">
        <v>42</v>
      </c>
      <c r="K36" s="4">
        <v>35</v>
      </c>
      <c r="L36" s="4">
        <v>1</v>
      </c>
      <c r="M36" s="4" t="s">
        <v>68</v>
      </c>
    </row>
    <row r="37" spans="1:19">
      <c r="A37" s="9" t="s">
        <v>26</v>
      </c>
      <c r="B37" s="6" t="s">
        <v>25</v>
      </c>
      <c r="C37" s="6" t="s">
        <v>77</v>
      </c>
      <c r="D37" s="7">
        <v>0.55694444444444446</v>
      </c>
      <c r="E37" s="7">
        <v>0.59930555555555554</v>
      </c>
      <c r="F37" s="6" t="s">
        <v>42</v>
      </c>
      <c r="G37" s="6" t="s">
        <v>42</v>
      </c>
      <c r="I37" s="6" t="s">
        <v>44</v>
      </c>
      <c r="K37" s="4">
        <v>36</v>
      </c>
      <c r="L37" s="4">
        <v>2</v>
      </c>
      <c r="M37" s="4" t="s">
        <v>68</v>
      </c>
    </row>
    <row r="38" spans="1:19">
      <c r="A38" s="9" t="s">
        <v>26</v>
      </c>
      <c r="B38" s="6" t="s">
        <v>25</v>
      </c>
      <c r="C38" s="6" t="s">
        <v>77</v>
      </c>
      <c r="D38" s="7">
        <v>0.60138888888888886</v>
      </c>
      <c r="E38" s="7">
        <v>0.6166666666666667</v>
      </c>
      <c r="I38" s="6" t="s">
        <v>46</v>
      </c>
      <c r="K38" s="4">
        <v>37</v>
      </c>
      <c r="L38" s="4">
        <v>3</v>
      </c>
      <c r="M38" s="4" t="s">
        <v>68</v>
      </c>
    </row>
    <row r="39" spans="1:19">
      <c r="A39" s="9" t="s">
        <v>26</v>
      </c>
      <c r="B39" s="6" t="s">
        <v>25</v>
      </c>
      <c r="C39" s="6" t="s">
        <v>77</v>
      </c>
      <c r="D39" s="7">
        <v>0.61805555555555558</v>
      </c>
      <c r="E39" s="7">
        <v>0.75555555555555554</v>
      </c>
      <c r="H39" s="6" t="s">
        <v>42</v>
      </c>
      <c r="K39" s="4">
        <v>38</v>
      </c>
      <c r="L39" s="4">
        <v>4</v>
      </c>
      <c r="M39" s="4" t="s">
        <v>68</v>
      </c>
    </row>
    <row r="40" spans="1:19">
      <c r="A40" s="9" t="s">
        <v>26</v>
      </c>
      <c r="B40" s="6" t="s">
        <v>25</v>
      </c>
      <c r="C40" s="6" t="s">
        <v>77</v>
      </c>
      <c r="D40" s="7">
        <v>0.7715277777777777</v>
      </c>
      <c r="E40" s="7">
        <v>0.85</v>
      </c>
      <c r="I40" s="6" t="s">
        <v>46</v>
      </c>
      <c r="K40" s="4">
        <v>39</v>
      </c>
      <c r="L40" s="4">
        <v>5</v>
      </c>
      <c r="M40" s="4" t="s">
        <v>68</v>
      </c>
      <c r="O40" s="4">
        <v>4</v>
      </c>
      <c r="P40" s="4">
        <v>13</v>
      </c>
      <c r="Q40" s="4">
        <v>5</v>
      </c>
      <c r="R40" s="4">
        <v>14</v>
      </c>
      <c r="S40" s="4">
        <f>Q40-O40</f>
        <v>1</v>
      </c>
    </row>
    <row r="41" spans="1:19">
      <c r="A41" s="9" t="s">
        <v>26</v>
      </c>
      <c r="B41" s="6" t="s">
        <v>25</v>
      </c>
      <c r="C41" s="6" t="s">
        <v>77</v>
      </c>
      <c r="D41" s="7">
        <v>0.85625000000000007</v>
      </c>
      <c r="E41" s="7">
        <v>0.87013888888888891</v>
      </c>
      <c r="I41" s="6" t="s">
        <v>44</v>
      </c>
      <c r="K41" s="4">
        <v>40</v>
      </c>
      <c r="L41" s="4">
        <v>6</v>
      </c>
      <c r="M41" s="4" t="s">
        <v>68</v>
      </c>
    </row>
    <row r="42" spans="1:19">
      <c r="A42" s="9" t="s">
        <v>30</v>
      </c>
      <c r="B42" s="6" t="s">
        <v>29</v>
      </c>
      <c r="C42" s="6" t="s">
        <v>78</v>
      </c>
      <c r="D42" s="7">
        <v>0.17569444444444446</v>
      </c>
      <c r="E42" s="7">
        <v>0.22222222222222221</v>
      </c>
      <c r="F42" s="6" t="s">
        <v>49</v>
      </c>
      <c r="G42" s="6" t="s">
        <v>42</v>
      </c>
      <c r="K42" s="4">
        <v>41</v>
      </c>
      <c r="L42" s="4">
        <v>1</v>
      </c>
      <c r="M42" s="4" t="s">
        <v>68</v>
      </c>
    </row>
    <row r="43" spans="1:19">
      <c r="A43" s="9" t="s">
        <v>30</v>
      </c>
      <c r="B43" s="6" t="s">
        <v>29</v>
      </c>
      <c r="C43" s="6" t="s">
        <v>78</v>
      </c>
      <c r="D43" s="7">
        <v>0.23055555555555554</v>
      </c>
      <c r="E43" s="7">
        <v>0.23472222222222219</v>
      </c>
      <c r="F43" s="6" t="s">
        <v>42</v>
      </c>
      <c r="G43" s="6" t="s">
        <v>42</v>
      </c>
      <c r="K43" s="4">
        <v>42</v>
      </c>
      <c r="L43" s="4">
        <v>2</v>
      </c>
      <c r="M43" s="4" t="s">
        <v>68</v>
      </c>
    </row>
    <row r="44" spans="1:19">
      <c r="A44" s="9" t="s">
        <v>30</v>
      </c>
      <c r="B44" s="6" t="s">
        <v>29</v>
      </c>
      <c r="C44" s="6" t="s">
        <v>78</v>
      </c>
      <c r="D44" s="6" t="s">
        <v>50</v>
      </c>
      <c r="E44" s="7">
        <v>0.25208333333333333</v>
      </c>
      <c r="F44" s="6" t="s">
        <v>42</v>
      </c>
      <c r="G44" s="6" t="s">
        <v>42</v>
      </c>
      <c r="K44" s="4">
        <v>43</v>
      </c>
      <c r="L44" s="4">
        <v>3</v>
      </c>
      <c r="M44" s="4" t="s">
        <v>68</v>
      </c>
    </row>
    <row r="45" spans="1:19">
      <c r="A45" s="9" t="s">
        <v>30</v>
      </c>
      <c r="B45" s="6" t="s">
        <v>29</v>
      </c>
      <c r="C45" s="6" t="s">
        <v>78</v>
      </c>
      <c r="D45" s="7">
        <v>0.26180555555555557</v>
      </c>
      <c r="E45" s="7">
        <v>0.28402777777777777</v>
      </c>
      <c r="F45" s="6" t="s">
        <v>42</v>
      </c>
      <c r="G45" s="6" t="s">
        <v>42</v>
      </c>
      <c r="K45" s="4">
        <v>44</v>
      </c>
      <c r="L45" s="4">
        <v>4</v>
      </c>
      <c r="M45" s="4" t="s">
        <v>68</v>
      </c>
    </row>
    <row r="46" spans="1:19">
      <c r="A46" s="9" t="s">
        <v>30</v>
      </c>
      <c r="B46" s="6" t="s">
        <v>29</v>
      </c>
      <c r="C46" s="6" t="s">
        <v>78</v>
      </c>
      <c r="D46" s="7">
        <v>0.29375000000000001</v>
      </c>
      <c r="E46" s="7">
        <v>0.2951388888888889</v>
      </c>
      <c r="F46" s="6" t="s">
        <v>42</v>
      </c>
      <c r="K46" s="4">
        <v>45</v>
      </c>
      <c r="L46" s="4">
        <v>5</v>
      </c>
      <c r="M46" s="4" t="s">
        <v>68</v>
      </c>
    </row>
    <row r="47" spans="1:19">
      <c r="A47" s="9" t="s">
        <v>30</v>
      </c>
      <c r="B47" s="6" t="s">
        <v>29</v>
      </c>
      <c r="C47" s="6" t="s">
        <v>78</v>
      </c>
      <c r="D47" s="7">
        <v>0.31041666666666667</v>
      </c>
      <c r="E47" s="7">
        <v>0.31180555555555556</v>
      </c>
      <c r="F47" s="6" t="s">
        <v>42</v>
      </c>
      <c r="K47" s="4">
        <v>46</v>
      </c>
      <c r="L47" s="4">
        <v>6</v>
      </c>
      <c r="M47" s="4" t="s">
        <v>68</v>
      </c>
    </row>
    <row r="48" spans="1:19">
      <c r="A48" s="9" t="s">
        <v>30</v>
      </c>
      <c r="B48" s="6" t="s">
        <v>29</v>
      </c>
      <c r="C48" s="6" t="s">
        <v>78</v>
      </c>
      <c r="D48" s="7">
        <v>0.31944444444444448</v>
      </c>
      <c r="E48" s="7">
        <v>0.32083333333333336</v>
      </c>
      <c r="F48" s="6" t="s">
        <v>42</v>
      </c>
      <c r="K48" s="4">
        <v>47</v>
      </c>
      <c r="L48" s="4">
        <v>7</v>
      </c>
      <c r="M48" s="4" t="s">
        <v>68</v>
      </c>
    </row>
    <row r="49" spans="1:13">
      <c r="A49" s="9" t="s">
        <v>30</v>
      </c>
      <c r="B49" s="6" t="s">
        <v>29</v>
      </c>
      <c r="C49" s="6" t="s">
        <v>78</v>
      </c>
      <c r="D49" s="7">
        <v>0.32847222222222222</v>
      </c>
      <c r="E49" s="7">
        <v>0.33263888888888887</v>
      </c>
      <c r="F49" s="6" t="s">
        <v>42</v>
      </c>
      <c r="K49" s="4">
        <v>48</v>
      </c>
      <c r="L49" s="4">
        <v>8</v>
      </c>
      <c r="M49" s="4" t="s">
        <v>68</v>
      </c>
    </row>
    <row r="50" spans="1:13">
      <c r="A50" s="9" t="s">
        <v>30</v>
      </c>
      <c r="B50" s="6" t="s">
        <v>29</v>
      </c>
      <c r="C50" s="6" t="s">
        <v>78</v>
      </c>
      <c r="D50" s="7">
        <v>0.33333333333333331</v>
      </c>
      <c r="E50" s="7">
        <v>0.38541666666666669</v>
      </c>
      <c r="F50" s="6" t="s">
        <v>42</v>
      </c>
      <c r="G50" s="6" t="s">
        <v>42</v>
      </c>
      <c r="I50" s="6" t="s">
        <v>44</v>
      </c>
      <c r="K50" s="4">
        <v>49</v>
      </c>
      <c r="L50" s="4">
        <v>9</v>
      </c>
      <c r="M50" s="4" t="s">
        <v>68</v>
      </c>
    </row>
    <row r="51" spans="1:13">
      <c r="A51" s="9" t="s">
        <v>30</v>
      </c>
      <c r="B51" s="6" t="s">
        <v>29</v>
      </c>
      <c r="C51" s="6" t="s">
        <v>78</v>
      </c>
      <c r="D51" s="7">
        <v>0.38750000000000001</v>
      </c>
      <c r="E51" s="7">
        <v>0.4201388888888889</v>
      </c>
      <c r="F51" s="6" t="s">
        <v>42</v>
      </c>
      <c r="I51" s="6" t="s">
        <v>46</v>
      </c>
      <c r="K51" s="4">
        <v>50</v>
      </c>
      <c r="L51" s="4">
        <v>10</v>
      </c>
      <c r="M51" s="4" t="s">
        <v>68</v>
      </c>
    </row>
    <row r="52" spans="1:13">
      <c r="A52" s="9" t="s">
        <v>30</v>
      </c>
      <c r="B52" s="6" t="s">
        <v>29</v>
      </c>
      <c r="C52" s="6" t="s">
        <v>78</v>
      </c>
      <c r="D52" s="7">
        <v>0.42083333333333334</v>
      </c>
      <c r="E52" s="7">
        <v>0.46249999999999997</v>
      </c>
      <c r="I52" s="6" t="s">
        <v>46</v>
      </c>
      <c r="K52" s="4">
        <v>51</v>
      </c>
      <c r="L52" s="4">
        <v>11</v>
      </c>
      <c r="M52" s="4" t="s">
        <v>68</v>
      </c>
    </row>
    <row r="53" spans="1:13">
      <c r="A53" s="9" t="s">
        <v>30</v>
      </c>
      <c r="B53" s="6" t="s">
        <v>29</v>
      </c>
      <c r="C53" s="6" t="s">
        <v>78</v>
      </c>
      <c r="D53" s="7">
        <v>0.46527777777777773</v>
      </c>
      <c r="E53" s="7">
        <v>0.47152777777777777</v>
      </c>
      <c r="H53" s="6" t="s">
        <v>42</v>
      </c>
      <c r="K53" s="4">
        <v>52</v>
      </c>
      <c r="L53" s="4">
        <v>12</v>
      </c>
      <c r="M53" s="4" t="s">
        <v>68</v>
      </c>
    </row>
    <row r="54" spans="1:13">
      <c r="A54" s="9" t="s">
        <v>30</v>
      </c>
      <c r="B54" s="6" t="s">
        <v>29</v>
      </c>
      <c r="C54" s="6" t="s">
        <v>78</v>
      </c>
      <c r="D54" s="7">
        <v>0.47222222222222227</v>
      </c>
      <c r="E54" s="7">
        <v>0.55763888888888891</v>
      </c>
      <c r="I54" s="6" t="s">
        <v>46</v>
      </c>
      <c r="K54" s="4">
        <v>53</v>
      </c>
      <c r="L54" s="4">
        <v>13</v>
      </c>
      <c r="M54" s="4" t="s">
        <v>68</v>
      </c>
    </row>
    <row r="55" spans="1:13">
      <c r="A55" s="9" t="s">
        <v>30</v>
      </c>
      <c r="B55" s="6" t="s">
        <v>29</v>
      </c>
      <c r="C55" s="6" t="s">
        <v>78</v>
      </c>
      <c r="D55" s="7">
        <v>0.6430555555555556</v>
      </c>
      <c r="E55" s="7">
        <v>0.67361111111111116</v>
      </c>
      <c r="F55" s="6" t="s">
        <v>42</v>
      </c>
      <c r="G55" s="6" t="s">
        <v>42</v>
      </c>
      <c r="I55" s="6" t="s">
        <v>44</v>
      </c>
      <c r="K55" s="4">
        <v>54</v>
      </c>
      <c r="L55" s="4">
        <v>14</v>
      </c>
      <c r="M55" s="4" t="s">
        <v>68</v>
      </c>
    </row>
    <row r="56" spans="1:13">
      <c r="A56" s="9" t="s">
        <v>30</v>
      </c>
      <c r="B56" s="6" t="s">
        <v>29</v>
      </c>
      <c r="C56" s="6" t="s">
        <v>78</v>
      </c>
      <c r="D56" s="7">
        <v>0.6777777777777777</v>
      </c>
      <c r="E56" s="7">
        <v>0.68125000000000002</v>
      </c>
      <c r="F56" s="6" t="s">
        <v>42</v>
      </c>
      <c r="G56" s="6" t="s">
        <v>42</v>
      </c>
      <c r="K56" s="4">
        <v>55</v>
      </c>
      <c r="L56" s="4">
        <v>15</v>
      </c>
      <c r="M56" s="4" t="s">
        <v>68</v>
      </c>
    </row>
    <row r="57" spans="1:13">
      <c r="A57" s="9" t="s">
        <v>30</v>
      </c>
      <c r="B57" s="6" t="s">
        <v>29</v>
      </c>
      <c r="C57" s="6" t="s">
        <v>78</v>
      </c>
      <c r="D57" s="7">
        <v>0.69652777777777775</v>
      </c>
      <c r="E57" s="7">
        <v>0.69791666666666663</v>
      </c>
      <c r="F57" s="6" t="s">
        <v>42</v>
      </c>
      <c r="K57" s="4">
        <v>56</v>
      </c>
      <c r="L57" s="4">
        <v>16</v>
      </c>
      <c r="M57" s="4" t="s">
        <v>68</v>
      </c>
    </row>
    <row r="58" spans="1:13">
      <c r="A58" s="9" t="s">
        <v>30</v>
      </c>
      <c r="B58" s="6" t="s">
        <v>29</v>
      </c>
      <c r="C58" s="6" t="s">
        <v>78</v>
      </c>
      <c r="D58" s="7">
        <v>0.70208333333333339</v>
      </c>
      <c r="E58" s="7">
        <v>0.70347222222222217</v>
      </c>
      <c r="F58" s="6" t="s">
        <v>42</v>
      </c>
      <c r="K58" s="4">
        <v>57</v>
      </c>
      <c r="L58" s="4">
        <v>17</v>
      </c>
      <c r="M58" s="4" t="s">
        <v>68</v>
      </c>
    </row>
    <row r="59" spans="1:13">
      <c r="A59" s="9" t="s">
        <v>30</v>
      </c>
      <c r="B59" s="6" t="s">
        <v>29</v>
      </c>
      <c r="C59" s="6" t="s">
        <v>78</v>
      </c>
      <c r="D59" s="7">
        <v>0.85902777777777783</v>
      </c>
      <c r="E59" s="7">
        <v>0.86805555555555547</v>
      </c>
      <c r="F59" s="6" t="s">
        <v>42</v>
      </c>
      <c r="G59" s="6" t="s">
        <v>42</v>
      </c>
      <c r="K59" s="4">
        <v>58</v>
      </c>
      <c r="L59" s="4">
        <v>18</v>
      </c>
      <c r="M59" s="4" t="s">
        <v>68</v>
      </c>
    </row>
    <row r="60" spans="1:13">
      <c r="A60" s="9" t="s">
        <v>30</v>
      </c>
      <c r="B60" s="6" t="s">
        <v>29</v>
      </c>
      <c r="C60" s="6" t="s">
        <v>78</v>
      </c>
      <c r="D60" s="7">
        <v>0.87152777777777779</v>
      </c>
      <c r="E60" s="7">
        <v>0.8979166666666667</v>
      </c>
      <c r="F60" s="6" t="s">
        <v>42</v>
      </c>
      <c r="G60" s="6" t="s">
        <v>42</v>
      </c>
      <c r="K60" s="4">
        <v>59</v>
      </c>
      <c r="L60" s="4">
        <v>19</v>
      </c>
      <c r="M60" s="4" t="s">
        <v>68</v>
      </c>
    </row>
    <row r="61" spans="1:13">
      <c r="A61" s="9" t="s">
        <v>30</v>
      </c>
      <c r="B61" s="6" t="s">
        <v>29</v>
      </c>
      <c r="C61" s="6" t="s">
        <v>78</v>
      </c>
      <c r="D61" s="7">
        <v>0.9</v>
      </c>
      <c r="E61" s="7">
        <v>0.90347222222222223</v>
      </c>
      <c r="F61" s="6" t="s">
        <v>42</v>
      </c>
      <c r="K61" s="4">
        <v>60</v>
      </c>
      <c r="L61" s="4">
        <v>20</v>
      </c>
      <c r="M61" s="4" t="s">
        <v>68</v>
      </c>
    </row>
    <row r="62" spans="1:13">
      <c r="A62" s="9" t="s">
        <v>30</v>
      </c>
      <c r="B62" s="6" t="s">
        <v>29</v>
      </c>
      <c r="C62" s="6" t="s">
        <v>78</v>
      </c>
      <c r="D62" s="7">
        <v>0.91805555555555562</v>
      </c>
      <c r="E62" s="7">
        <v>0.9194444444444444</v>
      </c>
      <c r="F62" s="6" t="s">
        <v>42</v>
      </c>
      <c r="K62" s="4">
        <v>61</v>
      </c>
      <c r="L62" s="4">
        <v>21</v>
      </c>
      <c r="M62" s="4" t="s">
        <v>68</v>
      </c>
    </row>
    <row r="63" spans="1:13">
      <c r="A63" s="9" t="s">
        <v>30</v>
      </c>
      <c r="B63" s="6" t="s">
        <v>29</v>
      </c>
      <c r="C63" s="6" t="s">
        <v>78</v>
      </c>
      <c r="D63" s="6" t="s">
        <v>51</v>
      </c>
      <c r="E63" s="7">
        <v>0.97499999999999998</v>
      </c>
      <c r="F63" s="6" t="s">
        <v>42</v>
      </c>
      <c r="G63" s="6" t="s">
        <v>42</v>
      </c>
      <c r="K63" s="4">
        <v>62</v>
      </c>
      <c r="L63" s="4">
        <v>22</v>
      </c>
      <c r="M63" s="4" t="s">
        <v>68</v>
      </c>
    </row>
    <row r="64" spans="1:13">
      <c r="A64" s="9" t="s">
        <v>30</v>
      </c>
      <c r="B64" s="6" t="s">
        <v>29</v>
      </c>
      <c r="C64" s="6" t="s">
        <v>78</v>
      </c>
      <c r="D64" s="7">
        <v>0.97777777777777775</v>
      </c>
      <c r="E64" s="7">
        <v>0.99930555555555556</v>
      </c>
      <c r="F64" s="6" t="s">
        <v>42</v>
      </c>
      <c r="G64" s="6" t="s">
        <v>42</v>
      </c>
      <c r="I64" s="6" t="s">
        <v>44</v>
      </c>
      <c r="K64" s="4">
        <v>63</v>
      </c>
      <c r="L64" s="4">
        <v>23</v>
      </c>
      <c r="M64" s="4" t="s">
        <v>68</v>
      </c>
    </row>
    <row r="65" spans="1:13">
      <c r="A65" s="9" t="s">
        <v>30</v>
      </c>
      <c r="B65" s="6" t="s">
        <v>29</v>
      </c>
      <c r="C65" s="6" t="s">
        <v>78</v>
      </c>
      <c r="D65" s="8">
        <v>1.0013888888888889</v>
      </c>
      <c r="E65" s="8">
        <v>1.0583333333333333</v>
      </c>
      <c r="F65" s="6" t="s">
        <v>42</v>
      </c>
      <c r="G65" s="6" t="s">
        <v>42</v>
      </c>
      <c r="I65" s="6" t="s">
        <v>44</v>
      </c>
      <c r="K65" s="4">
        <v>64</v>
      </c>
      <c r="L65" s="4">
        <v>24</v>
      </c>
      <c r="M65" s="4" t="s">
        <v>68</v>
      </c>
    </row>
    <row r="66" spans="1:13">
      <c r="A66" s="9" t="s">
        <v>30</v>
      </c>
      <c r="B66" s="6" t="s">
        <v>52</v>
      </c>
      <c r="C66" s="6" t="s">
        <v>79</v>
      </c>
      <c r="D66" s="7">
        <v>0.15486111111111112</v>
      </c>
      <c r="E66" s="7">
        <v>0.16388888888888889</v>
      </c>
      <c r="F66" s="6" t="s">
        <v>42</v>
      </c>
      <c r="K66" s="4">
        <v>65</v>
      </c>
      <c r="L66" s="4">
        <v>1</v>
      </c>
      <c r="M66" s="4" t="s">
        <v>68</v>
      </c>
    </row>
    <row r="67" spans="1:13">
      <c r="A67" s="9" t="s">
        <v>30</v>
      </c>
      <c r="B67" s="6" t="s">
        <v>52</v>
      </c>
      <c r="C67" s="6" t="s">
        <v>79</v>
      </c>
      <c r="D67" s="7">
        <v>0.16666666666666666</v>
      </c>
      <c r="E67" s="7">
        <v>0.16805555555555554</v>
      </c>
      <c r="F67" s="6" t="s">
        <v>42</v>
      </c>
      <c r="K67" s="4">
        <v>66</v>
      </c>
      <c r="L67" s="4">
        <v>2</v>
      </c>
      <c r="M67" s="4" t="s">
        <v>68</v>
      </c>
    </row>
    <row r="68" spans="1:13">
      <c r="A68" s="9" t="s">
        <v>30</v>
      </c>
      <c r="B68" s="6" t="s">
        <v>52</v>
      </c>
      <c r="C68" s="6" t="s">
        <v>79</v>
      </c>
      <c r="D68" s="7">
        <v>0.17152777777777775</v>
      </c>
      <c r="E68" s="7">
        <v>0.19930555555555554</v>
      </c>
      <c r="F68" s="6" t="s">
        <v>42</v>
      </c>
      <c r="G68" s="6" t="s">
        <v>42</v>
      </c>
      <c r="K68" s="4">
        <v>67</v>
      </c>
      <c r="L68" s="4">
        <v>3</v>
      </c>
      <c r="M68" s="4" t="s">
        <v>68</v>
      </c>
    </row>
    <row r="69" spans="1:13">
      <c r="A69" s="9" t="s">
        <v>30</v>
      </c>
      <c r="B69" s="6" t="s">
        <v>52</v>
      </c>
      <c r="C69" s="6" t="s">
        <v>79</v>
      </c>
      <c r="D69" s="7">
        <v>0.20069444444444443</v>
      </c>
      <c r="E69" s="7">
        <v>0.20416666666666669</v>
      </c>
      <c r="F69" s="6" t="s">
        <v>42</v>
      </c>
      <c r="K69" s="4">
        <v>68</v>
      </c>
      <c r="L69" s="4">
        <v>4</v>
      </c>
      <c r="M69" s="4" t="s">
        <v>68</v>
      </c>
    </row>
    <row r="70" spans="1:13">
      <c r="A70" s="9" t="s">
        <v>30</v>
      </c>
      <c r="B70" s="6" t="s">
        <v>52</v>
      </c>
      <c r="C70" s="6" t="s">
        <v>79</v>
      </c>
      <c r="D70" s="7">
        <v>0.27916666666666667</v>
      </c>
      <c r="E70" s="7">
        <v>0.31944444444444448</v>
      </c>
      <c r="F70" s="6" t="s">
        <v>42</v>
      </c>
      <c r="G70" s="6" t="s">
        <v>42</v>
      </c>
      <c r="I70" s="6" t="s">
        <v>44</v>
      </c>
      <c r="K70" s="4">
        <v>69</v>
      </c>
      <c r="L70" s="4">
        <v>5</v>
      </c>
      <c r="M70" s="4" t="s">
        <v>68</v>
      </c>
    </row>
    <row r="71" spans="1:13">
      <c r="A71" s="9" t="s">
        <v>30</v>
      </c>
      <c r="B71" s="6" t="s">
        <v>52</v>
      </c>
      <c r="C71" s="6" t="s">
        <v>79</v>
      </c>
      <c r="D71" s="7">
        <v>0.4201388888888889</v>
      </c>
      <c r="E71" s="7">
        <v>0.4694444444444445</v>
      </c>
      <c r="F71" s="6" t="s">
        <v>42</v>
      </c>
      <c r="G71" s="6" t="s">
        <v>42</v>
      </c>
      <c r="I71" s="6" t="s">
        <v>44</v>
      </c>
      <c r="K71" s="4">
        <v>70</v>
      </c>
      <c r="L71" s="4">
        <v>6</v>
      </c>
      <c r="M71" s="4" t="s">
        <v>68</v>
      </c>
    </row>
    <row r="72" spans="1:13">
      <c r="A72" s="9" t="s">
        <v>30</v>
      </c>
      <c r="B72" s="6" t="s">
        <v>52</v>
      </c>
      <c r="C72" s="6" t="s">
        <v>79</v>
      </c>
      <c r="D72" s="7">
        <v>0.47361111111111115</v>
      </c>
      <c r="E72" s="7">
        <v>0.80208333333333337</v>
      </c>
      <c r="H72" s="6" t="s">
        <v>42</v>
      </c>
      <c r="K72" s="4">
        <v>71</v>
      </c>
      <c r="L72" s="4">
        <v>7</v>
      </c>
      <c r="M72" s="4" t="s">
        <v>68</v>
      </c>
    </row>
    <row r="73" spans="1:13">
      <c r="A73" s="9" t="s">
        <v>30</v>
      </c>
      <c r="B73" s="6" t="s">
        <v>52</v>
      </c>
      <c r="C73" s="6" t="s">
        <v>79</v>
      </c>
      <c r="D73" s="7">
        <v>0.8125</v>
      </c>
      <c r="E73" s="6" t="s">
        <v>53</v>
      </c>
      <c r="F73" s="6" t="s">
        <v>42</v>
      </c>
      <c r="G73" s="6" t="s">
        <v>42</v>
      </c>
      <c r="I73" s="6" t="s">
        <v>44</v>
      </c>
      <c r="K73" s="4">
        <v>72</v>
      </c>
      <c r="L73" s="4">
        <v>8</v>
      </c>
      <c r="M73" s="4" t="s">
        <v>68</v>
      </c>
    </row>
    <row r="74" spans="1:13">
      <c r="A74" s="9" t="s">
        <v>30</v>
      </c>
      <c r="B74" s="6" t="s">
        <v>54</v>
      </c>
      <c r="C74" s="6" t="s">
        <v>80</v>
      </c>
      <c r="D74" s="7">
        <v>6.9444444444444447E-4</v>
      </c>
      <c r="E74" s="7">
        <v>0.23680555555555557</v>
      </c>
      <c r="H74" s="6" t="s">
        <v>42</v>
      </c>
      <c r="K74" s="4">
        <v>73</v>
      </c>
      <c r="L74" s="4">
        <v>1</v>
      </c>
      <c r="M74" s="4" t="s">
        <v>68</v>
      </c>
    </row>
    <row r="75" spans="1:13">
      <c r="A75" s="9" t="s">
        <v>30</v>
      </c>
      <c r="B75" s="6" t="s">
        <v>54</v>
      </c>
      <c r="C75" s="6" t="s">
        <v>80</v>
      </c>
      <c r="D75" s="7">
        <v>0.38055555555555554</v>
      </c>
      <c r="E75" s="7">
        <v>0.4604166666666667</v>
      </c>
      <c r="F75" s="6" t="s">
        <v>42</v>
      </c>
      <c r="G75" s="6" t="s">
        <v>42</v>
      </c>
      <c r="I75" s="6" t="s">
        <v>44</v>
      </c>
      <c r="K75" s="4">
        <v>74</v>
      </c>
      <c r="L75" s="4">
        <v>2</v>
      </c>
      <c r="M75" s="4" t="s">
        <v>68</v>
      </c>
    </row>
    <row r="76" spans="1:13">
      <c r="A76" s="9" t="s">
        <v>30</v>
      </c>
      <c r="B76" s="6" t="s">
        <v>54</v>
      </c>
      <c r="C76" s="6" t="s">
        <v>80</v>
      </c>
      <c r="D76" s="7">
        <v>0.46388888888888885</v>
      </c>
      <c r="E76" s="7">
        <v>0.59722222222222221</v>
      </c>
      <c r="H76" s="6" t="s">
        <v>42</v>
      </c>
      <c r="K76" s="4">
        <v>75</v>
      </c>
      <c r="L76" s="4">
        <v>3</v>
      </c>
      <c r="M76" s="4" t="s">
        <v>68</v>
      </c>
    </row>
  </sheetData>
  <autoFilter ref="A1:M76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80"/>
  <sheetViews>
    <sheetView tabSelected="1" topLeftCell="C70" workbookViewId="0">
      <selection activeCell="J1" sqref="J1:J1048576"/>
    </sheetView>
  </sheetViews>
  <sheetFormatPr defaultRowHeight="15"/>
  <cols>
    <col min="1" max="1" width="11" bestFit="1" customWidth="1"/>
    <col min="2" max="2" width="42.7109375" bestFit="1" customWidth="1"/>
    <col min="3" max="3" width="23.85546875" bestFit="1" customWidth="1"/>
    <col min="4" max="4" width="12.5703125" bestFit="1" customWidth="1"/>
    <col min="5" max="6" width="9.140625" style="36"/>
    <col min="7" max="7" width="12.7109375" style="4" bestFit="1" customWidth="1"/>
    <col min="8" max="8" width="37" style="36" customWidth="1"/>
    <col min="9" max="9" width="41.28515625" style="36" customWidth="1"/>
    <col min="10" max="10" width="10.28515625" style="4" bestFit="1" customWidth="1"/>
    <col min="11" max="11" width="12" bestFit="1" customWidth="1"/>
    <col min="12" max="12" width="8.85546875" bestFit="1" customWidth="1"/>
    <col min="13" max="13" width="5.140625" bestFit="1" customWidth="1"/>
  </cols>
  <sheetData>
    <row r="1" spans="1:16" s="4" customFormat="1">
      <c r="A1" s="5" t="s">
        <v>40</v>
      </c>
      <c r="B1" s="5" t="s">
        <v>41</v>
      </c>
      <c r="C1" s="5" t="s">
        <v>71</v>
      </c>
      <c r="D1" s="5" t="s">
        <v>101</v>
      </c>
      <c r="E1" s="34" t="s">
        <v>35</v>
      </c>
      <c r="F1" s="34" t="s">
        <v>36</v>
      </c>
      <c r="G1" s="5" t="s">
        <v>98</v>
      </c>
      <c r="H1" s="34" t="s">
        <v>99</v>
      </c>
      <c r="I1" s="34" t="s">
        <v>100</v>
      </c>
      <c r="J1" s="5" t="s">
        <v>38</v>
      </c>
      <c r="K1" s="5" t="s">
        <v>39</v>
      </c>
      <c r="L1" s="5" t="s">
        <v>43</v>
      </c>
      <c r="M1" s="5" t="s">
        <v>45</v>
      </c>
      <c r="N1" s="4" t="s">
        <v>70</v>
      </c>
      <c r="O1" s="4" t="s">
        <v>69</v>
      </c>
      <c r="P1" s="4" t="s">
        <v>67</v>
      </c>
    </row>
    <row r="2" spans="1:16">
      <c r="A2" s="9" t="s">
        <v>30</v>
      </c>
      <c r="B2" s="6" t="s">
        <v>29</v>
      </c>
      <c r="C2" s="6" t="s">
        <v>78</v>
      </c>
      <c r="D2" s="33">
        <v>1</v>
      </c>
      <c r="E2" s="36" t="s">
        <v>127</v>
      </c>
      <c r="F2" s="36" t="s">
        <v>129</v>
      </c>
      <c r="G2" s="4">
        <v>3</v>
      </c>
      <c r="H2" s="36">
        <v>74</v>
      </c>
      <c r="I2" s="36">
        <v>77</v>
      </c>
      <c r="J2" s="4" t="s">
        <v>179</v>
      </c>
    </row>
    <row r="3" spans="1:16">
      <c r="A3" s="9" t="s">
        <v>30</v>
      </c>
      <c r="B3" s="6" t="s">
        <v>29</v>
      </c>
      <c r="C3" s="6" t="s">
        <v>78</v>
      </c>
      <c r="D3" s="33">
        <v>2</v>
      </c>
      <c r="E3" s="36" t="s">
        <v>128</v>
      </c>
      <c r="F3" s="36" t="s">
        <v>115</v>
      </c>
      <c r="J3" s="4" t="s">
        <v>180</v>
      </c>
    </row>
    <row r="4" spans="1:16">
      <c r="A4" s="9" t="s">
        <v>30</v>
      </c>
      <c r="B4" s="6" t="s">
        <v>29</v>
      </c>
      <c r="C4" s="6" t="s">
        <v>78</v>
      </c>
      <c r="D4" s="33">
        <v>3</v>
      </c>
      <c r="E4" s="36" t="s">
        <v>102</v>
      </c>
      <c r="F4" s="36" t="s">
        <v>102</v>
      </c>
      <c r="J4" s="4" t="s">
        <v>180</v>
      </c>
    </row>
    <row r="5" spans="1:16">
      <c r="A5" s="9" t="s">
        <v>30</v>
      </c>
      <c r="B5" s="6" t="s">
        <v>29</v>
      </c>
      <c r="C5" s="6" t="s">
        <v>78</v>
      </c>
      <c r="D5" s="33">
        <v>4</v>
      </c>
      <c r="E5" s="36" t="s">
        <v>103</v>
      </c>
      <c r="F5" s="36" t="s">
        <v>116</v>
      </c>
      <c r="G5" s="4">
        <v>16</v>
      </c>
      <c r="H5" s="36">
        <v>31</v>
      </c>
      <c r="I5" s="36">
        <v>48</v>
      </c>
      <c r="J5" s="4" t="s">
        <v>179</v>
      </c>
    </row>
    <row r="6" spans="1:16">
      <c r="A6" s="9" t="s">
        <v>30</v>
      </c>
      <c r="B6" s="6" t="s">
        <v>29</v>
      </c>
      <c r="C6" s="6" t="s">
        <v>78</v>
      </c>
      <c r="D6" s="33">
        <v>5</v>
      </c>
      <c r="E6" s="36" t="s">
        <v>104</v>
      </c>
      <c r="F6" s="36" t="s">
        <v>117</v>
      </c>
      <c r="G6" s="4">
        <v>10</v>
      </c>
      <c r="H6" s="36">
        <v>30</v>
      </c>
      <c r="I6" s="36">
        <v>40</v>
      </c>
      <c r="J6" s="4" t="s">
        <v>179</v>
      </c>
    </row>
    <row r="7" spans="1:16">
      <c r="A7" s="9" t="s">
        <v>30</v>
      </c>
      <c r="B7" s="6" t="s">
        <v>29</v>
      </c>
      <c r="C7" s="6" t="s">
        <v>78</v>
      </c>
      <c r="D7" s="33">
        <v>6</v>
      </c>
      <c r="E7" s="36" t="s">
        <v>105</v>
      </c>
      <c r="F7" s="36" t="s">
        <v>118</v>
      </c>
      <c r="G7" s="4">
        <v>10</v>
      </c>
      <c r="H7" s="36">
        <v>38</v>
      </c>
      <c r="I7" s="36">
        <v>48</v>
      </c>
      <c r="J7" s="4" t="s">
        <v>179</v>
      </c>
    </row>
    <row r="8" spans="1:16">
      <c r="A8" s="9" t="s">
        <v>30</v>
      </c>
      <c r="B8" s="6" t="s">
        <v>29</v>
      </c>
      <c r="C8" s="6" t="s">
        <v>78</v>
      </c>
      <c r="D8" s="33">
        <v>7</v>
      </c>
      <c r="E8" s="36" t="s">
        <v>106</v>
      </c>
      <c r="F8" s="36" t="s">
        <v>119</v>
      </c>
      <c r="G8" s="4">
        <v>8</v>
      </c>
      <c r="H8" s="36">
        <v>26</v>
      </c>
      <c r="I8" s="36">
        <v>34</v>
      </c>
      <c r="J8" s="4" t="s">
        <v>179</v>
      </c>
    </row>
    <row r="9" spans="1:16">
      <c r="A9" s="9" t="s">
        <v>30</v>
      </c>
      <c r="B9" s="6" t="s">
        <v>29</v>
      </c>
      <c r="C9" s="6" t="s">
        <v>78</v>
      </c>
      <c r="D9" s="33">
        <v>8</v>
      </c>
      <c r="E9" s="36" t="s">
        <v>107</v>
      </c>
      <c r="F9" s="36" t="s">
        <v>120</v>
      </c>
      <c r="G9" s="4">
        <v>14</v>
      </c>
      <c r="H9" s="36">
        <v>60</v>
      </c>
      <c r="I9" s="36">
        <v>76</v>
      </c>
      <c r="J9" s="4" t="s">
        <v>179</v>
      </c>
    </row>
    <row r="10" spans="1:16">
      <c r="A10" s="9" t="s">
        <v>30</v>
      </c>
      <c r="B10" s="6" t="s">
        <v>29</v>
      </c>
      <c r="C10" s="6" t="s">
        <v>78</v>
      </c>
      <c r="D10" s="33">
        <v>9</v>
      </c>
      <c r="E10" s="36" t="s">
        <v>108</v>
      </c>
      <c r="F10" s="36" t="s">
        <v>121</v>
      </c>
      <c r="G10" s="4">
        <v>6</v>
      </c>
      <c r="H10" s="36">
        <v>44</v>
      </c>
      <c r="I10" s="36">
        <v>50</v>
      </c>
      <c r="J10" s="4" t="s">
        <v>179</v>
      </c>
    </row>
    <row r="11" spans="1:16">
      <c r="A11" s="9" t="s">
        <v>30</v>
      </c>
      <c r="B11" s="6" t="s">
        <v>29</v>
      </c>
      <c r="C11" s="6" t="s">
        <v>78</v>
      </c>
      <c r="D11" s="33">
        <v>10</v>
      </c>
      <c r="E11" s="36" t="s">
        <v>109</v>
      </c>
      <c r="F11" s="36" t="s">
        <v>110</v>
      </c>
      <c r="G11" s="4">
        <v>8</v>
      </c>
      <c r="H11" s="36">
        <v>24</v>
      </c>
      <c r="I11" s="36">
        <v>32</v>
      </c>
      <c r="J11" s="4" t="s">
        <v>179</v>
      </c>
    </row>
    <row r="12" spans="1:16">
      <c r="A12" s="9" t="s">
        <v>30</v>
      </c>
      <c r="B12" s="6" t="s">
        <v>29</v>
      </c>
      <c r="C12" s="6" t="s">
        <v>78</v>
      </c>
      <c r="D12" s="33">
        <v>11</v>
      </c>
      <c r="E12" s="36" t="s">
        <v>110</v>
      </c>
      <c r="F12" s="36" t="s">
        <v>122</v>
      </c>
      <c r="G12" s="4">
        <v>6</v>
      </c>
      <c r="H12" s="36">
        <v>19</v>
      </c>
      <c r="I12" s="36">
        <v>25</v>
      </c>
      <c r="J12" s="4" t="s">
        <v>179</v>
      </c>
    </row>
    <row r="13" spans="1:16">
      <c r="A13" s="9" t="s">
        <v>30</v>
      </c>
      <c r="B13" s="6" t="s">
        <v>29</v>
      </c>
      <c r="C13" s="6" t="s">
        <v>78</v>
      </c>
      <c r="D13" s="33">
        <v>12</v>
      </c>
      <c r="E13" s="36" t="s">
        <v>111</v>
      </c>
      <c r="F13" s="36" t="s">
        <v>123</v>
      </c>
      <c r="G13" s="4">
        <v>7</v>
      </c>
      <c r="H13" s="36" t="s">
        <v>130</v>
      </c>
      <c r="I13" s="36" t="s">
        <v>131</v>
      </c>
      <c r="J13" s="4" t="s">
        <v>179</v>
      </c>
    </row>
    <row r="14" spans="1:16">
      <c r="A14" s="9" t="s">
        <v>30</v>
      </c>
      <c r="B14" s="6" t="s">
        <v>29</v>
      </c>
      <c r="C14" s="6" t="s">
        <v>78</v>
      </c>
      <c r="D14" s="33">
        <v>13</v>
      </c>
      <c r="E14" s="36" t="s">
        <v>112</v>
      </c>
      <c r="F14" s="36" t="s">
        <v>124</v>
      </c>
      <c r="G14" s="4">
        <v>6</v>
      </c>
      <c r="H14" s="36" t="s">
        <v>132</v>
      </c>
      <c r="I14" s="36" t="s">
        <v>133</v>
      </c>
      <c r="J14" s="4" t="s">
        <v>179</v>
      </c>
    </row>
    <row r="15" spans="1:16">
      <c r="A15" s="9" t="s">
        <v>30</v>
      </c>
      <c r="B15" s="6" t="s">
        <v>29</v>
      </c>
      <c r="C15" s="6" t="s">
        <v>78</v>
      </c>
      <c r="D15" s="33">
        <v>14</v>
      </c>
      <c r="E15" s="36" t="s">
        <v>113</v>
      </c>
      <c r="F15" s="36" t="s">
        <v>125</v>
      </c>
      <c r="G15" s="4">
        <v>8</v>
      </c>
      <c r="H15" s="36" t="s">
        <v>181</v>
      </c>
      <c r="I15" s="36" t="s">
        <v>182</v>
      </c>
      <c r="J15" s="4" t="s">
        <v>179</v>
      </c>
    </row>
    <row r="16" spans="1:16">
      <c r="A16" s="9" t="s">
        <v>30</v>
      </c>
      <c r="B16" s="6" t="s">
        <v>29</v>
      </c>
      <c r="C16" s="6" t="s">
        <v>78</v>
      </c>
      <c r="D16" s="33">
        <v>15</v>
      </c>
      <c r="E16" s="36" t="s">
        <v>114</v>
      </c>
      <c r="F16" s="36" t="s">
        <v>126</v>
      </c>
      <c r="J16" s="4" t="s">
        <v>180</v>
      </c>
    </row>
    <row r="17" spans="1:10">
      <c r="A17" s="9" t="s">
        <v>30</v>
      </c>
      <c r="B17" s="6" t="s">
        <v>29</v>
      </c>
      <c r="C17" s="6" t="s">
        <v>78</v>
      </c>
      <c r="D17" s="33">
        <v>16</v>
      </c>
      <c r="E17" s="36" t="s">
        <v>81</v>
      </c>
      <c r="F17" s="36" t="s">
        <v>90</v>
      </c>
      <c r="G17" s="4">
        <v>7</v>
      </c>
      <c r="H17" s="36" t="s">
        <v>134</v>
      </c>
      <c r="I17" s="36" t="s">
        <v>135</v>
      </c>
      <c r="J17" s="4" t="s">
        <v>179</v>
      </c>
    </row>
    <row r="18" spans="1:10">
      <c r="A18" s="9" t="s">
        <v>30</v>
      </c>
      <c r="B18" s="6" t="s">
        <v>29</v>
      </c>
      <c r="C18" s="6" t="s">
        <v>78</v>
      </c>
      <c r="D18" s="33">
        <v>17</v>
      </c>
      <c r="E18" s="36" t="s">
        <v>82</v>
      </c>
      <c r="F18" s="36" t="s">
        <v>83</v>
      </c>
      <c r="G18" s="4">
        <v>8</v>
      </c>
      <c r="H18" s="36" t="s">
        <v>136</v>
      </c>
      <c r="I18" s="36" t="s">
        <v>137</v>
      </c>
      <c r="J18" s="4" t="s">
        <v>179</v>
      </c>
    </row>
    <row r="19" spans="1:10">
      <c r="A19" s="9" t="s">
        <v>30</v>
      </c>
      <c r="B19" s="6" t="s">
        <v>29</v>
      </c>
      <c r="C19" s="6" t="s">
        <v>78</v>
      </c>
      <c r="D19" s="33">
        <v>18</v>
      </c>
      <c r="E19" s="36" t="s">
        <v>83</v>
      </c>
      <c r="F19" s="36" t="s">
        <v>91</v>
      </c>
      <c r="G19" s="4">
        <v>6</v>
      </c>
      <c r="H19" s="36" t="s">
        <v>138</v>
      </c>
      <c r="I19" s="36" t="s">
        <v>139</v>
      </c>
      <c r="J19" s="4" t="s">
        <v>179</v>
      </c>
    </row>
    <row r="20" spans="1:10">
      <c r="A20" s="9" t="s">
        <v>30</v>
      </c>
      <c r="B20" s="6" t="s">
        <v>29</v>
      </c>
      <c r="C20" s="6" t="s">
        <v>78</v>
      </c>
      <c r="D20" s="33">
        <v>19</v>
      </c>
      <c r="E20" s="36" t="s">
        <v>84</v>
      </c>
      <c r="F20" s="36" t="s">
        <v>92</v>
      </c>
      <c r="G20" s="4">
        <v>9</v>
      </c>
      <c r="H20" s="36" t="s">
        <v>140</v>
      </c>
      <c r="I20" s="36" t="s">
        <v>141</v>
      </c>
      <c r="J20" s="4" t="s">
        <v>179</v>
      </c>
    </row>
    <row r="21" spans="1:10">
      <c r="A21" s="9" t="s">
        <v>30</v>
      </c>
      <c r="B21" s="6" t="s">
        <v>29</v>
      </c>
      <c r="C21" s="6" t="s">
        <v>78</v>
      </c>
      <c r="D21" s="33">
        <v>20</v>
      </c>
      <c r="E21" s="36" t="s">
        <v>85</v>
      </c>
      <c r="F21" s="36" t="s">
        <v>93</v>
      </c>
      <c r="G21" s="4">
        <v>10</v>
      </c>
      <c r="H21" s="36">
        <v>9</v>
      </c>
      <c r="I21" s="36">
        <v>19</v>
      </c>
      <c r="J21" s="4" t="s">
        <v>179</v>
      </c>
    </row>
    <row r="22" spans="1:10">
      <c r="A22" s="9" t="s">
        <v>30</v>
      </c>
      <c r="B22" s="6" t="s">
        <v>29</v>
      </c>
      <c r="C22" s="6" t="s">
        <v>78</v>
      </c>
      <c r="D22" s="33">
        <v>21</v>
      </c>
      <c r="E22" s="36" t="s">
        <v>86</v>
      </c>
      <c r="F22" s="36" t="s">
        <v>94</v>
      </c>
      <c r="G22" s="4">
        <v>7</v>
      </c>
      <c r="H22" s="36">
        <v>76</v>
      </c>
      <c r="I22" s="36">
        <v>83</v>
      </c>
      <c r="J22" s="4" t="s">
        <v>179</v>
      </c>
    </row>
    <row r="23" spans="1:10">
      <c r="A23" s="9" t="s">
        <v>30</v>
      </c>
      <c r="B23" s="6" t="s">
        <v>29</v>
      </c>
      <c r="C23" s="6" t="s">
        <v>78</v>
      </c>
      <c r="D23" s="33">
        <v>22</v>
      </c>
      <c r="E23" s="36" t="s">
        <v>87</v>
      </c>
      <c r="F23" s="36" t="s">
        <v>95</v>
      </c>
      <c r="G23" s="4">
        <v>10</v>
      </c>
      <c r="H23" s="36">
        <v>7</v>
      </c>
      <c r="I23" s="36">
        <v>17</v>
      </c>
      <c r="J23" s="4" t="s">
        <v>179</v>
      </c>
    </row>
    <row r="24" spans="1:10">
      <c r="A24" s="9" t="s">
        <v>30</v>
      </c>
      <c r="B24" s="6" t="s">
        <v>29</v>
      </c>
      <c r="C24" s="6" t="s">
        <v>78</v>
      </c>
      <c r="D24" s="33">
        <v>23</v>
      </c>
      <c r="E24" s="36" t="s">
        <v>88</v>
      </c>
      <c r="F24" s="36" t="s">
        <v>96</v>
      </c>
      <c r="J24" s="4" t="s">
        <v>180</v>
      </c>
    </row>
    <row r="25" spans="1:10">
      <c r="A25" s="9" t="s">
        <v>30</v>
      </c>
      <c r="B25" s="6" t="s">
        <v>29</v>
      </c>
      <c r="C25" s="6" t="s">
        <v>78</v>
      </c>
      <c r="D25" s="33">
        <v>24</v>
      </c>
      <c r="E25" s="36" t="s">
        <v>89</v>
      </c>
      <c r="F25" s="36" t="s">
        <v>97</v>
      </c>
      <c r="J25" s="4" t="s">
        <v>180</v>
      </c>
    </row>
    <row r="26" spans="1:10">
      <c r="A26" s="9" t="s">
        <v>30</v>
      </c>
      <c r="B26" s="6" t="s">
        <v>52</v>
      </c>
      <c r="C26" s="6" t="s">
        <v>79</v>
      </c>
      <c r="D26" s="33">
        <v>1</v>
      </c>
      <c r="E26" s="36" t="s">
        <v>142</v>
      </c>
      <c r="F26" s="36" t="s">
        <v>162</v>
      </c>
      <c r="H26" s="36" t="s">
        <v>300</v>
      </c>
      <c r="I26" s="36" t="s">
        <v>301</v>
      </c>
      <c r="J26" s="4" t="s">
        <v>179</v>
      </c>
    </row>
    <row r="27" spans="1:10">
      <c r="A27" s="9" t="s">
        <v>30</v>
      </c>
      <c r="B27" s="6" t="s">
        <v>52</v>
      </c>
      <c r="C27" s="6" t="s">
        <v>79</v>
      </c>
      <c r="D27" s="35">
        <v>2</v>
      </c>
      <c r="E27" s="36" t="s">
        <v>143</v>
      </c>
      <c r="F27" s="36" t="s">
        <v>164</v>
      </c>
      <c r="J27" s="4" t="s">
        <v>180</v>
      </c>
    </row>
    <row r="28" spans="1:10">
      <c r="A28" s="9" t="s">
        <v>30</v>
      </c>
      <c r="B28" s="6" t="s">
        <v>52</v>
      </c>
      <c r="C28" s="6" t="s">
        <v>79</v>
      </c>
      <c r="D28" s="33">
        <v>3</v>
      </c>
      <c r="E28" s="36" t="s">
        <v>144</v>
      </c>
      <c r="F28" s="36" t="s">
        <v>145</v>
      </c>
      <c r="H28" s="36" t="s">
        <v>302</v>
      </c>
      <c r="I28" s="36" t="s">
        <v>303</v>
      </c>
      <c r="J28" s="4" t="s">
        <v>179</v>
      </c>
    </row>
    <row r="29" spans="1:10">
      <c r="A29" s="9" t="s">
        <v>30</v>
      </c>
      <c r="B29" s="6" t="s">
        <v>52</v>
      </c>
      <c r="C29" s="6" t="s">
        <v>79</v>
      </c>
      <c r="D29" s="35">
        <v>4</v>
      </c>
      <c r="E29" s="36" t="s">
        <v>145</v>
      </c>
      <c r="F29" s="36" t="s">
        <v>165</v>
      </c>
      <c r="H29" s="36" t="s">
        <v>304</v>
      </c>
      <c r="I29" s="36" t="s">
        <v>305</v>
      </c>
      <c r="J29" s="4" t="s">
        <v>179</v>
      </c>
    </row>
    <row r="30" spans="1:10">
      <c r="A30" s="9" t="s">
        <v>30</v>
      </c>
      <c r="B30" s="6" t="s">
        <v>52</v>
      </c>
      <c r="C30" s="6" t="s">
        <v>79</v>
      </c>
      <c r="D30" s="33">
        <v>5</v>
      </c>
      <c r="E30" s="36" t="s">
        <v>146</v>
      </c>
      <c r="F30" s="36" t="s">
        <v>166</v>
      </c>
      <c r="H30" s="36" t="s">
        <v>306</v>
      </c>
      <c r="I30" s="36" t="s">
        <v>307</v>
      </c>
      <c r="J30" s="4" t="s">
        <v>179</v>
      </c>
    </row>
    <row r="31" spans="1:10">
      <c r="A31" s="9" t="s">
        <v>30</v>
      </c>
      <c r="B31" s="6" t="s">
        <v>52</v>
      </c>
      <c r="C31" s="6" t="s">
        <v>79</v>
      </c>
      <c r="D31" s="35">
        <v>6</v>
      </c>
      <c r="E31" s="36" t="s">
        <v>147</v>
      </c>
      <c r="F31" s="36" t="s">
        <v>167</v>
      </c>
      <c r="J31" s="4" t="s">
        <v>180</v>
      </c>
    </row>
    <row r="32" spans="1:10">
      <c r="A32" s="9" t="s">
        <v>30</v>
      </c>
      <c r="B32" s="6" t="s">
        <v>52</v>
      </c>
      <c r="C32" s="6" t="s">
        <v>79</v>
      </c>
      <c r="D32" s="33">
        <v>7</v>
      </c>
      <c r="E32" s="36" t="s">
        <v>148</v>
      </c>
      <c r="F32" s="36" t="s">
        <v>168</v>
      </c>
      <c r="H32" s="36" t="s">
        <v>308</v>
      </c>
      <c r="I32" s="36" t="s">
        <v>309</v>
      </c>
      <c r="J32" s="4" t="s">
        <v>179</v>
      </c>
    </row>
    <row r="33" spans="1:10">
      <c r="A33" s="9" t="s">
        <v>30</v>
      </c>
      <c r="B33" s="6" t="s">
        <v>52</v>
      </c>
      <c r="C33" s="6" t="s">
        <v>79</v>
      </c>
      <c r="D33" s="35">
        <v>8</v>
      </c>
      <c r="E33" s="36" t="s">
        <v>149</v>
      </c>
      <c r="F33" s="36" t="s">
        <v>163</v>
      </c>
      <c r="H33" s="36" t="s">
        <v>310</v>
      </c>
      <c r="I33" s="36" t="s">
        <v>311</v>
      </c>
      <c r="J33" s="4" t="s">
        <v>179</v>
      </c>
    </row>
    <row r="34" spans="1:10">
      <c r="A34" s="9" t="s">
        <v>30</v>
      </c>
      <c r="B34" s="6" t="s">
        <v>52</v>
      </c>
      <c r="C34" s="6" t="s">
        <v>79</v>
      </c>
      <c r="D34" s="33">
        <v>9</v>
      </c>
      <c r="E34" s="36" t="s">
        <v>150</v>
      </c>
      <c r="F34" s="36" t="s">
        <v>169</v>
      </c>
      <c r="H34" s="36" t="s">
        <v>312</v>
      </c>
      <c r="I34" s="36" t="s">
        <v>313</v>
      </c>
      <c r="J34" s="4" t="s">
        <v>179</v>
      </c>
    </row>
    <row r="35" spans="1:10">
      <c r="A35" s="9" t="s">
        <v>30</v>
      </c>
      <c r="B35" s="6" t="s">
        <v>52</v>
      </c>
      <c r="C35" s="6" t="s">
        <v>79</v>
      </c>
      <c r="D35" s="35">
        <v>10</v>
      </c>
      <c r="E35" s="36" t="s">
        <v>151</v>
      </c>
      <c r="F35" s="36" t="s">
        <v>170</v>
      </c>
      <c r="H35" s="36" t="s">
        <v>314</v>
      </c>
      <c r="I35" s="36" t="s">
        <v>315</v>
      </c>
      <c r="J35" s="4" t="s">
        <v>179</v>
      </c>
    </row>
    <row r="36" spans="1:10">
      <c r="A36" s="9" t="s">
        <v>30</v>
      </c>
      <c r="B36" s="6" t="s">
        <v>52</v>
      </c>
      <c r="C36" s="6" t="s">
        <v>79</v>
      </c>
      <c r="D36" s="33">
        <v>11</v>
      </c>
      <c r="E36" s="36" t="s">
        <v>152</v>
      </c>
      <c r="F36" s="36" t="s">
        <v>171</v>
      </c>
      <c r="H36" s="36" t="s">
        <v>316</v>
      </c>
      <c r="I36" s="36" t="s">
        <v>317</v>
      </c>
      <c r="J36" s="4" t="s">
        <v>179</v>
      </c>
    </row>
    <row r="37" spans="1:10">
      <c r="A37" s="9" t="s">
        <v>30</v>
      </c>
      <c r="B37" s="6" t="s">
        <v>52</v>
      </c>
      <c r="C37" s="6" t="s">
        <v>79</v>
      </c>
      <c r="D37" s="35">
        <v>12</v>
      </c>
      <c r="E37" s="36" t="s">
        <v>153</v>
      </c>
      <c r="F37" s="36" t="s">
        <v>154</v>
      </c>
      <c r="H37" s="36" t="s">
        <v>318</v>
      </c>
      <c r="I37" s="36" t="s">
        <v>319</v>
      </c>
      <c r="J37" s="4" t="s">
        <v>179</v>
      </c>
    </row>
    <row r="38" spans="1:10">
      <c r="A38" s="9" t="s">
        <v>30</v>
      </c>
      <c r="B38" s="6" t="s">
        <v>52</v>
      </c>
      <c r="C38" s="6" t="s">
        <v>79</v>
      </c>
      <c r="D38" s="33">
        <v>13</v>
      </c>
      <c r="E38" s="36" t="s">
        <v>154</v>
      </c>
      <c r="F38" s="36" t="s">
        <v>172</v>
      </c>
      <c r="H38" s="36" t="s">
        <v>320</v>
      </c>
      <c r="I38" s="36" t="s">
        <v>321</v>
      </c>
      <c r="J38" s="4" t="s">
        <v>179</v>
      </c>
    </row>
    <row r="39" spans="1:10">
      <c r="A39" s="9" t="s">
        <v>30</v>
      </c>
      <c r="B39" s="6" t="s">
        <v>52</v>
      </c>
      <c r="C39" s="6" t="s">
        <v>79</v>
      </c>
      <c r="D39" s="35">
        <v>14</v>
      </c>
      <c r="E39" s="36" t="s">
        <v>155</v>
      </c>
      <c r="F39" s="36" t="s">
        <v>156</v>
      </c>
      <c r="H39" s="36" t="s">
        <v>322</v>
      </c>
      <c r="I39" s="36" t="s">
        <v>323</v>
      </c>
      <c r="J39" s="4" t="s">
        <v>179</v>
      </c>
    </row>
    <row r="40" spans="1:10">
      <c r="A40" s="9" t="s">
        <v>30</v>
      </c>
      <c r="B40" s="6" t="s">
        <v>52</v>
      </c>
      <c r="C40" s="6" t="s">
        <v>79</v>
      </c>
      <c r="D40" s="33">
        <v>15</v>
      </c>
      <c r="E40" s="36" t="s">
        <v>156</v>
      </c>
      <c r="F40" s="36" t="s">
        <v>173</v>
      </c>
      <c r="H40" s="36" t="s">
        <v>324</v>
      </c>
      <c r="I40" s="36" t="s">
        <v>325</v>
      </c>
      <c r="J40" s="4" t="s">
        <v>179</v>
      </c>
    </row>
    <row r="41" spans="1:10">
      <c r="A41" s="9" t="s">
        <v>30</v>
      </c>
      <c r="B41" s="6" t="s">
        <v>52</v>
      </c>
      <c r="C41" s="6" t="s">
        <v>79</v>
      </c>
      <c r="D41" s="35">
        <v>16</v>
      </c>
      <c r="E41" s="36" t="s">
        <v>157</v>
      </c>
      <c r="F41" s="36" t="s">
        <v>174</v>
      </c>
      <c r="H41" s="36" t="s">
        <v>326</v>
      </c>
      <c r="I41" s="36" t="s">
        <v>327</v>
      </c>
      <c r="J41" s="4" t="s">
        <v>179</v>
      </c>
    </row>
    <row r="42" spans="1:10">
      <c r="A42" s="9" t="s">
        <v>30</v>
      </c>
      <c r="B42" s="6" t="s">
        <v>52</v>
      </c>
      <c r="C42" s="6" t="s">
        <v>79</v>
      </c>
      <c r="D42" s="33">
        <v>17</v>
      </c>
      <c r="E42" s="36" t="s">
        <v>158</v>
      </c>
      <c r="F42" s="36" t="s">
        <v>175</v>
      </c>
      <c r="H42" s="36" t="s">
        <v>328</v>
      </c>
      <c r="I42" s="36" t="s">
        <v>329</v>
      </c>
      <c r="J42" s="4" t="s">
        <v>179</v>
      </c>
    </row>
    <row r="43" spans="1:10">
      <c r="A43" s="9" t="s">
        <v>30</v>
      </c>
      <c r="B43" s="6" t="s">
        <v>52</v>
      </c>
      <c r="C43" s="6" t="s">
        <v>79</v>
      </c>
      <c r="D43" s="35">
        <v>18</v>
      </c>
      <c r="E43" s="36" t="s">
        <v>159</v>
      </c>
      <c r="F43" s="36" t="s">
        <v>176</v>
      </c>
      <c r="H43" s="36" t="s">
        <v>330</v>
      </c>
      <c r="I43" s="36" t="s">
        <v>331</v>
      </c>
      <c r="J43" s="4" t="s">
        <v>179</v>
      </c>
    </row>
    <row r="44" spans="1:10">
      <c r="A44" s="9" t="s">
        <v>30</v>
      </c>
      <c r="B44" s="6" t="s">
        <v>52</v>
      </c>
      <c r="C44" s="6" t="s">
        <v>79</v>
      </c>
      <c r="D44" s="33">
        <v>19</v>
      </c>
      <c r="E44" s="36" t="s">
        <v>160</v>
      </c>
      <c r="F44" s="36" t="s">
        <v>177</v>
      </c>
      <c r="H44" s="36" t="s">
        <v>332</v>
      </c>
      <c r="I44" s="36" t="s">
        <v>262</v>
      </c>
      <c r="J44" s="4" t="s">
        <v>179</v>
      </c>
    </row>
    <row r="45" spans="1:10">
      <c r="A45" s="9" t="s">
        <v>30</v>
      </c>
      <c r="B45" s="6" t="s">
        <v>52</v>
      </c>
      <c r="C45" s="6" t="s">
        <v>79</v>
      </c>
      <c r="D45" s="35">
        <v>20</v>
      </c>
      <c r="E45" s="36" t="s">
        <v>161</v>
      </c>
      <c r="F45" s="36" t="s">
        <v>178</v>
      </c>
      <c r="H45" s="36" t="s">
        <v>333</v>
      </c>
      <c r="I45" s="36" t="s">
        <v>327</v>
      </c>
      <c r="J45" s="4" t="s">
        <v>179</v>
      </c>
    </row>
    <row r="46" spans="1:10">
      <c r="A46" s="9" t="s">
        <v>30</v>
      </c>
      <c r="B46" s="6" t="s">
        <v>54</v>
      </c>
      <c r="C46" s="6" t="s">
        <v>80</v>
      </c>
      <c r="D46" s="35">
        <v>1</v>
      </c>
      <c r="E46" s="36" t="s">
        <v>183</v>
      </c>
      <c r="F46" s="36" t="s">
        <v>187</v>
      </c>
      <c r="H46" s="36" t="s">
        <v>326</v>
      </c>
      <c r="I46" s="36" t="s">
        <v>334</v>
      </c>
      <c r="J46" s="4" t="s">
        <v>179</v>
      </c>
    </row>
    <row r="47" spans="1:10">
      <c r="A47" s="9" t="s">
        <v>30</v>
      </c>
      <c r="B47" s="6" t="s">
        <v>54</v>
      </c>
      <c r="C47" s="6" t="s">
        <v>80</v>
      </c>
      <c r="D47" s="35">
        <v>2</v>
      </c>
      <c r="E47" s="36" t="s">
        <v>184</v>
      </c>
      <c r="F47" s="36" t="s">
        <v>188</v>
      </c>
      <c r="H47" s="36" t="s">
        <v>335</v>
      </c>
      <c r="I47" s="36" t="s">
        <v>336</v>
      </c>
      <c r="J47" s="4" t="s">
        <v>179</v>
      </c>
    </row>
    <row r="48" spans="1:10">
      <c r="A48" s="9" t="s">
        <v>30</v>
      </c>
      <c r="B48" s="6" t="s">
        <v>54</v>
      </c>
      <c r="C48" s="6" t="s">
        <v>80</v>
      </c>
      <c r="D48" s="35">
        <v>3</v>
      </c>
      <c r="E48" s="36" t="s">
        <v>185</v>
      </c>
      <c r="F48" s="36" t="s">
        <v>189</v>
      </c>
      <c r="H48" s="36" t="s">
        <v>337</v>
      </c>
      <c r="I48" s="36" t="s">
        <v>338</v>
      </c>
      <c r="J48" s="4" t="s">
        <v>179</v>
      </c>
    </row>
    <row r="49" spans="1:10">
      <c r="A49" s="9" t="s">
        <v>30</v>
      </c>
      <c r="B49" s="6" t="s">
        <v>54</v>
      </c>
      <c r="C49" s="6" t="s">
        <v>80</v>
      </c>
      <c r="D49" s="35">
        <v>4</v>
      </c>
      <c r="E49" s="36" t="s">
        <v>186</v>
      </c>
      <c r="F49" s="36" t="s">
        <v>190</v>
      </c>
      <c r="H49" s="36" t="s">
        <v>339</v>
      </c>
      <c r="I49" s="36" t="s">
        <v>340</v>
      </c>
      <c r="J49" s="4" t="s">
        <v>179</v>
      </c>
    </row>
    <row r="50" spans="1:10">
      <c r="A50" s="37" t="s">
        <v>2</v>
      </c>
      <c r="B50" s="38" t="s">
        <v>0</v>
      </c>
      <c r="C50" s="38" t="s">
        <v>72</v>
      </c>
      <c r="D50" s="35">
        <v>1</v>
      </c>
      <c r="E50" s="36" t="s">
        <v>191</v>
      </c>
      <c r="F50" s="36" t="s">
        <v>192</v>
      </c>
      <c r="H50" s="36" t="s">
        <v>249</v>
      </c>
      <c r="I50" s="36" t="s">
        <v>250</v>
      </c>
      <c r="J50" s="36" t="s">
        <v>266</v>
      </c>
    </row>
    <row r="51" spans="1:10">
      <c r="A51" s="37" t="s">
        <v>2</v>
      </c>
      <c r="B51" s="38" t="s">
        <v>0</v>
      </c>
      <c r="C51" s="38" t="s">
        <v>72</v>
      </c>
      <c r="D51" s="35">
        <v>2</v>
      </c>
      <c r="E51" s="36" t="s">
        <v>193</v>
      </c>
      <c r="F51" s="36" t="s">
        <v>194</v>
      </c>
      <c r="H51" s="36" t="s">
        <v>251</v>
      </c>
      <c r="I51" s="36" t="s">
        <v>287</v>
      </c>
      <c r="J51" s="36" t="s">
        <v>266</v>
      </c>
    </row>
    <row r="52" spans="1:10">
      <c r="A52" s="37" t="s">
        <v>2</v>
      </c>
      <c r="B52" s="38" t="s">
        <v>0</v>
      </c>
      <c r="C52" s="38" t="s">
        <v>72</v>
      </c>
      <c r="D52" s="35">
        <v>3</v>
      </c>
      <c r="E52" s="36" t="s">
        <v>195</v>
      </c>
      <c r="F52" s="36" t="s">
        <v>196</v>
      </c>
      <c r="H52" s="36" t="s">
        <v>252</v>
      </c>
      <c r="I52" s="36" t="s">
        <v>253</v>
      </c>
      <c r="J52" s="36" t="s">
        <v>266</v>
      </c>
    </row>
    <row r="53" spans="1:10">
      <c r="A53" s="37" t="s">
        <v>2</v>
      </c>
      <c r="B53" s="38" t="s">
        <v>0</v>
      </c>
      <c r="C53" s="38" t="s">
        <v>72</v>
      </c>
      <c r="D53" s="35">
        <v>4</v>
      </c>
      <c r="E53" s="36" t="s">
        <v>197</v>
      </c>
      <c r="F53" s="36" t="s">
        <v>198</v>
      </c>
      <c r="G53" s="4">
        <v>11</v>
      </c>
      <c r="H53" s="36" t="s">
        <v>254</v>
      </c>
      <c r="I53" s="36">
        <v>41</v>
      </c>
      <c r="J53" s="36" t="s">
        <v>266</v>
      </c>
    </row>
    <row r="54" spans="1:10">
      <c r="A54" s="37" t="s">
        <v>2</v>
      </c>
      <c r="B54" s="38" t="s">
        <v>0</v>
      </c>
      <c r="C54" s="38" t="s">
        <v>72</v>
      </c>
      <c r="D54" s="35">
        <v>5</v>
      </c>
      <c r="E54" s="36" t="s">
        <v>199</v>
      </c>
      <c r="F54" s="36" t="s">
        <v>200</v>
      </c>
      <c r="H54" s="36" t="s">
        <v>255</v>
      </c>
      <c r="I54" s="36" t="s">
        <v>256</v>
      </c>
      <c r="J54" s="36" t="s">
        <v>266</v>
      </c>
    </row>
    <row r="55" spans="1:10">
      <c r="A55" s="37" t="s">
        <v>2</v>
      </c>
      <c r="B55" s="38" t="s">
        <v>0</v>
      </c>
      <c r="C55" s="38" t="s">
        <v>72</v>
      </c>
      <c r="D55" s="35">
        <v>6</v>
      </c>
      <c r="E55" s="36" t="s">
        <v>201</v>
      </c>
      <c r="F55" s="36" t="s">
        <v>202</v>
      </c>
      <c r="G55" s="4">
        <v>17</v>
      </c>
      <c r="H55" s="36" t="s">
        <v>257</v>
      </c>
      <c r="I55" s="36">
        <v>61</v>
      </c>
      <c r="J55" s="36" t="s">
        <v>266</v>
      </c>
    </row>
    <row r="56" spans="1:10">
      <c r="A56" s="37" t="s">
        <v>2</v>
      </c>
      <c r="B56" s="38" t="s">
        <v>0</v>
      </c>
      <c r="C56" s="38" t="s">
        <v>72</v>
      </c>
      <c r="D56" s="35">
        <v>7</v>
      </c>
      <c r="E56" s="36" t="s">
        <v>203</v>
      </c>
      <c r="F56" s="36" t="s">
        <v>204</v>
      </c>
      <c r="H56" s="36" t="s">
        <v>258</v>
      </c>
      <c r="I56" s="36" t="s">
        <v>259</v>
      </c>
      <c r="J56" s="36" t="s">
        <v>266</v>
      </c>
    </row>
    <row r="57" spans="1:10">
      <c r="A57" s="37" t="s">
        <v>2</v>
      </c>
      <c r="B57" s="38" t="s">
        <v>0</v>
      </c>
      <c r="C57" s="38" t="s">
        <v>72</v>
      </c>
      <c r="D57" s="35">
        <v>8</v>
      </c>
      <c r="E57" s="36" t="s">
        <v>205</v>
      </c>
      <c r="F57" s="36" t="s">
        <v>206</v>
      </c>
      <c r="H57" s="36" t="s">
        <v>260</v>
      </c>
      <c r="I57" s="36" t="s">
        <v>261</v>
      </c>
      <c r="J57" s="36" t="s">
        <v>266</v>
      </c>
    </row>
    <row r="58" spans="1:10">
      <c r="A58" s="37" t="s">
        <v>2</v>
      </c>
      <c r="B58" s="38" t="s">
        <v>0</v>
      </c>
      <c r="C58" s="38" t="s">
        <v>72</v>
      </c>
      <c r="D58" s="35">
        <v>9</v>
      </c>
      <c r="E58" s="36" t="s">
        <v>207</v>
      </c>
      <c r="F58" s="36" t="s">
        <v>208</v>
      </c>
      <c r="H58" s="36" t="s">
        <v>262</v>
      </c>
      <c r="I58" s="36" t="s">
        <v>263</v>
      </c>
      <c r="J58" s="36" t="s">
        <v>266</v>
      </c>
    </row>
    <row r="59" spans="1:10">
      <c r="A59" s="37" t="s">
        <v>2</v>
      </c>
      <c r="B59" s="38" t="s">
        <v>0</v>
      </c>
      <c r="C59" s="38" t="s">
        <v>72</v>
      </c>
      <c r="D59" s="35">
        <v>10</v>
      </c>
      <c r="E59" s="36" t="s">
        <v>209</v>
      </c>
      <c r="F59" s="36" t="s">
        <v>210</v>
      </c>
      <c r="H59" s="36" t="s">
        <v>264</v>
      </c>
      <c r="I59" s="36" t="s">
        <v>265</v>
      </c>
      <c r="J59" s="36" t="s">
        <v>266</v>
      </c>
    </row>
    <row r="60" spans="1:10">
      <c r="A60" s="38" t="s">
        <v>10</v>
      </c>
      <c r="B60" s="38" t="s">
        <v>9</v>
      </c>
      <c r="C60" s="38" t="s">
        <v>74</v>
      </c>
      <c r="D60" s="35">
        <v>1</v>
      </c>
      <c r="E60" s="36" t="s">
        <v>211</v>
      </c>
      <c r="F60" s="36" t="s">
        <v>212</v>
      </c>
      <c r="H60" s="36" t="s">
        <v>267</v>
      </c>
      <c r="I60" s="36" t="s">
        <v>268</v>
      </c>
      <c r="J60" s="36" t="s">
        <v>266</v>
      </c>
    </row>
    <row r="61" spans="1:10">
      <c r="A61" s="38" t="s">
        <v>10</v>
      </c>
      <c r="B61" s="38" t="s">
        <v>9</v>
      </c>
      <c r="C61" s="38" t="s">
        <v>74</v>
      </c>
      <c r="D61" s="35">
        <v>2</v>
      </c>
      <c r="E61" s="36" t="s">
        <v>213</v>
      </c>
      <c r="F61" s="36" t="s">
        <v>214</v>
      </c>
      <c r="H61" s="36" t="s">
        <v>269</v>
      </c>
      <c r="I61" s="36">
        <v>42</v>
      </c>
      <c r="J61" s="36" t="s">
        <v>266</v>
      </c>
    </row>
    <row r="62" spans="1:10">
      <c r="A62" s="38" t="s">
        <v>10</v>
      </c>
      <c r="B62" s="38" t="s">
        <v>9</v>
      </c>
      <c r="C62" s="38" t="s">
        <v>74</v>
      </c>
      <c r="D62" s="35">
        <v>3</v>
      </c>
      <c r="E62" s="36" t="s">
        <v>215</v>
      </c>
      <c r="F62" s="36" t="s">
        <v>216</v>
      </c>
      <c r="H62" s="36" t="s">
        <v>270</v>
      </c>
      <c r="I62" s="36">
        <v>78</v>
      </c>
      <c r="J62" s="36" t="s">
        <v>266</v>
      </c>
    </row>
    <row r="63" spans="1:10">
      <c r="A63" s="38" t="s">
        <v>10</v>
      </c>
      <c r="B63" s="38" t="s">
        <v>9</v>
      </c>
      <c r="C63" s="38" t="s">
        <v>74</v>
      </c>
      <c r="D63" s="35">
        <v>4</v>
      </c>
      <c r="E63" s="36" t="s">
        <v>217</v>
      </c>
      <c r="F63" s="36" t="s">
        <v>218</v>
      </c>
      <c r="H63" s="36" t="s">
        <v>271</v>
      </c>
      <c r="I63" s="36" t="s">
        <v>285</v>
      </c>
      <c r="J63" s="36" t="s">
        <v>266</v>
      </c>
    </row>
    <row r="64" spans="1:10">
      <c r="A64" s="38" t="s">
        <v>10</v>
      </c>
      <c r="B64" s="38" t="s">
        <v>9</v>
      </c>
      <c r="C64" s="38" t="s">
        <v>74</v>
      </c>
      <c r="D64" s="35">
        <v>5</v>
      </c>
      <c r="E64" s="36" t="s">
        <v>219</v>
      </c>
      <c r="F64" s="36" t="s">
        <v>220</v>
      </c>
      <c r="H64" s="36" t="s">
        <v>272</v>
      </c>
      <c r="I64" s="36" t="s">
        <v>273</v>
      </c>
      <c r="J64" s="36" t="s">
        <v>266</v>
      </c>
    </row>
    <row r="65" spans="1:10">
      <c r="A65" s="38" t="s">
        <v>10</v>
      </c>
      <c r="B65" s="38" t="s">
        <v>9</v>
      </c>
      <c r="C65" s="38" t="s">
        <v>74</v>
      </c>
      <c r="D65" s="35">
        <v>6</v>
      </c>
      <c r="E65" s="36" t="s">
        <v>221</v>
      </c>
      <c r="F65" s="36" t="s">
        <v>222</v>
      </c>
      <c r="H65" s="36" t="s">
        <v>274</v>
      </c>
      <c r="I65" s="36" t="s">
        <v>275</v>
      </c>
      <c r="J65" s="36" t="s">
        <v>266</v>
      </c>
    </row>
    <row r="66" spans="1:10">
      <c r="A66" s="38" t="s">
        <v>10</v>
      </c>
      <c r="B66" s="38" t="s">
        <v>9</v>
      </c>
      <c r="C66" s="38" t="s">
        <v>74</v>
      </c>
      <c r="D66" s="35">
        <v>7</v>
      </c>
      <c r="E66" s="36" t="s">
        <v>223</v>
      </c>
      <c r="F66" s="36" t="s">
        <v>224</v>
      </c>
      <c r="H66" s="36" t="s">
        <v>276</v>
      </c>
      <c r="I66" s="36" t="s">
        <v>277</v>
      </c>
      <c r="J66" s="36" t="s">
        <v>266</v>
      </c>
    </row>
    <row r="67" spans="1:10">
      <c r="A67" s="38" t="s">
        <v>10</v>
      </c>
      <c r="B67" s="38" t="s">
        <v>9</v>
      </c>
      <c r="C67" s="38" t="s">
        <v>74</v>
      </c>
      <c r="D67" s="35">
        <v>8</v>
      </c>
      <c r="E67" s="36" t="s">
        <v>225</v>
      </c>
      <c r="F67" s="36" t="s">
        <v>226</v>
      </c>
      <c r="H67" s="36" t="s">
        <v>278</v>
      </c>
      <c r="I67" s="36" t="s">
        <v>279</v>
      </c>
      <c r="J67" s="36" t="s">
        <v>266</v>
      </c>
    </row>
    <row r="68" spans="1:10">
      <c r="A68" s="38" t="s">
        <v>10</v>
      </c>
      <c r="B68" s="38" t="s">
        <v>9</v>
      </c>
      <c r="C68" s="38" t="s">
        <v>74</v>
      </c>
      <c r="D68" s="35">
        <v>9</v>
      </c>
      <c r="E68" s="36" t="s">
        <v>227</v>
      </c>
      <c r="F68" s="36" t="s">
        <v>228</v>
      </c>
      <c r="H68" s="36" t="s">
        <v>280</v>
      </c>
      <c r="I68" s="36">
        <v>32</v>
      </c>
      <c r="J68" s="36" t="s">
        <v>266</v>
      </c>
    </row>
    <row r="69" spans="1:10">
      <c r="A69" s="38" t="s">
        <v>10</v>
      </c>
      <c r="B69" s="38" t="s">
        <v>9</v>
      </c>
      <c r="C69" s="38" t="s">
        <v>74</v>
      </c>
      <c r="D69" s="35">
        <v>10</v>
      </c>
      <c r="E69" s="36" t="s">
        <v>115</v>
      </c>
      <c r="F69" s="36" t="s">
        <v>229</v>
      </c>
      <c r="H69" s="36" t="s">
        <v>281</v>
      </c>
      <c r="I69" s="36" t="s">
        <v>282</v>
      </c>
      <c r="J69" s="36" t="s">
        <v>266</v>
      </c>
    </row>
    <row r="70" spans="1:10">
      <c r="A70" s="38" t="s">
        <v>10</v>
      </c>
      <c r="B70" s="38" t="s">
        <v>9</v>
      </c>
      <c r="C70" s="38" t="s">
        <v>74</v>
      </c>
      <c r="D70" s="35">
        <v>11</v>
      </c>
      <c r="E70" s="36" t="s">
        <v>116</v>
      </c>
      <c r="F70" s="36" t="s">
        <v>230</v>
      </c>
      <c r="H70" s="36" t="s">
        <v>283</v>
      </c>
      <c r="I70" s="36">
        <v>75</v>
      </c>
      <c r="J70" s="36" t="s">
        <v>266</v>
      </c>
    </row>
    <row r="71" spans="1:10">
      <c r="A71" s="38" t="s">
        <v>10</v>
      </c>
      <c r="B71" s="38" t="s">
        <v>9</v>
      </c>
      <c r="C71" s="38" t="s">
        <v>74</v>
      </c>
      <c r="D71" s="35">
        <v>12</v>
      </c>
      <c r="E71" s="36" t="s">
        <v>231</v>
      </c>
      <c r="F71" s="36" t="s">
        <v>232</v>
      </c>
      <c r="H71" s="36" t="s">
        <v>284</v>
      </c>
      <c r="I71" s="36" t="s">
        <v>286</v>
      </c>
      <c r="J71" s="36" t="s">
        <v>266</v>
      </c>
    </row>
    <row r="72" spans="1:10">
      <c r="A72" s="38" t="s">
        <v>10</v>
      </c>
      <c r="B72" s="38" t="s">
        <v>9</v>
      </c>
      <c r="C72" s="38" t="s">
        <v>74</v>
      </c>
      <c r="D72" s="35">
        <v>13</v>
      </c>
      <c r="E72" s="36" t="s">
        <v>233</v>
      </c>
      <c r="F72" s="36" t="s">
        <v>234</v>
      </c>
      <c r="H72" s="36" t="s">
        <v>288</v>
      </c>
      <c r="I72" s="36" t="s">
        <v>289</v>
      </c>
      <c r="J72" s="36" t="s">
        <v>266</v>
      </c>
    </row>
    <row r="73" spans="1:10">
      <c r="A73" s="38" t="s">
        <v>10</v>
      </c>
      <c r="B73" s="38" t="s">
        <v>18</v>
      </c>
      <c r="C73" s="38" t="s">
        <v>235</v>
      </c>
      <c r="D73" s="35">
        <v>1</v>
      </c>
      <c r="E73" s="36" t="s">
        <v>236</v>
      </c>
      <c r="F73" s="36" t="s">
        <v>237</v>
      </c>
      <c r="J73" s="36" t="s">
        <v>180</v>
      </c>
    </row>
    <row r="74" spans="1:10">
      <c r="A74" s="38" t="s">
        <v>10</v>
      </c>
      <c r="B74" s="38" t="s">
        <v>18</v>
      </c>
      <c r="C74" s="38" t="s">
        <v>235</v>
      </c>
      <c r="D74" s="35">
        <v>2</v>
      </c>
      <c r="E74" s="36" t="s">
        <v>238</v>
      </c>
      <c r="F74" s="36" t="s">
        <v>239</v>
      </c>
      <c r="J74" s="4" t="s">
        <v>180</v>
      </c>
    </row>
    <row r="75" spans="1:10" s="39" customFormat="1" ht="130.5" customHeight="1">
      <c r="A75" s="41" t="s">
        <v>26</v>
      </c>
      <c r="B75" s="41" t="s">
        <v>25</v>
      </c>
      <c r="C75" s="41" t="s">
        <v>77</v>
      </c>
      <c r="D75" s="42">
        <v>1</v>
      </c>
      <c r="E75" s="40" t="s">
        <v>121</v>
      </c>
      <c r="F75" s="40" t="s">
        <v>240</v>
      </c>
      <c r="G75" s="43"/>
      <c r="H75" s="44" t="s">
        <v>290</v>
      </c>
      <c r="I75" s="44" t="s">
        <v>298</v>
      </c>
      <c r="J75" s="40" t="s">
        <v>266</v>
      </c>
    </row>
    <row r="76" spans="1:10">
      <c r="A76" s="38" t="s">
        <v>26</v>
      </c>
      <c r="B76" s="38" t="s">
        <v>25</v>
      </c>
      <c r="C76" s="38" t="s">
        <v>77</v>
      </c>
      <c r="D76" s="35">
        <v>2</v>
      </c>
      <c r="E76" s="36" t="s">
        <v>241</v>
      </c>
      <c r="F76" s="36" t="s">
        <v>242</v>
      </c>
      <c r="H76" s="36" t="s">
        <v>291</v>
      </c>
      <c r="I76" s="36" t="s">
        <v>292</v>
      </c>
      <c r="J76" s="40" t="s">
        <v>266</v>
      </c>
    </row>
    <row r="77" spans="1:10">
      <c r="A77" s="38" t="s">
        <v>26</v>
      </c>
      <c r="B77" s="38" t="s">
        <v>25</v>
      </c>
      <c r="C77" s="38" t="s">
        <v>77</v>
      </c>
      <c r="D77" s="35">
        <v>3</v>
      </c>
      <c r="E77" s="36" t="s">
        <v>243</v>
      </c>
      <c r="F77" s="36" t="s">
        <v>244</v>
      </c>
      <c r="H77" s="36" t="s">
        <v>293</v>
      </c>
      <c r="I77" s="36" t="s">
        <v>294</v>
      </c>
      <c r="J77" s="40" t="s">
        <v>266</v>
      </c>
    </row>
    <row r="78" spans="1:10" s="43" customFormat="1" ht="60">
      <c r="A78" s="45" t="s">
        <v>26</v>
      </c>
      <c r="B78" s="45" t="s">
        <v>25</v>
      </c>
      <c r="C78" s="45" t="s">
        <v>77</v>
      </c>
      <c r="D78" s="42">
        <v>4</v>
      </c>
      <c r="E78" s="40" t="s">
        <v>245</v>
      </c>
      <c r="F78" s="40" t="s">
        <v>246</v>
      </c>
      <c r="H78" s="44" t="s">
        <v>299</v>
      </c>
      <c r="I78" s="44" t="s">
        <v>297</v>
      </c>
      <c r="J78" s="40" t="s">
        <v>266</v>
      </c>
    </row>
    <row r="79" spans="1:10" s="39" customFormat="1" ht="45">
      <c r="A79" s="41" t="s">
        <v>26</v>
      </c>
      <c r="B79" s="41" t="s">
        <v>25</v>
      </c>
      <c r="C79" s="41" t="s">
        <v>77</v>
      </c>
      <c r="D79" s="42">
        <v>5</v>
      </c>
      <c r="E79" s="40" t="s">
        <v>247</v>
      </c>
      <c r="F79" s="40" t="s">
        <v>248</v>
      </c>
      <c r="G79" s="43"/>
      <c r="H79" s="44" t="s">
        <v>295</v>
      </c>
      <c r="I79" s="44" t="s">
        <v>296</v>
      </c>
      <c r="J79" s="40" t="s">
        <v>266</v>
      </c>
    </row>
    <row r="80" spans="1:10">
      <c r="D80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Training Data</vt:lpstr>
      <vt:lpstr>Sheet2</vt:lpstr>
      <vt:lpstr>Video Analysis</vt:lpstr>
      <vt:lpstr>Video Extraction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2025-12-12T05:33:02Z</dcterms:modified>
</cp:coreProperties>
</file>