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<sst xmlns="http://schemas.openxmlformats.org/spreadsheetml/2006/main" count="305" uniqueCount="95">
  <si>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</si>
  <si>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</si>
  <si>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</si>
  <si>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</si>
  <si>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</si>
  <si>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</si>
  <si>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</si>
  <si>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</si>
  <si>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</si>
  <si>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</si>
  <si>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</si>
  <si>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</si>
  <si>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</si>
  <si>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</si>
  <si>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</si>
  <si>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</si>
  <si>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</si>
  <si>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</si>
  <si>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</si>
  <si>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</si>
  <si>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</si>
  <si>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</si>
  <si>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</si>
  <si>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</si>
  <si>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</si>
  <si>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</si>
  <si>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</si>
  <si>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11:52:49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</si>
  <si>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</si>
  <si>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</si>
  <si>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</si>
  <si>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</si>
  <si>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</si>
  <si>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</si>
  <si>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</si>
  <si>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</si>
  <si>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</si>
  <si>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</si>
  <si>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</si>
  <si>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13/34</t>
  </si>
  <si>
    <t>9/21</t>
  </si>
  <si>
    <t>21/55</t>
  </si>
  <si>
    <t>SWING</t>
  </si>
  <si>
    <t>2-Candle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</si>
  <si>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</si>
  <si>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</si>
  <si>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</si>
  <si>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</si>
  <si>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</si>
  <si>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</si>
  <si>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</si>
  <si>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</si>
  <si>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</si>
  <si>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</si>
  <si>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</si>
  <si>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</si>
  <si>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</si>
  <si>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</si>
  <si>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</si>
  <si>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</si>
  <si>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</si>
  <si>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</si>
  <si>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</si>
  <si>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</si>
  <si>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</si>
  <si>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</si>
  <si>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</si>
  <si>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</si>
  <si>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</si>
  <si>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</si>
  <si>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</si>
  <si>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</si>
  <si>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</si>
  <si>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</si>
  <si>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</si>
  <si>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</si>
  <si>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</si>
  <si>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</si>
  <si>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</si>
  <si>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13/34 SWING 2-Candle</t>
  </si>
  <si>
    <t>9/21 SWING 2-Candle</t>
  </si>
  <si>
    <t>21/55 SWING 2-Candle</t>
  </si>
  <si>
    <t>Risk-Adjusted Performance</t>
  </si>
  <si>
    <t>Best Combination Details</t>
  </si>
  <si>
    <t>385.46%</t>
  </si>
  <si>
    <t>32.91%</t>
  </si>
  <si>
    <t>1.16</t>
  </si>
  <si>
    <t>0.59</t>
  </si>
  <si>
    <t>6.89%</t>
  </si>
  <si>
    <t>15996</t>
  </si>
  <si>
    <t>5265</t>
  </si>
  <si>
    <t>Monthly Avg Return</t>
  </si>
  <si>
    <t>149.14%</t>
  </si>
  <si>
    <t>Monthly Std Dev</t>
  </si>
  <si>
    <t>253.44%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</si>
</sst>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Dashboard!$A$6:$A$8</c:f>
              <c:strCache>
                <c:ptCount val="3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</c:strCache>
            </c:strRef>
          </c:cat>
          <c:val>
            <c:numRef>
              <c:f>Dashboard!$D$6:$D$8</c:f>
              <c:numCache>
                <c:formatCode>General</c:formatCode>
                <c:ptCount val="3"/>
                <c:pt idx="0">
                  <c:v>384.3576991420646</c:v>
                </c:pt>
                <c:pt idx="1">
                  <c:v>385.4552289867671</c:v>
                </c:pt>
                <c:pt idx="2">
                  <c:v>185.8911296730122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Dashboard!$B$54</c:f>
              <c:numCache>
                <c:formatCode>General</c:formatCode>
                <c:ptCount val="1"/>
                <c:pt idx="0">
                  <c:v>318.5680192672813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Dashboard!$C$54</c:f>
              <c:numCache>
                <c:formatCode>General</c:formatCode>
                <c:ptCount val="1"/>
                <c:pt idx="0">
                  <c:v>33.21200800145157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Dashboard!$E$54</c:f>
              <c:numCache>
                <c:formatCode>General</c:formatCode>
                <c:ptCount val="1"/>
                <c:pt idx="0">
                  <c:v>0.5063133954076841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vs Risk (Max Drawdown)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Combinations</c:v>
          </c:tx>
          <c:spPr>
            <a:ln w="28575">
              <a:noFill/>
            </a:ln>
          </c:spPr>
          <c:marker>
            <c:symbol val="circle"/>
            <c:size val="10"/>
          </c:marker>
          <c:dLbls>
            <c:showVal val="1"/>
          </c:dLbls>
          <c:xVal>
            <c:numRef>
              <c:f>Dashboard!$K$30:$K$32</c:f>
              <c:numCache>
                <c:formatCode>General</c:formatCode>
                <c:ptCount val="3"/>
                <c:pt idx="0">
                  <c:v>6.891214190935317</c:v>
                </c:pt>
                <c:pt idx="1">
                  <c:v>9.666451498858351</c:v>
                </c:pt>
                <c:pt idx="2">
                  <c:v>18.63890226998481</c:v>
                </c:pt>
              </c:numCache>
            </c:numRef>
          </c:xVal>
          <c:yVal>
            <c:numRef>
              <c:f>Dashboard!$J$30:$J$32</c:f>
              <c:numCache>
                <c:formatCode>General</c:formatCode>
                <c:ptCount val="3"/>
                <c:pt idx="0">
                  <c:v>385.4552289867671</c:v>
                </c:pt>
                <c:pt idx="1">
                  <c:v>185.8911296730122</c:v>
                </c:pt>
                <c:pt idx="2">
                  <c:v>384.3576991420646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Drawdown 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95250</xdr:rowOff>
    </xdr:from>
    <xdr:to>
      <xdr:col>19</xdr:col>
      <xdr:colOff>390525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43</v>
      </c>
      <c r="D2" s="3">
        <v>15996</v>
      </c>
      <c r="E2" s="4">
        <v>0.3291447861965491</v>
      </c>
      <c r="F2" s="5">
        <v>1.156533365210666</v>
      </c>
      <c r="G2" s="6">
        <v>96363.80724669177</v>
      </c>
      <c r="H2" s="4">
        <v>3.854552289867671</v>
      </c>
      <c r="I2" s="4">
        <v>0.06891214190935317</v>
      </c>
      <c r="J2" s="5">
        <v>0.5884668747854174</v>
      </c>
    </row>
    <row r="3" spans="1:10">
      <c r="A3" t="s">
        <v>40</v>
      </c>
      <c r="B3" t="s">
        <v>42</v>
      </c>
      <c r="C3" t="s">
        <v>43</v>
      </c>
      <c r="D3" s="3">
        <v>25047</v>
      </c>
      <c r="E3" s="4">
        <v>0.3333333333333333</v>
      </c>
      <c r="F3" s="5">
        <v>1.108952574996294</v>
      </c>
      <c r="G3" s="6">
        <v>96089.42478551614</v>
      </c>
      <c r="H3" s="4">
        <v>3.843576991420646</v>
      </c>
      <c r="I3" s="4">
        <v>0.1863890226998481</v>
      </c>
      <c r="J3" s="5">
        <v>0.454032726041137</v>
      </c>
    </row>
    <row r="4" spans="1:10">
      <c r="A4" t="s">
        <v>41</v>
      </c>
      <c r="B4" t="s">
        <v>42</v>
      </c>
      <c r="C4" t="s">
        <v>43</v>
      </c>
      <c r="D4" s="3">
        <v>9111</v>
      </c>
      <c r="E4" s="4">
        <v>0.3338821205136648</v>
      </c>
      <c r="F4" s="5">
        <v>1.149892689268706</v>
      </c>
      <c r="G4" s="6">
        <v>46472.78241825305</v>
      </c>
      <c r="H4" s="4">
        <v>1.858911296730122</v>
      </c>
      <c r="I4" s="4">
        <v>0.0966645149885835</v>
      </c>
      <c r="J4" s="5">
        <v>0.4764405853964977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44</v>
      </c>
      <c r="E1" s="2" t="s">
        <v>45</v>
      </c>
      <c r="F1" s="2" t="s">
        <v>46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</row>
    <row r="2" spans="1:24">
      <c r="A2" t="s">
        <v>39</v>
      </c>
      <c r="B2" t="s">
        <v>42</v>
      </c>
      <c r="C2" t="s">
        <v>43</v>
      </c>
      <c r="D2">
        <v>15996</v>
      </c>
      <c r="E2">
        <v>5265</v>
      </c>
      <c r="F2">
        <v>32.91447861965491</v>
      </c>
      <c r="G2">
        <v>1.156533365210666</v>
      </c>
      <c r="H2">
        <v>96363.80724669177</v>
      </c>
      <c r="I2">
        <v>385.4552289867671</v>
      </c>
      <c r="J2">
        <v>6.891214190935317</v>
      </c>
      <c r="K2">
        <v>0.5884668747854174</v>
      </c>
      <c r="L2">
        <v>149.1406773650687</v>
      </c>
      <c r="M2">
        <v>253.4393756988485</v>
      </c>
      <c r="N2">
        <v>79</v>
      </c>
      <c r="O2">
        <v>1256.863785663208</v>
      </c>
      <c r="P2">
        <v>-582.5070145584231</v>
      </c>
      <c r="Q2">
        <v>13434</v>
      </c>
      <c r="R2">
        <v>83.98349587396849</v>
      </c>
      <c r="S2">
        <v>437</v>
      </c>
      <c r="T2">
        <v>2.731932983245811</v>
      </c>
      <c r="U2">
        <v>16</v>
      </c>
      <c r="V2">
        <v>0.1000250062515629</v>
      </c>
      <c r="W2">
        <v>2109</v>
      </c>
      <c r="X2">
        <v>13.18454613653413</v>
      </c>
    </row>
    <row r="3" spans="1:24">
      <c r="A3" t="s">
        <v>40</v>
      </c>
      <c r="B3" t="s">
        <v>42</v>
      </c>
      <c r="C3" t="s">
        <v>43</v>
      </c>
      <c r="D3">
        <v>25047</v>
      </c>
      <c r="E3">
        <v>8349</v>
      </c>
      <c r="F3">
        <v>33.33333333333333</v>
      </c>
      <c r="G3">
        <v>1.108952574996294</v>
      </c>
      <c r="H3">
        <v>96089.42478551614</v>
      </c>
      <c r="I3">
        <v>384.3576991420646</v>
      </c>
      <c r="J3">
        <v>18.63890226998481</v>
      </c>
      <c r="K3">
        <v>0.454032726041137</v>
      </c>
      <c r="L3">
        <v>151.0527419693828</v>
      </c>
      <c r="M3">
        <v>332.6913090306553</v>
      </c>
      <c r="N3">
        <v>74</v>
      </c>
      <c r="O3">
        <v>2147.227668793122</v>
      </c>
      <c r="P3">
        <v>-712.6967359618459</v>
      </c>
      <c r="Q3">
        <v>22518</v>
      </c>
      <c r="R3">
        <v>89.90298239310097</v>
      </c>
      <c r="S3">
        <v>362</v>
      </c>
      <c r="T3">
        <v>1.445282868207769</v>
      </c>
      <c r="U3">
        <v>17</v>
      </c>
      <c r="V3">
        <v>0.06787239988821016</v>
      </c>
      <c r="W3">
        <v>2150</v>
      </c>
      <c r="X3">
        <v>8.583862338803049</v>
      </c>
    </row>
    <row r="4" spans="1:24">
      <c r="A4" t="s">
        <v>41</v>
      </c>
      <c r="B4" t="s">
        <v>42</v>
      </c>
      <c r="C4" t="s">
        <v>43</v>
      </c>
      <c r="D4">
        <v>9111</v>
      </c>
      <c r="E4">
        <v>3042</v>
      </c>
      <c r="F4">
        <v>33.38821205136648</v>
      </c>
      <c r="G4">
        <v>1.149892689268706</v>
      </c>
      <c r="H4">
        <v>46472.78241825305</v>
      </c>
      <c r="I4">
        <v>185.8911296730122</v>
      </c>
      <c r="J4">
        <v>9.666451498858351</v>
      </c>
      <c r="K4">
        <v>0.4764405853964977</v>
      </c>
      <c r="L4">
        <v>98.95062774994391</v>
      </c>
      <c r="M4">
        <v>207.6872348471246</v>
      </c>
      <c r="N4">
        <v>67</v>
      </c>
      <c r="O4">
        <v>837.5667032338736</v>
      </c>
      <c r="P4">
        <v>-349.403944481004</v>
      </c>
      <c r="Q4">
        <v>6550</v>
      </c>
      <c r="R4">
        <v>71.89112062342224</v>
      </c>
      <c r="S4">
        <v>561</v>
      </c>
      <c r="T4">
        <v>6.157392163319065</v>
      </c>
      <c r="U4">
        <v>10</v>
      </c>
      <c r="V4">
        <v>0.1097574360662935</v>
      </c>
      <c r="W4">
        <v>1990</v>
      </c>
      <c r="X4">
        <v>21.8417297771924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60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61</v>
      </c>
      <c r="B2" t="s">
        <v>39</v>
      </c>
      <c r="C2" t="s">
        <v>42</v>
      </c>
      <c r="D2" t="s">
        <v>43</v>
      </c>
      <c r="E2">
        <v>0.5884668747854174</v>
      </c>
      <c r="F2">
        <v>32.91447861965491</v>
      </c>
      <c r="G2">
        <v>385.4552289867671</v>
      </c>
      <c r="H2">
        <v>6.891214190935317</v>
      </c>
    </row>
    <row r="3" spans="1:8">
      <c r="A3" t="s">
        <v>62</v>
      </c>
      <c r="B3" t="s">
        <v>39</v>
      </c>
      <c r="C3" t="s">
        <v>42</v>
      </c>
      <c r="D3" t="s">
        <v>43</v>
      </c>
      <c r="E3">
        <v>385.4552289867671</v>
      </c>
      <c r="F3">
        <v>32.91447861965491</v>
      </c>
      <c r="G3">
        <v>385.4552289867671</v>
      </c>
      <c r="H3">
        <v>6.891214190935317</v>
      </c>
    </row>
    <row r="4" spans="1:8">
      <c r="A4" t="s">
        <v>63</v>
      </c>
      <c r="B4" t="s">
        <v>41</v>
      </c>
      <c r="C4" t="s">
        <v>42</v>
      </c>
      <c r="D4" t="s">
        <v>43</v>
      </c>
      <c r="E4">
        <v>33.38821205136648</v>
      </c>
      <c r="F4">
        <v>33.38821205136648</v>
      </c>
      <c r="G4">
        <v>185.8911296730122</v>
      </c>
      <c r="H4">
        <v>9.666451498858351</v>
      </c>
    </row>
    <row r="5" spans="1:8">
      <c r="A5" t="s">
        <v>64</v>
      </c>
      <c r="B5" t="s">
        <v>39</v>
      </c>
      <c r="C5" t="s">
        <v>42</v>
      </c>
      <c r="D5" t="s">
        <v>43</v>
      </c>
      <c r="E5">
        <v>1.156533365210666</v>
      </c>
      <c r="F5">
        <v>32.91447861965491</v>
      </c>
      <c r="G5">
        <v>385.4552289867671</v>
      </c>
      <c r="H5">
        <v>6.891214190935317</v>
      </c>
    </row>
    <row r="6" spans="1:8">
      <c r="A6" t="s">
        <v>65</v>
      </c>
      <c r="B6" t="s">
        <v>39</v>
      </c>
      <c r="C6" t="s">
        <v>42</v>
      </c>
      <c r="D6" t="s">
        <v>43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39</v>
      </c>
      <c r="B2">
        <v>15996</v>
      </c>
      <c r="C2">
        <v>0.3291447861965491</v>
      </c>
      <c r="D2">
        <v>1.156533365210666</v>
      </c>
      <c r="E2">
        <v>96363.80724669177</v>
      </c>
      <c r="F2">
        <v>385.4552289867671</v>
      </c>
      <c r="G2">
        <v>6.891214190935317</v>
      </c>
      <c r="H2">
        <v>0.5884668747854174</v>
      </c>
    </row>
    <row r="3" spans="1:8">
      <c r="A3" t="s">
        <v>40</v>
      </c>
      <c r="B3">
        <v>25047</v>
      </c>
      <c r="C3">
        <v>0.3333333333333333</v>
      </c>
      <c r="D3">
        <v>1.108952574996294</v>
      </c>
      <c r="E3">
        <v>96089.42478551614</v>
      </c>
      <c r="F3">
        <v>384.3576991420646</v>
      </c>
      <c r="G3">
        <v>18.63890226998481</v>
      </c>
      <c r="H3">
        <v>0.454032726041137</v>
      </c>
    </row>
    <row r="4" spans="1:8">
      <c r="A4" t="s">
        <v>41</v>
      </c>
      <c r="B4">
        <v>9111</v>
      </c>
      <c r="C4">
        <v>0.3338821205136648</v>
      </c>
      <c r="D4">
        <v>1.149892689268706</v>
      </c>
      <c r="E4">
        <v>46472.78241825305</v>
      </c>
      <c r="F4">
        <v>185.8911296730122</v>
      </c>
      <c r="G4">
        <v>9.666451498858351</v>
      </c>
      <c r="H4">
        <v>0.4764405853964977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42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43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7" t="s">
        <v>73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74</v>
      </c>
      <c r="B3" s="8"/>
      <c r="C3" s="8"/>
      <c r="D3" s="8"/>
      <c r="E3" s="8"/>
      <c r="F3" s="8"/>
      <c r="G3" s="8"/>
      <c r="H3" s="8"/>
      <c r="I3" s="8" t="s">
        <v>77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75</v>
      </c>
      <c r="H5" s="9" t="s">
        <v>76</v>
      </c>
      <c r="I5" t="s">
        <v>78</v>
      </c>
      <c r="J5" t="s">
        <v>36</v>
      </c>
      <c r="K5" t="s">
        <v>33</v>
      </c>
      <c r="L5" t="s">
        <v>34</v>
      </c>
      <c r="M5" t="s">
        <v>38</v>
      </c>
      <c r="N5" t="s">
        <v>75</v>
      </c>
      <c r="O5" t="s">
        <v>32</v>
      </c>
    </row>
    <row r="6" spans="1:15">
      <c r="A6" t="s">
        <v>40</v>
      </c>
      <c r="B6" t="s">
        <v>42</v>
      </c>
      <c r="C6" t="s">
        <v>43</v>
      </c>
      <c r="D6">
        <v>384.3576991420646</v>
      </c>
      <c r="E6">
        <v>33.33333333333333</v>
      </c>
      <c r="F6">
        <v>1.108952574996294</v>
      </c>
      <c r="G6">
        <v>18.63890226998481</v>
      </c>
      <c r="H6">
        <v>0.454032726041137</v>
      </c>
      <c r="I6" t="s">
        <v>79</v>
      </c>
      <c r="J6">
        <v>385.4552289867671</v>
      </c>
      <c r="K6">
        <v>32.91447861965491</v>
      </c>
      <c r="L6">
        <v>1.156533365210666</v>
      </c>
      <c r="M6">
        <v>0.5884668747854174</v>
      </c>
      <c r="N6">
        <v>6.891214190935317</v>
      </c>
      <c r="O6">
        <v>15996</v>
      </c>
    </row>
    <row r="7" spans="1:15">
      <c r="A7" t="s">
        <v>39</v>
      </c>
      <c r="B7" t="s">
        <v>42</v>
      </c>
      <c r="C7" t="s">
        <v>43</v>
      </c>
      <c r="D7">
        <v>385.4552289867671</v>
      </c>
      <c r="E7">
        <v>32.91447861965491</v>
      </c>
      <c r="F7">
        <v>1.156533365210666</v>
      </c>
      <c r="G7">
        <v>6.891214190935317</v>
      </c>
      <c r="H7">
        <v>0.5884668747854174</v>
      </c>
      <c r="I7" t="s">
        <v>80</v>
      </c>
      <c r="J7">
        <v>384.3576991420646</v>
      </c>
      <c r="K7">
        <v>33.33333333333333</v>
      </c>
      <c r="L7">
        <v>1.108952574996294</v>
      </c>
      <c r="M7">
        <v>0.454032726041137</v>
      </c>
      <c r="N7">
        <v>18.63890226998481</v>
      </c>
      <c r="O7">
        <v>25047</v>
      </c>
    </row>
    <row r="8" spans="1:15">
      <c r="A8" t="s">
        <v>41</v>
      </c>
      <c r="B8" t="s">
        <v>42</v>
      </c>
      <c r="C8" t="s">
        <v>43</v>
      </c>
      <c r="D8">
        <v>185.8911296730122</v>
      </c>
      <c r="E8">
        <v>33.38821205136648</v>
      </c>
      <c r="F8">
        <v>1.149892689268706</v>
      </c>
      <c r="G8">
        <v>9.666451498858351</v>
      </c>
      <c r="H8">
        <v>0.4764405853964977</v>
      </c>
      <c r="I8" t="s">
        <v>81</v>
      </c>
      <c r="J8">
        <v>185.8911296730122</v>
      </c>
      <c r="K8">
        <v>33.38821205136648</v>
      </c>
      <c r="L8">
        <v>1.149892689268706</v>
      </c>
      <c r="M8">
        <v>0.4764405853964977</v>
      </c>
      <c r="N8">
        <v>9.666451498858351</v>
      </c>
      <c r="O8">
        <v>9111</v>
      </c>
    </row>
    <row r="27" spans="9:15">
      <c r="I27" s="8" t="s">
        <v>82</v>
      </c>
      <c r="J27" s="8"/>
      <c r="K27" s="8"/>
      <c r="L27" s="8"/>
      <c r="M27" s="8"/>
      <c r="N27" s="8"/>
      <c r="O27" s="8"/>
    </row>
    <row r="29" spans="9:15">
      <c r="I29" t="s">
        <v>78</v>
      </c>
      <c r="J29" t="s">
        <v>36</v>
      </c>
      <c r="K29" t="s">
        <v>37</v>
      </c>
      <c r="L29" t="s">
        <v>38</v>
      </c>
      <c r="M29" t="s">
        <v>32</v>
      </c>
    </row>
    <row r="30" spans="9:15">
      <c r="I30" t="s">
        <v>79</v>
      </c>
      <c r="J30">
        <v>385.4552289867671</v>
      </c>
      <c r="K30">
        <v>6.891214190935317</v>
      </c>
      <c r="L30">
        <v>0.5884668747854174</v>
      </c>
      <c r="M30">
        <v>15996</v>
      </c>
    </row>
    <row r="31" spans="9:15">
      <c r="I31" t="s">
        <v>81</v>
      </c>
      <c r="J31">
        <v>185.8911296730122</v>
      </c>
      <c r="K31">
        <v>9.666451498858351</v>
      </c>
      <c r="L31">
        <v>0.4764405853964977</v>
      </c>
      <c r="M31">
        <v>9111</v>
      </c>
    </row>
    <row r="32" spans="9:15">
      <c r="I32" t="s">
        <v>80</v>
      </c>
      <c r="J32">
        <v>384.3576991420646</v>
      </c>
      <c r="K32">
        <v>18.63890226998481</v>
      </c>
      <c r="L32">
        <v>0.454032726041137</v>
      </c>
      <c r="M32">
        <v>25047</v>
      </c>
    </row>
    <row r="51" spans="1:15">
      <c r="I51" s="8" t="s">
        <v>83</v>
      </c>
      <c r="J51" s="8"/>
      <c r="K51" s="8"/>
      <c r="L51" s="8"/>
      <c r="M51" s="8"/>
      <c r="N51" s="8"/>
      <c r="O51" s="8"/>
    </row>
    <row r="53" spans="1:15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  <c r="I53" t="s">
        <v>29</v>
      </c>
      <c r="J53" t="s">
        <v>39</v>
      </c>
    </row>
    <row r="54" spans="1:15">
      <c r="A54" t="s">
        <v>43</v>
      </c>
      <c r="B54">
        <v>318.5680192672813</v>
      </c>
      <c r="C54">
        <v>33.21200800145157</v>
      </c>
      <c r="D54">
        <v>1.138459543158555</v>
      </c>
      <c r="E54">
        <v>0.5063133954076841</v>
      </c>
      <c r="F54">
        <v>11.73218931992616</v>
      </c>
      <c r="I54" t="s">
        <v>30</v>
      </c>
      <c r="J54" t="s">
        <v>42</v>
      </c>
    </row>
    <row r="55" spans="1:15">
      <c r="I55" t="s">
        <v>31</v>
      </c>
      <c r="J55" t="s">
        <v>43</v>
      </c>
    </row>
    <row r="56" spans="1:15">
      <c r="I56" t="s">
        <v>36</v>
      </c>
      <c r="J56" t="s">
        <v>84</v>
      </c>
    </row>
    <row r="57" spans="1:15">
      <c r="I57" t="s">
        <v>33</v>
      </c>
      <c r="J57" t="s">
        <v>85</v>
      </c>
    </row>
    <row r="58" spans="1:15">
      <c r="I58" t="s">
        <v>34</v>
      </c>
      <c r="J58" t="s">
        <v>86</v>
      </c>
    </row>
    <row r="59" spans="1:15">
      <c r="I59" t="s">
        <v>38</v>
      </c>
      <c r="J59" t="s">
        <v>87</v>
      </c>
    </row>
    <row r="60" spans="1:15">
      <c r="I60" t="s">
        <v>37</v>
      </c>
      <c r="J60" t="s">
        <v>88</v>
      </c>
    </row>
    <row r="61" spans="1:15">
      <c r="I61" t="s">
        <v>44</v>
      </c>
      <c r="J61" t="s">
        <v>89</v>
      </c>
    </row>
    <row r="62" spans="1:15">
      <c r="I62" t="s">
        <v>45</v>
      </c>
      <c r="J62" t="s">
        <v>90</v>
      </c>
    </row>
    <row r="63" spans="1:15">
      <c r="I63" t="s">
        <v>91</v>
      </c>
      <c r="J63" t="s">
        <v>92</v>
      </c>
    </row>
    <row r="64" spans="1:15">
      <c r="I64" t="s">
        <v>93</v>
      </c>
      <c r="J64" t="s">
        <v>94</v>
      </c>
    </row>
  </sheetData>
  <mergeCells count="5">
    <mergeCell ref="A1:O1"/>
    <mergeCell ref="A3:H3"/>
    <mergeCell ref="I3:O3"/>
    <mergeCell ref="I27:O27"/>
    <mergeCell ref="I51:O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2025-04-17T06:22:50Z</dcterms:created>
  <dcterms:modified xsi:type="dcterms:W3CDTF">2025-04-17T06:22:50Z</dcterms:modified>
</cp:coreProperties>
</file>