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haruntejamuthyala/Downloads/"/>
    </mc:Choice>
  </mc:AlternateContent>
  <xr:revisionPtr revIDLastSave="0" documentId="13_ncr:1_{6CD8124A-C72C-6C49-AFF9-47F7A17F5BC2}" xr6:coauthVersionLast="47" xr6:coauthVersionMax="47" xr10:uidLastSave="{00000000-0000-0000-0000-000000000000}"/>
  <bookViews>
    <workbookView xWindow="-33580" yWindow="-4400" windowWidth="16580" windowHeight="19060" activeTab="4" xr2:uid="{00000000-000D-0000-FFFF-FFFF00000000}"/>
  </bookViews>
  <sheets>
    <sheet name="HRInputs" sheetId="1" r:id="rId1"/>
    <sheet name="Forecast" sheetId="40" r:id="rId2"/>
    <sheet name="Calendar" sheetId="39" r:id="rId3"/>
    <sheet name="HRInstructions" sheetId="5" r:id="rId4"/>
    <sheet name="Inputs" sheetId="12" r:id="rId5"/>
  </sheets>
  <definedNames>
    <definedName name="Input_variables">#REF!</definedName>
  </definedNames>
  <calcPr calcId="124519"/>
</workbook>
</file>

<file path=xl/sharedStrings.xml><?xml version="1.0" encoding="utf-8"?>
<sst xmlns="http://schemas.openxmlformats.org/spreadsheetml/2006/main" count="72" uniqueCount="62">
  <si>
    <t>Variable</t>
  </si>
  <si>
    <t>Value</t>
  </si>
  <si>
    <t>📌 OBJECTIVE:</t>
  </si>
  <si>
    <t>Build a macro-enabled tool that forecasts when clients will receive their furniture and what production capacity is needed.</t>
  </si>
  <si>
    <t>📅 SCENARIO DETAILS:</t>
  </si>
  <si>
    <t>- Orders are delivered in 3 production steps (e.g., cutting, assembly, finishing), 2 weeks apart.</t>
  </si>
  <si>
    <t>- Orders are grouped into 3 sequential batches of 6 clients each.</t>
  </si>
  <si>
    <t>- The next batch can only start once the previous batch completes all 3 steps.</t>
  </si>
  <si>
    <t>- No more than 6 new clients can be onboarded each month.</t>
  </si>
  <si>
    <t>- The project starts in July 2025.</t>
  </si>
  <si>
    <t>💸 COSTS:</t>
  </si>
  <si>
    <t>- Cost per production step: €2,000</t>
  </si>
  <si>
    <t>- Handling cost per client: €1,500</t>
  </si>
  <si>
    <t>- Bonus profit: €15,000 when 10 clients have completed all steps</t>
  </si>
  <si>
    <t>✅ TASKS TO COMPLETE:</t>
  </si>
  <si>
    <t>1. Create an INPUTS section with variables (batch size, number of steps, intervals, costs).</t>
  </si>
  <si>
    <t>2. Create a calendar (macro-generated) showing which month each client receives each step.</t>
  </si>
  <si>
    <t>3. Automate a FORECAST table showing:</t>
  </si>
  <si>
    <t xml:space="preserve">   - How many production steps are required each month</t>
  </si>
  <si>
    <t xml:space="preserve">   - Cumulative clients completed</t>
  </si>
  <si>
    <t>4. Automate a COST ESTIMATION summary including:</t>
  </si>
  <si>
    <t xml:space="preserve">   - Monthly production costs</t>
  </si>
  <si>
    <t xml:space="preserve">   - Handling costs</t>
  </si>
  <si>
    <t xml:space="preserve">   - Bonus calculation (after 10 clients)</t>
  </si>
  <si>
    <t>5. Create at least one CHART showing forecasted production volume.</t>
  </si>
  <si>
    <t>batchSize</t>
  </si>
  <si>
    <t xml:space="preserve">stepsPerOrder </t>
  </si>
  <si>
    <t xml:space="preserve">weekInterval </t>
  </si>
  <si>
    <t>maxClientsPerMonth</t>
  </si>
  <si>
    <t xml:space="preserve">costPerStep </t>
  </si>
  <si>
    <t xml:space="preserve"> handlingCost </t>
  </si>
  <si>
    <t xml:space="preserve">bonusProfit </t>
  </si>
  <si>
    <t>Client</t>
  </si>
  <si>
    <t>Batch</t>
  </si>
  <si>
    <t>Month</t>
  </si>
  <si>
    <t>Clients Completed</t>
  </si>
  <si>
    <t>Cumulative Clients</t>
  </si>
  <si>
    <t>Step 1</t>
  </si>
  <si>
    <t>Step 2</t>
  </si>
  <si>
    <t>Step 3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</si>
  <si>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</si>
  <si>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</si>
  <si>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</si>
  <si>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</si>
  <si>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</si>
  <si>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</si>
  <si>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</si>
  <si>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</si>
  <si>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</si>
  <si>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</si>
  <si>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</si>
  <si>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</si>
  <si>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</si>
  <si>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</si>
  <si>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</si>
  <si>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</si>
  <si>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</si>
  <si>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</si>
  <si>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Steps Required</t>
  </si>
  <si>
    <t>Production Cost (€)</t>
  </si>
  <si>
    <t>Handling Cost (€)</t>
  </si>
  <si>
    <t>Bonus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</si>
</sst>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#,##0.00\ &quot;€&quot;"/>
    <numFmt numFmtId="170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5" fontId="0" fillId="0" borderId="0" xfId="0" applyNumberFormat="1"/>
    <xf numFmtId="0" fontId="1" fillId="0" borderId="0" xfId="0" applyFont="1"/>
    <xf numFmtId="170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Monthly Production Steps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Steps Required</c:v>
                </c:pt>
              </c:strCache>
            </c:strRef>
          </c:tx>
          <c:invertIfNegative val="0"/>
          <c:cat>
            <c:numRef>
              <c:f>Forecast!$A$2:$A$5</c:f>
              <c:numCache>
                <c:formatCode>m/d/yy</c:formatCode>
                <c:ptCount val="4"/>
                <c:pt idx="0">
                  <c:v>45839</c:v>
                </c:pt>
                <c:pt idx="1">
                  <c:v>45870</c:v>
                </c:pt>
                <c:pt idx="2">
                  <c:v>45901</c:v>
                </c:pt>
                <c:pt idx="3">
                  <c:v>45931</c:v>
                </c:pt>
              </c:numCache>
            </c:numRef>
          </c:cat>
          <c:val>
            <c:numRef>
              <c:f>Forecast!$B$2:$B$5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8-B344-9A47-AAF679B3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81295"/>
        <c:axId val="1765963264"/>
      </c:barChart>
      <c:dateAx>
        <c:axId val="103738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1765963264"/>
        <c:crosses val="autoZero"/>
        <c:auto val="1"/>
        <c:lblOffset val="100"/>
        <c:baseTimeUnit val="months"/>
      </c:dateAx>
      <c:valAx>
        <c:axId val="17659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81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15</xdr:row>
      <xdr:rowOff>0</xdr:rowOff>
    </xdr:from>
    <xdr:to>
      <xdr:col>10</xdr:col>
      <xdr:colOff>50800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A4896-6D6B-6617-7530-D25532D66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workbookViewId="0">
      <selection sqref="A1:B8"/>
    </sheetView>
  </sheetViews>
  <sheetFormatPr baseColWidth="10" defaultColWidth="8.83203125" defaultRowHeight="15" x14ac:dyDescent="0.2"/>
  <cols>
    <col min="1" max="1" width="29.5" bestFit="1" customWidth="1"/>
    <col min="2" max="2" width="11.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t="s">
        <v>25</v>
      </c>
      <c r="B2">
        <v>6</v>
      </c>
    </row>
    <row r="3" spans="1:2" x14ac:dyDescent="0.2">
      <c r="A3" t="s">
        <v>26</v>
      </c>
      <c r="B3">
        <v>3</v>
      </c>
    </row>
    <row r="4" spans="1:2" x14ac:dyDescent="0.2">
      <c r="A4" t="s">
        <v>27</v>
      </c>
      <c r="B4">
        <v>2</v>
      </c>
    </row>
    <row r="5" spans="1:2" x14ac:dyDescent="0.2">
      <c r="A5" t="s">
        <v>28</v>
      </c>
      <c r="B5">
        <v>6</v>
      </c>
    </row>
    <row r="6" spans="1:2" x14ac:dyDescent="0.2">
      <c r="A6" t="s">
        <v>29</v>
      </c>
      <c r="B6" s="2">
        <v>2000</v>
      </c>
    </row>
    <row r="7" spans="1:2" x14ac:dyDescent="0.2">
      <c r="A7" t="s">
        <v>30</v>
      </c>
      <c r="B7" s="4">
        <v>1500</v>
      </c>
    </row>
    <row r="8" spans="1:2" x14ac:dyDescent="0.2">
      <c r="A8" t="s">
        <v>31</v>
      </c>
      <c r="B8" s="4">
        <v>15000</v>
      </c>
    </row>
    <row r="9" spans="1:2" x14ac:dyDescent="0.2">
      <c r="B9" s="1"/>
    </row>
    <row r="11" spans="1:2" x14ac:dyDescent="0.2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C325-CC12-4C49-94C4-A31303F2ADCB}">
  <sheetPr codeName="Sheet37"/>
  <dimension ref="A1:L5"/>
  <sheetViews>
    <sheetView workbookViewId="0">
      <selection activeCell="G9" sqref="G9"/>
    </sheetView>
  </sheetViews>
  <sheetFormatPr baseColWidth="10" defaultRowHeight="15" x14ac:dyDescent="0.2"/>
  <sheetData>
    <row r="1" spans="1:12" x14ac:dyDescent="0.2">
      <c r="A1" t="s">
        <v>34</v>
      </c>
      <c r="B1" t="s">
        <v>58</v>
      </c>
      <c r="C1" t="s">
        <v>35</v>
      </c>
      <c r="D1" t="s">
        <v>36</v>
      </c>
      <c r="I1" t="s">
        <v>34</v>
      </c>
      <c r="J1" t="s">
        <v>59</v>
      </c>
      <c r="K1" t="s">
        <v>60</v>
      </c>
      <c r="L1" t="s">
        <v>61</v>
      </c>
    </row>
    <row r="2" spans="1:12" x14ac:dyDescent="0.2">
      <c r="A2" s="6">
        <v>45839</v>
      </c>
      <c r="B2">
        <v>18</v>
      </c>
      <c r="C2">
        <v>6</v>
      </c>
      <c r="D2">
        <v>6</v>
      </c>
      <c r="I2" s="6">
        <v>45839</v>
      </c>
      <c r="J2">
        <v>36000</v>
      </c>
      <c r="K2">
        <v>9000</v>
      </c>
      <c r="L2">
        <v>0</v>
      </c>
    </row>
    <row r="3" spans="1:12" x14ac:dyDescent="0.2">
      <c r="A3" s="6">
        <v>45870</v>
      </c>
      <c r="B3">
        <v>12</v>
      </c>
      <c r="C3">
        <v>0</v>
      </c>
      <c r="D3">
        <v>6</v>
      </c>
      <c r="I3" s="6">
        <v>45870</v>
      </c>
      <c r="J3">
        <v>24000</v>
      </c>
      <c r="K3">
        <v>0</v>
      </c>
      <c r="L3">
        <v>0</v>
      </c>
    </row>
    <row r="4" spans="1:12" x14ac:dyDescent="0.2">
      <c r="A4" s="6">
        <v>45901</v>
      </c>
      <c r="B4">
        <v>12</v>
      </c>
      <c r="C4">
        <v>6</v>
      </c>
      <c r="D4">
        <v>12</v>
      </c>
      <c r="I4" s="6">
        <v>45901</v>
      </c>
      <c r="J4">
        <v>24000</v>
      </c>
      <c r="K4">
        <v>9000</v>
      </c>
      <c r="L4">
        <v>15000</v>
      </c>
    </row>
    <row r="5" spans="1:12" x14ac:dyDescent="0.2">
      <c r="A5" s="6">
        <v>45931</v>
      </c>
      <c r="B5">
        <v>12</v>
      </c>
      <c r="C5">
        <v>6</v>
      </c>
      <c r="D5">
        <v>18</v>
      </c>
      <c r="I5" s="6">
        <v>45931</v>
      </c>
      <c r="J5">
        <v>24000</v>
      </c>
      <c r="K5">
        <v>9000</v>
      </c>
      <c r="L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1239-A9D8-7745-82CA-2FAF61896681}">
  <sheetPr codeName="Sheet36"/>
  <dimension ref="A1:E19"/>
  <sheetViews>
    <sheetView workbookViewId="0"/>
  </sheetViews>
  <sheetFormatPr baseColWidth="10" defaultRowHeight="15" x14ac:dyDescent="0.2"/>
  <sheetData>
    <row r="1" spans="1:5" x14ac:dyDescent="0.2">
      <c r="A1" t="s">
        <v>32</v>
      </c>
      <c r="B1" t="s">
        <v>33</v>
      </c>
      <c r="C1" t="s">
        <v>37</v>
      </c>
      <c r="D1" t="s">
        <v>38</v>
      </c>
      <c r="E1" t="s">
        <v>39</v>
      </c>
    </row>
    <row r="2" spans="1:5" x14ac:dyDescent="0.2">
      <c r="A2" t="s">
        <v>40</v>
      </c>
      <c r="B2">
        <v>1</v>
      </c>
      <c r="C2" s="5">
        <v>45839</v>
      </c>
      <c r="D2" s="5">
        <v>45839</v>
      </c>
      <c r="E2" s="5">
        <v>45839</v>
      </c>
    </row>
    <row r="3" spans="1:5" x14ac:dyDescent="0.2">
      <c r="A3" t="s">
        <v>41</v>
      </c>
      <c r="B3">
        <v>1</v>
      </c>
      <c r="C3" s="5">
        <v>45839</v>
      </c>
      <c r="D3" s="5">
        <v>45839</v>
      </c>
      <c r="E3" s="5">
        <v>45839</v>
      </c>
    </row>
    <row r="4" spans="1:5" x14ac:dyDescent="0.2">
      <c r="A4" t="s">
        <v>42</v>
      </c>
      <c r="B4">
        <v>1</v>
      </c>
      <c r="C4" s="5">
        <v>45839</v>
      </c>
      <c r="D4" s="5">
        <v>45839</v>
      </c>
      <c r="E4" s="5">
        <v>45839</v>
      </c>
    </row>
    <row r="5" spans="1:5" x14ac:dyDescent="0.2">
      <c r="A5" t="s">
        <v>43</v>
      </c>
      <c r="B5">
        <v>1</v>
      </c>
      <c r="C5" s="5">
        <v>45839</v>
      </c>
      <c r="D5" s="5">
        <v>45839</v>
      </c>
      <c r="E5" s="5">
        <v>45839</v>
      </c>
    </row>
    <row r="6" spans="1:5" x14ac:dyDescent="0.2">
      <c r="A6" t="s">
        <v>44</v>
      </c>
      <c r="B6">
        <v>1</v>
      </c>
      <c r="C6" s="5">
        <v>45839</v>
      </c>
      <c r="D6" s="5">
        <v>45839</v>
      </c>
      <c r="E6" s="5">
        <v>45839</v>
      </c>
    </row>
    <row r="7" spans="1:5" x14ac:dyDescent="0.2">
      <c r="A7" t="s">
        <v>45</v>
      </c>
      <c r="B7">
        <v>1</v>
      </c>
      <c r="C7" s="5">
        <v>45839</v>
      </c>
      <c r="D7" s="5">
        <v>45839</v>
      </c>
      <c r="E7" s="5">
        <v>45839</v>
      </c>
    </row>
    <row r="8" spans="1:5" x14ac:dyDescent="0.2">
      <c r="A8" t="s">
        <v>46</v>
      </c>
      <c r="B8">
        <v>2</v>
      </c>
      <c r="C8" s="5">
        <v>45870</v>
      </c>
      <c r="D8" s="5">
        <v>45870</v>
      </c>
      <c r="E8" s="5">
        <v>45901</v>
      </c>
    </row>
    <row r="9" spans="1:5" x14ac:dyDescent="0.2">
      <c r="A9" t="s">
        <v>47</v>
      </c>
      <c r="B9">
        <v>2</v>
      </c>
      <c r="C9" s="5">
        <v>45870</v>
      </c>
      <c r="D9" s="5">
        <v>45870</v>
      </c>
      <c r="E9" s="5">
        <v>45901</v>
      </c>
    </row>
    <row r="10" spans="1:5" x14ac:dyDescent="0.2">
      <c r="A10" t="s">
        <v>48</v>
      </c>
      <c r="B10">
        <v>2</v>
      </c>
      <c r="C10" s="5">
        <v>45870</v>
      </c>
      <c r="D10" s="5">
        <v>45870</v>
      </c>
      <c r="E10" s="5">
        <v>45901</v>
      </c>
    </row>
    <row r="11" spans="1:5" x14ac:dyDescent="0.2">
      <c r="A11" t="s">
        <v>49</v>
      </c>
      <c r="B11">
        <v>2</v>
      </c>
      <c r="C11" s="5">
        <v>45870</v>
      </c>
      <c r="D11" s="5">
        <v>45870</v>
      </c>
      <c r="E11" s="5">
        <v>45901</v>
      </c>
    </row>
    <row r="12" spans="1:5" x14ac:dyDescent="0.2">
      <c r="A12" t="s">
        <v>50</v>
      </c>
      <c r="B12">
        <v>2</v>
      </c>
      <c r="C12" s="5">
        <v>45870</v>
      </c>
      <c r="D12" s="5">
        <v>45870</v>
      </c>
      <c r="E12" s="5">
        <v>45901</v>
      </c>
    </row>
    <row r="13" spans="1:5" x14ac:dyDescent="0.2">
      <c r="A13" t="s">
        <v>51</v>
      </c>
      <c r="B13">
        <v>2</v>
      </c>
      <c r="C13" s="5">
        <v>45870</v>
      </c>
      <c r="D13" s="5">
        <v>45870</v>
      </c>
      <c r="E13" s="5">
        <v>45901</v>
      </c>
    </row>
    <row r="14" spans="1:5" x14ac:dyDescent="0.2">
      <c r="A14" t="s">
        <v>52</v>
      </c>
      <c r="B14">
        <v>3</v>
      </c>
      <c r="C14" s="5">
        <v>45901</v>
      </c>
      <c r="D14" s="5">
        <v>45931</v>
      </c>
      <c r="E14" s="5">
        <v>45931</v>
      </c>
    </row>
    <row r="15" spans="1:5" x14ac:dyDescent="0.2">
      <c r="A15" t="s">
        <v>53</v>
      </c>
      <c r="B15">
        <v>3</v>
      </c>
      <c r="C15" s="5">
        <v>45901</v>
      </c>
      <c r="D15" s="5">
        <v>45931</v>
      </c>
      <c r="E15" s="5">
        <v>45931</v>
      </c>
    </row>
    <row r="16" spans="1:5" x14ac:dyDescent="0.2">
      <c r="A16" t="s">
        <v>54</v>
      </c>
      <c r="B16">
        <v>3</v>
      </c>
      <c r="C16" s="5">
        <v>45901</v>
      </c>
      <c r="D16" s="5">
        <v>45931</v>
      </c>
      <c r="E16" s="5">
        <v>45931</v>
      </c>
    </row>
    <row r="17" spans="1:5" x14ac:dyDescent="0.2">
      <c r="A17" t="s">
        <v>55</v>
      </c>
      <c r="B17">
        <v>3</v>
      </c>
      <c r="C17" s="5">
        <v>45901</v>
      </c>
      <c r="D17" s="5">
        <v>45931</v>
      </c>
      <c r="E17" s="5">
        <v>45931</v>
      </c>
    </row>
    <row r="18" spans="1:5" x14ac:dyDescent="0.2">
      <c r="A18" t="s">
        <v>56</v>
      </c>
      <c r="B18">
        <v>3</v>
      </c>
      <c r="C18" s="5">
        <v>45901</v>
      </c>
      <c r="D18" s="5">
        <v>45931</v>
      </c>
      <c r="E18" s="5">
        <v>45931</v>
      </c>
    </row>
    <row r="19" spans="1:5" x14ac:dyDescent="0.2">
      <c r="A19" t="s">
        <v>57</v>
      </c>
      <c r="B19">
        <v>3</v>
      </c>
      <c r="C19" s="5">
        <v>45901</v>
      </c>
      <c r="D19" s="5">
        <v>45931</v>
      </c>
      <c r="E19" s="5">
        <v>45931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26"/>
  <sheetViews>
    <sheetView workbookViewId="0">
      <selection activeCell="G27" sqref="G27"/>
    </sheetView>
  </sheetViews>
  <sheetFormatPr baseColWidth="10" defaultColWidth="8.83203125" defaultRowHeight="15" x14ac:dyDescent="0.2"/>
  <sheetData>
    <row r="1" spans="1:1" ht="17" customHeight="1" x14ac:dyDescent="0.2">
      <c r="A1" t="s">
        <v>2</v>
      </c>
    </row>
    <row r="2" spans="1:1" ht="17" customHeight="1" x14ac:dyDescent="0.2">
      <c r="A2" t="s">
        <v>3</v>
      </c>
    </row>
    <row r="4" spans="1:1" ht="17" customHeight="1" x14ac:dyDescent="0.2">
      <c r="A4" t="s">
        <v>4</v>
      </c>
    </row>
    <row r="5" spans="1:1" ht="17" customHeight="1" x14ac:dyDescent="0.2">
      <c r="A5" t="s">
        <v>5</v>
      </c>
    </row>
    <row r="6" spans="1:1" ht="17" customHeight="1" x14ac:dyDescent="0.2">
      <c r="A6" t="s">
        <v>6</v>
      </c>
    </row>
    <row r="7" spans="1:1" ht="17" customHeight="1" x14ac:dyDescent="0.2">
      <c r="A7" t="s">
        <v>7</v>
      </c>
    </row>
    <row r="8" spans="1:1" ht="17" customHeight="1" x14ac:dyDescent="0.2">
      <c r="A8" t="s">
        <v>8</v>
      </c>
    </row>
    <row r="9" spans="1:1" ht="17" customHeight="1" x14ac:dyDescent="0.2">
      <c r="A9" t="s">
        <v>9</v>
      </c>
    </row>
    <row r="11" spans="1:1" ht="17" customHeight="1" x14ac:dyDescent="0.2">
      <c r="A11" t="s">
        <v>10</v>
      </c>
    </row>
    <row r="12" spans="1:1" ht="17" customHeight="1" x14ac:dyDescent="0.2">
      <c r="A12" t="s">
        <v>11</v>
      </c>
    </row>
    <row r="13" spans="1:1" ht="17" customHeight="1" x14ac:dyDescent="0.2">
      <c r="A13" t="s">
        <v>12</v>
      </c>
    </row>
    <row r="14" spans="1:1" x14ac:dyDescent="0.2">
      <c r="A14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ht="16" customHeight="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7640-D800-534E-9421-D501BC7B21CA}">
  <sheetPr codeName="Sheet9"/>
  <dimension ref="A1:B8"/>
  <sheetViews>
    <sheetView tabSelected="1" workbookViewId="0">
      <selection activeCell="D7" sqref="D7"/>
    </sheetView>
  </sheetViews>
  <sheetFormatPr baseColWidth="10" defaultRowHeight="15" x14ac:dyDescent="0.2"/>
  <sheetData>
    <row r="1" spans="1:2" x14ac:dyDescent="0.2">
      <c r="A1" s="3" t="s">
        <v>0</v>
      </c>
      <c r="B1" s="3" t="s">
        <v>1</v>
      </c>
    </row>
    <row r="2" spans="1:2" x14ac:dyDescent="0.2">
      <c r="A2" t="s">
        <v>25</v>
      </c>
      <c r="B2">
        <v>6</v>
      </c>
    </row>
    <row r="3" spans="1:2" x14ac:dyDescent="0.2">
      <c r="A3" t="s">
        <v>26</v>
      </c>
      <c r="B3">
        <v>3</v>
      </c>
    </row>
    <row r="4" spans="1:2" x14ac:dyDescent="0.2">
      <c r="A4" t="s">
        <v>27</v>
      </c>
      <c r="B4">
        <v>2</v>
      </c>
    </row>
    <row r="5" spans="1:2" x14ac:dyDescent="0.2">
      <c r="A5" t="s">
        <v>28</v>
      </c>
      <c r="B5">
        <v>6</v>
      </c>
    </row>
    <row r="6" spans="1:2" x14ac:dyDescent="0.2">
      <c r="A6" t="s">
        <v>29</v>
      </c>
      <c r="B6" s="2">
        <v>2000</v>
      </c>
    </row>
    <row r="7" spans="1:2" x14ac:dyDescent="0.2">
      <c r="A7" t="s">
        <v>30</v>
      </c>
      <c r="B7" s="4">
        <v>1500</v>
      </c>
    </row>
    <row r="8" spans="1:2" x14ac:dyDescent="0.2">
      <c r="A8" t="s">
        <v>31</v>
      </c>
      <c r="B8" s="4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HRInputs</vt:lpstr>
      <vt:lpstr>Forecast</vt:lpstr>
      <vt:lpstr>Calendar</vt:lpstr>
      <vt:lpstr>HRInstructions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Tharun Teja Muthyala</cp:lastModifiedBy>
  <dcterms:created xsi:type="dcterms:W3CDTF">2025-06-04T08:38:01Z</dcterms:created>
  <dcterms:modified xsi:type="dcterms:W3CDTF">2025-06-11T16:15:16Z</dcterms:modified>
</cp:coreProperties>
</file>