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Bookings" sheetId="3" state="visible" r:id="rId3"/>
    <sheet xmlns:r="http://schemas.openxmlformats.org/officeDocument/2006/relationships" name="Daily" sheetId="4" state="visible" r:id="rId4"/>
    <sheet xmlns:r="http://schemas.openxmlformats.org/officeDocument/2006/relationships" name="Exerci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7F7F7F"/>
    </font>
    <font>
      <b val="1"/>
    </font>
    <font>
      <b val="1"/>
      <sz val="13"/>
    </font>
    <font>
      <b val="1"/>
      <color rgb="00FFFFFF"/>
    </font>
    <font>
      <color rgb="00BFBFBF"/>
      <sz val="8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" fontId="0" fillId="0" borderId="0" pivotButton="0" quotePrefix="0" xfId="0"/>
    <xf numFmtId="4" fontId="0" fillId="3" borderId="1" pivotButton="0" quotePrefix="0" xfId="0"/>
    <xf numFmtId="0" fontId="0" fillId="3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Aurelia</author>
  </authors>
  <commentList>
    <comment ref="A40" authorId="0" shapeId="0">
      <text>
        <t>Used by the grader to recognise the workbook. Please leave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01 Revenue KPIs</t>
        </is>
      </c>
    </row>
    <row r="2">
      <c r="A2" s="2" t="inlineStr">
        <is>
          <t>Fictional training data generated by Aurelia Finance Lab for The Aurelia Grand. Not real hotel data and not an industry benchmark.</t>
        </is>
      </c>
    </row>
    <row r="3">
      <c r="A3" s="3" t="n"/>
    </row>
    <row r="4">
      <c r="A4" s="4" t="inlineStr">
        <is>
          <t>Learning objective</t>
        </is>
      </c>
    </row>
    <row r="5">
      <c r="A5" s="3" t="inlineStr">
        <is>
          <t>Calculate occupancy, ADR, RevPAR, net ADR and channel mix from a booking ledger using SUM, SUMIFS, COUNTIFS, IF, IFERROR, XLOOKUP and date criteria.</t>
        </is>
      </c>
    </row>
    <row r="6">
      <c r="A6" s="3" t="n"/>
    </row>
    <row r="7">
      <c r="A7" s="4" t="inlineStr">
        <is>
          <t>How to work</t>
        </is>
      </c>
    </row>
    <row r="8">
      <c r="A8" s="3" t="inlineStr">
        <is>
          <t>1. Read the Assumptions tab.</t>
        </is>
      </c>
    </row>
    <row r="9">
      <c r="A9" s="3" t="inlineStr">
        <is>
          <t>2. Look at Bookings (one row per day and segment) and Daily.</t>
        </is>
      </c>
    </row>
    <row r="10">
      <c r="A10" s="3" t="inlineStr">
        <is>
          <t>3. Answer tasks 1.1–1.14 on the Exercises tab.</t>
        </is>
      </c>
    </row>
    <row r="11">
      <c r="A11" s="3" t="inlineStr">
        <is>
          <t>4. Check: your total revenue on Bookings must equal the total of Daily room revenue.</t>
        </is>
      </c>
    </row>
    <row r="12">
      <c r="A12" s="3" t="n"/>
    </row>
    <row r="13">
      <c r="A13" s="4" t="inlineStr">
        <is>
          <t>Rules</t>
        </is>
      </c>
    </row>
    <row r="14">
      <c r="A14" s="3" t="inlineStr">
        <is>
          <t>• Write formulas in the yellow cells on the Exercises tab. Do not type the answers as numbers: the grader checks both the value and that a formula produced it.</t>
        </is>
      </c>
    </row>
    <row r="15">
      <c r="A15" s="3" t="inlineStr">
        <is>
          <t>• Do not move, insert or delete rows or columns on any tab; the grader reads fixed cells.</t>
        </is>
      </c>
    </row>
    <row r="16">
      <c r="A16" s="3" t="inlineStr">
        <is>
          <t>• Save the file in Excel (.xlsx) so the calculated values are stored, then import it in Aurelia Finance Lab → Excel Lab → Grade a workbook. Aurelia grades a copy and never changes your file.</t>
        </is>
      </c>
    </row>
    <row r="17">
      <c r="A17" s="3" t="inlineStr">
        <is>
          <t>• Aurelia recalculates supported formulas itself because the openpyxl library reads formulas but does not calculate them. Unsupported functions are graded on Excel's saved value instead.</t>
        </is>
      </c>
    </row>
    <row r="40">
      <c r="A40" s="5" t="inlineStr">
        <is>
          <t>aurelia-workbook:revenue:training:v1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40" customWidth="1" min="3" max="3"/>
  </cols>
  <sheetData>
    <row r="1">
      <c r="A1" s="6" t="inlineStr">
        <is>
          <t>Assumptions</t>
        </is>
      </c>
    </row>
    <row r="2">
      <c r="A2" s="7" t="inlineStr">
        <is>
          <t>Physical rooms</t>
        </is>
      </c>
      <c r="B2" t="n">
        <v>150</v>
      </c>
      <c r="C2" t="inlineStr">
        <is>
          <t>Rooms in the building</t>
        </is>
      </c>
    </row>
    <row r="3">
      <c r="A3" s="7" t="inlineStr">
        <is>
          <t>Period</t>
        </is>
      </c>
      <c r="B3" t="inlineStr">
        <is>
          <t>Q1 2027 (1 Jan – 31 Mar)</t>
        </is>
      </c>
      <c r="C3" t="inlineStr">
        <is>
          <t>90 days</t>
        </is>
      </c>
    </row>
    <row r="4">
      <c r="A4" s="7" t="inlineStr">
        <is>
          <t>Currency</t>
        </is>
      </c>
      <c r="B4" t="inlineStr">
        <is>
          <t>SAR, excluding VAT</t>
        </is>
      </c>
      <c r="C4" t="inlineStr">
        <is>
          <t>Revenue is net of 15% VAT</t>
        </is>
      </c>
    </row>
    <row r="5">
      <c r="A5" s="7" t="inlineStr">
        <is>
          <t>Budget RevPAR</t>
        </is>
      </c>
      <c r="B5" t="n">
        <v>850</v>
      </c>
      <c r="C5" t="inlineStr">
        <is>
          <t>Fictional budget for task 1.13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</cols>
  <sheetData>
    <row r="1">
      <c r="A1" s="8" t="inlineStr">
        <is>
          <t>Date</t>
        </is>
      </c>
      <c r="B1" s="8" t="inlineStr">
        <is>
          <t>Segment</t>
        </is>
      </c>
      <c r="C1" s="8" t="inlineStr">
        <is>
          <t>Channel</t>
        </is>
      </c>
      <c r="D1" s="8" t="inlineStr">
        <is>
          <t>Room nights</t>
        </is>
      </c>
      <c r="E1" s="8" t="inlineStr">
        <is>
          <t>Rate</t>
        </is>
      </c>
      <c r="F1" s="8" t="inlineStr">
        <is>
          <t>Room revenue</t>
        </is>
      </c>
      <c r="G1" s="8" t="inlineStr">
        <is>
          <t>Commission</t>
        </is>
      </c>
      <c r="H1" s="8" t="inlineStr">
        <is>
          <t>Cancelled RN</t>
        </is>
      </c>
    </row>
    <row r="2">
      <c r="A2" s="9" t="n">
        <v>46388</v>
      </c>
      <c r="B2" t="inlineStr">
        <is>
          <t>Corporate (negotiated)</t>
        </is>
      </c>
      <c r="C2" t="inlineStr">
        <is>
          <t>Corporate contract</t>
        </is>
      </c>
      <c r="D2" t="n">
        <v>21</v>
      </c>
      <c r="E2" s="10" t="n">
        <v>1206.43</v>
      </c>
      <c r="F2" s="10" t="n">
        <v>25335.03</v>
      </c>
      <c r="G2" s="10" t="n">
        <v>760.05</v>
      </c>
      <c r="H2" t="n">
        <v>2</v>
      </c>
    </row>
    <row r="3">
      <c r="A3" s="9" t="n">
        <v>46388</v>
      </c>
      <c r="B3" t="inlineStr">
        <is>
          <t>Leisure – direct</t>
        </is>
      </c>
      <c r="C3" t="inlineStr">
        <is>
          <t>Direct web</t>
        </is>
      </c>
      <c r="D3" t="n">
        <v>33</v>
      </c>
      <c r="E3" s="10" t="n">
        <v>1501.33</v>
      </c>
      <c r="F3" s="10" t="n">
        <v>49543.89</v>
      </c>
      <c r="G3" s="10" t="n">
        <v>1238.6</v>
      </c>
      <c r="H3" t="n">
        <v>5</v>
      </c>
    </row>
    <row r="4">
      <c r="A4" s="9" t="n">
        <v>46388</v>
      </c>
      <c r="B4" t="inlineStr">
        <is>
          <t>Leisure – OTA</t>
        </is>
      </c>
      <c r="C4" t="inlineStr">
        <is>
          <t>OTA</t>
        </is>
      </c>
      <c r="D4" t="n">
        <v>35</v>
      </c>
      <c r="E4" s="10" t="n">
        <v>1426.27</v>
      </c>
      <c r="F4" s="10" t="n">
        <v>49919.45</v>
      </c>
      <c r="G4" s="10" t="n">
        <v>8985.5</v>
      </c>
      <c r="H4" t="n">
        <v>8</v>
      </c>
    </row>
    <row r="5">
      <c r="A5" s="9" t="n">
        <v>46388</v>
      </c>
      <c r="B5" t="inlineStr">
        <is>
          <t>Group</t>
        </is>
      </c>
      <c r="C5" t="inlineStr">
        <is>
          <t>Group desk</t>
        </is>
      </c>
      <c r="D5" t="n">
        <v>9</v>
      </c>
      <c r="E5" s="10" t="n">
        <v>1018.76</v>
      </c>
      <c r="F5" s="10" t="n">
        <v>9168.84</v>
      </c>
      <c r="G5" s="10" t="n">
        <v>0</v>
      </c>
      <c r="H5" t="n">
        <v>0</v>
      </c>
    </row>
    <row r="6">
      <c r="A6" s="9" t="n">
        <v>46388</v>
      </c>
      <c r="B6" t="inlineStr">
        <is>
          <t>Wholesale</t>
        </is>
      </c>
      <c r="C6" t="inlineStr">
        <is>
          <t>Wholesale</t>
        </is>
      </c>
      <c r="D6" t="n">
        <v>18</v>
      </c>
      <c r="E6" s="10" t="n">
        <v>857.9</v>
      </c>
      <c r="F6" s="10" t="n">
        <v>15442.2</v>
      </c>
      <c r="G6" s="10" t="n">
        <v>0</v>
      </c>
      <c r="H6" t="n">
        <v>2</v>
      </c>
    </row>
    <row r="7">
      <c r="A7" s="9" t="n">
        <v>46389</v>
      </c>
      <c r="B7" t="inlineStr">
        <is>
          <t>Corporate (negotiated)</t>
        </is>
      </c>
      <c r="C7" t="inlineStr">
        <is>
          <t>Corporate contract</t>
        </is>
      </c>
      <c r="D7" t="n">
        <v>25</v>
      </c>
      <c r="E7" s="10" t="n">
        <v>1206.43</v>
      </c>
      <c r="F7" s="10" t="n">
        <v>30160.75</v>
      </c>
      <c r="G7" s="10" t="n">
        <v>904.8200000000001</v>
      </c>
      <c r="H7" t="n">
        <v>2</v>
      </c>
    </row>
    <row r="8">
      <c r="A8" s="9" t="n">
        <v>46389</v>
      </c>
      <c r="B8" t="inlineStr">
        <is>
          <t>Leisure – direct</t>
        </is>
      </c>
      <c r="C8" t="inlineStr">
        <is>
          <t>Direct web</t>
        </is>
      </c>
      <c r="D8" t="n">
        <v>30</v>
      </c>
      <c r="E8" s="10" t="n">
        <v>1501.33</v>
      </c>
      <c r="F8" s="10" t="n">
        <v>45039.9</v>
      </c>
      <c r="G8" s="10" t="n">
        <v>1126</v>
      </c>
      <c r="H8" t="n">
        <v>4</v>
      </c>
    </row>
    <row r="9">
      <c r="A9" s="9" t="n">
        <v>46389</v>
      </c>
      <c r="B9" t="inlineStr">
        <is>
          <t>Leisure – OTA</t>
        </is>
      </c>
      <c r="C9" t="inlineStr">
        <is>
          <t>OTA</t>
        </is>
      </c>
      <c r="D9" t="n">
        <v>32</v>
      </c>
      <c r="E9" s="10" t="n">
        <v>1426.27</v>
      </c>
      <c r="F9" s="10" t="n">
        <v>45640.64</v>
      </c>
      <c r="G9" s="10" t="n">
        <v>8215.32</v>
      </c>
      <c r="H9" t="n">
        <v>7</v>
      </c>
    </row>
    <row r="10">
      <c r="A10" s="9" t="n">
        <v>46389</v>
      </c>
      <c r="B10" t="inlineStr">
        <is>
          <t>Group</t>
        </is>
      </c>
      <c r="C10" t="inlineStr">
        <is>
          <t>Group desk</t>
        </is>
      </c>
      <c r="D10" t="n">
        <v>12</v>
      </c>
      <c r="E10" s="10" t="n">
        <v>1018.76</v>
      </c>
      <c r="F10" s="10" t="n">
        <v>12225.12</v>
      </c>
      <c r="G10" s="10" t="n">
        <v>0</v>
      </c>
      <c r="H10" t="n">
        <v>1</v>
      </c>
    </row>
    <row r="11">
      <c r="A11" s="9" t="n">
        <v>46389</v>
      </c>
      <c r="B11" t="inlineStr">
        <is>
          <t>Wholesale</t>
        </is>
      </c>
      <c r="C11" t="inlineStr">
        <is>
          <t>Wholesale</t>
        </is>
      </c>
      <c r="D11" t="n">
        <v>17</v>
      </c>
      <c r="E11" s="10" t="n">
        <v>857.9</v>
      </c>
      <c r="F11" s="10" t="n">
        <v>14584.3</v>
      </c>
      <c r="G11" s="10" t="n">
        <v>0</v>
      </c>
      <c r="H11" t="n">
        <v>2</v>
      </c>
    </row>
    <row r="12">
      <c r="A12" s="9" t="n">
        <v>46390</v>
      </c>
      <c r="B12" t="inlineStr">
        <is>
          <t>Corporate (negotiated)</t>
        </is>
      </c>
      <c r="C12" t="inlineStr">
        <is>
          <t>Corporate contract</t>
        </is>
      </c>
      <c r="D12" t="n">
        <v>54</v>
      </c>
      <c r="E12" s="10" t="n">
        <v>1206.43</v>
      </c>
      <c r="F12" s="10" t="n">
        <v>65147.22</v>
      </c>
      <c r="G12" s="10" t="n">
        <v>1954.42</v>
      </c>
      <c r="H12" t="n">
        <v>4</v>
      </c>
    </row>
    <row r="13">
      <c r="A13" s="9" t="n">
        <v>46390</v>
      </c>
      <c r="B13" t="inlineStr">
        <is>
          <t>Leisure – direct</t>
        </is>
      </c>
      <c r="C13" t="inlineStr">
        <is>
          <t>Direct web</t>
        </is>
      </c>
      <c r="D13" t="n">
        <v>20</v>
      </c>
      <c r="E13" s="10" t="n">
        <v>1501.33</v>
      </c>
      <c r="F13" s="10" t="n">
        <v>30026.6</v>
      </c>
      <c r="G13" s="10" t="n">
        <v>750.66</v>
      </c>
      <c r="H13" t="n">
        <v>3</v>
      </c>
    </row>
    <row r="14">
      <c r="A14" s="9" t="n">
        <v>46390</v>
      </c>
      <c r="B14" t="inlineStr">
        <is>
          <t>Leisure – OTA</t>
        </is>
      </c>
      <c r="C14" t="inlineStr">
        <is>
          <t>OTA</t>
        </is>
      </c>
      <c r="D14" t="n">
        <v>21</v>
      </c>
      <c r="E14" s="10" t="n">
        <v>1426.27</v>
      </c>
      <c r="F14" s="10" t="n">
        <v>29951.67</v>
      </c>
      <c r="G14" s="10" t="n">
        <v>5391.3</v>
      </c>
      <c r="H14" t="n">
        <v>5</v>
      </c>
    </row>
    <row r="15">
      <c r="A15" s="9" t="n">
        <v>46390</v>
      </c>
      <c r="B15" t="inlineStr">
        <is>
          <t>Group</t>
        </is>
      </c>
      <c r="C15" t="inlineStr">
        <is>
          <t>Group desk</t>
        </is>
      </c>
      <c r="D15" t="n">
        <v>26</v>
      </c>
      <c r="E15" s="10" t="n">
        <v>1018.76</v>
      </c>
      <c r="F15" s="10" t="n">
        <v>26487.76</v>
      </c>
      <c r="G15" s="10" t="n">
        <v>0</v>
      </c>
      <c r="H15" t="n">
        <v>1</v>
      </c>
    </row>
    <row r="16">
      <c r="A16" s="9" t="n">
        <v>46390</v>
      </c>
      <c r="B16" t="inlineStr">
        <is>
          <t>Wholesale</t>
        </is>
      </c>
      <c r="C16" t="inlineStr">
        <is>
          <t>Wholesale</t>
        </is>
      </c>
      <c r="D16" t="n">
        <v>17</v>
      </c>
      <c r="E16" s="10" t="n">
        <v>857.9</v>
      </c>
      <c r="F16" s="10" t="n">
        <v>14584.3</v>
      </c>
      <c r="G16" s="10" t="n">
        <v>0</v>
      </c>
      <c r="H16" t="n">
        <v>2</v>
      </c>
    </row>
    <row r="17">
      <c r="A17" s="9" t="n">
        <v>46391</v>
      </c>
      <c r="B17" t="inlineStr">
        <is>
          <t>Corporate (negotiated)</t>
        </is>
      </c>
      <c r="C17" t="inlineStr">
        <is>
          <t>Corporate contract</t>
        </is>
      </c>
      <c r="D17" t="n">
        <v>57</v>
      </c>
      <c r="E17" s="10" t="n">
        <v>1206.43</v>
      </c>
      <c r="F17" s="10" t="n">
        <v>68766.50999999999</v>
      </c>
      <c r="G17" s="10" t="n">
        <v>2063</v>
      </c>
      <c r="H17" t="n">
        <v>4</v>
      </c>
    </row>
    <row r="18">
      <c r="A18" s="9" t="n">
        <v>46391</v>
      </c>
      <c r="B18" t="inlineStr">
        <is>
          <t>Leisure – direct</t>
        </is>
      </c>
      <c r="C18" t="inlineStr">
        <is>
          <t>Direct web</t>
        </is>
      </c>
      <c r="D18" t="n">
        <v>19</v>
      </c>
      <c r="E18" s="10" t="n">
        <v>1501.33</v>
      </c>
      <c r="F18" s="10" t="n">
        <v>28525.27</v>
      </c>
      <c r="G18" s="10" t="n">
        <v>713.13</v>
      </c>
      <c r="H18" t="n">
        <v>3</v>
      </c>
    </row>
    <row r="19">
      <c r="A19" s="9" t="n">
        <v>46391</v>
      </c>
      <c r="B19" t="inlineStr">
        <is>
          <t>Leisure – OTA</t>
        </is>
      </c>
      <c r="C19" t="inlineStr">
        <is>
          <t>OTA</t>
        </is>
      </c>
      <c r="D19" t="n">
        <v>21</v>
      </c>
      <c r="E19" s="10" t="n">
        <v>1426.27</v>
      </c>
      <c r="F19" s="10" t="n">
        <v>29951.67</v>
      </c>
      <c r="G19" s="10" t="n">
        <v>5391.3</v>
      </c>
      <c r="H19" t="n">
        <v>5</v>
      </c>
    </row>
    <row r="20">
      <c r="A20" s="9" t="n">
        <v>46391</v>
      </c>
      <c r="B20" t="inlineStr">
        <is>
          <t>Group</t>
        </is>
      </c>
      <c r="C20" t="inlineStr">
        <is>
          <t>Group desk</t>
        </is>
      </c>
      <c r="D20" t="n">
        <v>24</v>
      </c>
      <c r="E20" s="10" t="n">
        <v>1018.76</v>
      </c>
      <c r="F20" s="10" t="n">
        <v>24450.24</v>
      </c>
      <c r="G20" s="10" t="n">
        <v>0</v>
      </c>
      <c r="H20" t="n">
        <v>1</v>
      </c>
    </row>
    <row r="21">
      <c r="A21" s="9" t="n">
        <v>46391</v>
      </c>
      <c r="B21" t="inlineStr">
        <is>
          <t>Wholesale</t>
        </is>
      </c>
      <c r="C21" t="inlineStr">
        <is>
          <t>Wholesale</t>
        </is>
      </c>
      <c r="D21" t="n">
        <v>18</v>
      </c>
      <c r="E21" s="10" t="n">
        <v>857.9</v>
      </c>
      <c r="F21" s="10" t="n">
        <v>15442.2</v>
      </c>
      <c r="G21" s="10" t="n">
        <v>0</v>
      </c>
      <c r="H21" t="n">
        <v>2</v>
      </c>
    </row>
    <row r="22">
      <c r="A22" s="9" t="n">
        <v>46392</v>
      </c>
      <c r="B22" t="inlineStr">
        <is>
          <t>Corporate (negotiated)</t>
        </is>
      </c>
      <c r="C22" t="inlineStr">
        <is>
          <t>Corporate contract</t>
        </is>
      </c>
      <c r="D22" t="n">
        <v>53</v>
      </c>
      <c r="E22" s="10" t="n">
        <v>1206.43</v>
      </c>
      <c r="F22" s="10" t="n">
        <v>63940.79</v>
      </c>
      <c r="G22" s="10" t="n">
        <v>1918.22</v>
      </c>
      <c r="H22" t="n">
        <v>4</v>
      </c>
    </row>
    <row r="23">
      <c r="A23" s="9" t="n">
        <v>46392</v>
      </c>
      <c r="B23" t="inlineStr">
        <is>
          <t>Leisure – direct</t>
        </is>
      </c>
      <c r="C23" t="inlineStr">
        <is>
          <t>Direct web</t>
        </is>
      </c>
      <c r="D23" t="n">
        <v>20</v>
      </c>
      <c r="E23" s="10" t="n">
        <v>1501.33</v>
      </c>
      <c r="F23" s="10" t="n">
        <v>30026.6</v>
      </c>
      <c r="G23" s="10" t="n">
        <v>750.66</v>
      </c>
      <c r="H23" t="n">
        <v>3</v>
      </c>
    </row>
    <row r="24">
      <c r="A24" s="9" t="n">
        <v>46392</v>
      </c>
      <c r="B24" t="inlineStr">
        <is>
          <t>Leisure – OTA</t>
        </is>
      </c>
      <c r="C24" t="inlineStr">
        <is>
          <t>OTA</t>
        </is>
      </c>
      <c r="D24" t="n">
        <v>24</v>
      </c>
      <c r="E24" s="10" t="n">
        <v>1426.27</v>
      </c>
      <c r="F24" s="10" t="n">
        <v>34230.48</v>
      </c>
      <c r="G24" s="10" t="n">
        <v>6161.49</v>
      </c>
      <c r="H24" t="n">
        <v>6</v>
      </c>
    </row>
    <row r="25">
      <c r="A25" s="9" t="n">
        <v>46392</v>
      </c>
      <c r="B25" t="inlineStr">
        <is>
          <t>Group</t>
        </is>
      </c>
      <c r="C25" t="inlineStr">
        <is>
          <t>Group desk</t>
        </is>
      </c>
      <c r="D25" t="n">
        <v>24</v>
      </c>
      <c r="E25" s="10" t="n">
        <v>1018.76</v>
      </c>
      <c r="F25" s="10" t="n">
        <v>24450.24</v>
      </c>
      <c r="G25" s="10" t="n">
        <v>0</v>
      </c>
      <c r="H25" t="n">
        <v>1</v>
      </c>
    </row>
    <row r="26">
      <c r="A26" s="9" t="n">
        <v>46392</v>
      </c>
      <c r="B26" t="inlineStr">
        <is>
          <t>Wholesale</t>
        </is>
      </c>
      <c r="C26" t="inlineStr">
        <is>
          <t>Wholesale</t>
        </is>
      </c>
      <c r="D26" t="n">
        <v>18</v>
      </c>
      <c r="E26" s="10" t="n">
        <v>857.9</v>
      </c>
      <c r="F26" s="10" t="n">
        <v>15442.2</v>
      </c>
      <c r="G26" s="10" t="n">
        <v>0</v>
      </c>
      <c r="H26" t="n">
        <v>2</v>
      </c>
    </row>
    <row r="27">
      <c r="A27" s="9" t="n">
        <v>46393</v>
      </c>
      <c r="B27" t="inlineStr">
        <is>
          <t>Corporate (negotiated)</t>
        </is>
      </c>
      <c r="C27" t="inlineStr">
        <is>
          <t>Corporate contract</t>
        </is>
      </c>
      <c r="D27" t="n">
        <v>47</v>
      </c>
      <c r="E27" s="10" t="n">
        <v>1206.43</v>
      </c>
      <c r="F27" s="10" t="n">
        <v>56702.21</v>
      </c>
      <c r="G27" s="10" t="n">
        <v>1701.07</v>
      </c>
      <c r="H27" t="n">
        <v>4</v>
      </c>
    </row>
    <row r="28">
      <c r="A28" s="9" t="n">
        <v>46393</v>
      </c>
      <c r="B28" t="inlineStr">
        <is>
          <t>Leisure – direct</t>
        </is>
      </c>
      <c r="C28" t="inlineStr">
        <is>
          <t>Direct web</t>
        </is>
      </c>
      <c r="D28" t="n">
        <v>21</v>
      </c>
      <c r="E28" s="10" t="n">
        <v>1501.33</v>
      </c>
      <c r="F28" s="10" t="n">
        <v>31527.93</v>
      </c>
      <c r="G28" s="10" t="n">
        <v>788.2</v>
      </c>
      <c r="H28" t="n">
        <v>3</v>
      </c>
    </row>
    <row r="29">
      <c r="A29" s="9" t="n">
        <v>46393</v>
      </c>
      <c r="B29" t="inlineStr">
        <is>
          <t>Leisure – OTA</t>
        </is>
      </c>
      <c r="C29" t="inlineStr">
        <is>
          <t>OTA</t>
        </is>
      </c>
      <c r="D29" t="n">
        <v>23</v>
      </c>
      <c r="E29" s="10" t="n">
        <v>1426.27</v>
      </c>
      <c r="F29" s="10" t="n">
        <v>32804.21</v>
      </c>
      <c r="G29" s="10" t="n">
        <v>5904.76</v>
      </c>
      <c r="H29" t="n">
        <v>5</v>
      </c>
    </row>
    <row r="30">
      <c r="A30" s="9" t="n">
        <v>46393</v>
      </c>
      <c r="B30" t="inlineStr">
        <is>
          <t>Group</t>
        </is>
      </c>
      <c r="C30" t="inlineStr">
        <is>
          <t>Group desk</t>
        </is>
      </c>
      <c r="D30" t="n">
        <v>25</v>
      </c>
      <c r="E30" s="10" t="n">
        <v>1018.76</v>
      </c>
      <c r="F30" s="10" t="n">
        <v>25469</v>
      </c>
      <c r="G30" s="10" t="n">
        <v>0</v>
      </c>
      <c r="H30" t="n">
        <v>1</v>
      </c>
    </row>
    <row r="31">
      <c r="A31" s="9" t="n">
        <v>46393</v>
      </c>
      <c r="B31" t="inlineStr">
        <is>
          <t>Wholesale</t>
        </is>
      </c>
      <c r="C31" t="inlineStr">
        <is>
          <t>Wholesale</t>
        </is>
      </c>
      <c r="D31" t="n">
        <v>18</v>
      </c>
      <c r="E31" s="10" t="n">
        <v>857.9</v>
      </c>
      <c r="F31" s="10" t="n">
        <v>15442.2</v>
      </c>
      <c r="G31" s="10" t="n">
        <v>0</v>
      </c>
      <c r="H31" t="n">
        <v>2</v>
      </c>
    </row>
    <row r="32">
      <c r="A32" s="9" t="n">
        <v>46394</v>
      </c>
      <c r="B32" t="inlineStr">
        <is>
          <t>Corporate (negotiated)</t>
        </is>
      </c>
      <c r="C32" t="inlineStr">
        <is>
          <t>Corporate contract</t>
        </is>
      </c>
      <c r="D32" t="n">
        <v>39</v>
      </c>
      <c r="E32" s="10" t="n">
        <v>1206.43</v>
      </c>
      <c r="F32" s="10" t="n">
        <v>47050.77</v>
      </c>
      <c r="G32" s="10" t="n">
        <v>1411.52</v>
      </c>
      <c r="H32" t="n">
        <v>3</v>
      </c>
    </row>
    <row r="33">
      <c r="A33" s="9" t="n">
        <v>46394</v>
      </c>
      <c r="B33" t="inlineStr">
        <is>
          <t>Leisure – direct</t>
        </is>
      </c>
      <c r="C33" t="inlineStr">
        <is>
          <t>Direct web</t>
        </is>
      </c>
      <c r="D33" t="n">
        <v>28</v>
      </c>
      <c r="E33" s="10" t="n">
        <v>1501.33</v>
      </c>
      <c r="F33" s="10" t="n">
        <v>42037.24</v>
      </c>
      <c r="G33" s="10" t="n">
        <v>1050.93</v>
      </c>
      <c r="H33" t="n">
        <v>4</v>
      </c>
    </row>
    <row r="34">
      <c r="A34" s="9" t="n">
        <v>46394</v>
      </c>
      <c r="B34" t="inlineStr">
        <is>
          <t>Leisure – OTA</t>
        </is>
      </c>
      <c r="C34" t="inlineStr">
        <is>
          <t>OTA</t>
        </is>
      </c>
      <c r="D34" t="n">
        <v>32</v>
      </c>
      <c r="E34" s="10" t="n">
        <v>1426.27</v>
      </c>
      <c r="F34" s="10" t="n">
        <v>45640.64</v>
      </c>
      <c r="G34" s="10" t="n">
        <v>8215.32</v>
      </c>
      <c r="H34" t="n">
        <v>7</v>
      </c>
    </row>
    <row r="35">
      <c r="A35" s="9" t="n">
        <v>46394</v>
      </c>
      <c r="B35" t="inlineStr">
        <is>
          <t>Group</t>
        </is>
      </c>
      <c r="C35" t="inlineStr">
        <is>
          <t>Group desk</t>
        </is>
      </c>
      <c r="D35" t="n">
        <v>20</v>
      </c>
      <c r="E35" s="10" t="n">
        <v>1018.76</v>
      </c>
      <c r="F35" s="10" t="n">
        <v>20375.2</v>
      </c>
      <c r="G35" s="10" t="n">
        <v>0</v>
      </c>
      <c r="H35" t="n">
        <v>1</v>
      </c>
    </row>
    <row r="36">
      <c r="A36" s="9" t="n">
        <v>46394</v>
      </c>
      <c r="B36" t="inlineStr">
        <is>
          <t>Wholesale</t>
        </is>
      </c>
      <c r="C36" t="inlineStr">
        <is>
          <t>Wholesale</t>
        </is>
      </c>
      <c r="D36" t="n">
        <v>18</v>
      </c>
      <c r="E36" s="10" t="n">
        <v>857.9</v>
      </c>
      <c r="F36" s="10" t="n">
        <v>15442.2</v>
      </c>
      <c r="G36" s="10" t="n">
        <v>0</v>
      </c>
      <c r="H36" t="n">
        <v>2</v>
      </c>
    </row>
    <row r="37">
      <c r="A37" s="9" t="n">
        <v>46395</v>
      </c>
      <c r="B37" t="inlineStr">
        <is>
          <t>Corporate (negotiated)</t>
        </is>
      </c>
      <c r="C37" t="inlineStr">
        <is>
          <t>Corporate contract</t>
        </is>
      </c>
      <c r="D37" t="n">
        <v>21</v>
      </c>
      <c r="E37" s="10" t="n">
        <v>1206.43</v>
      </c>
      <c r="F37" s="10" t="n">
        <v>25335.03</v>
      </c>
      <c r="G37" s="10" t="n">
        <v>760.05</v>
      </c>
      <c r="H37" t="n">
        <v>2</v>
      </c>
    </row>
    <row r="38">
      <c r="A38" s="9" t="n">
        <v>46395</v>
      </c>
      <c r="B38" t="inlineStr">
        <is>
          <t>Leisure – direct</t>
        </is>
      </c>
      <c r="C38" t="inlineStr">
        <is>
          <t>Direct web</t>
        </is>
      </c>
      <c r="D38" t="n">
        <v>31</v>
      </c>
      <c r="E38" s="10" t="n">
        <v>1501.33</v>
      </c>
      <c r="F38" s="10" t="n">
        <v>46541.23</v>
      </c>
      <c r="G38" s="10" t="n">
        <v>1163.53</v>
      </c>
      <c r="H38" t="n">
        <v>4</v>
      </c>
    </row>
    <row r="39">
      <c r="A39" s="9" t="n">
        <v>46395</v>
      </c>
      <c r="B39" t="inlineStr">
        <is>
          <t>Leisure – OTA</t>
        </is>
      </c>
      <c r="C39" t="inlineStr">
        <is>
          <t>OTA</t>
        </is>
      </c>
      <c r="D39" t="n">
        <v>36</v>
      </c>
      <c r="E39" s="10" t="n">
        <v>1426.27</v>
      </c>
      <c r="F39" s="10" t="n">
        <v>51345.72</v>
      </c>
      <c r="G39" s="10" t="n">
        <v>9242.23</v>
      </c>
      <c r="H39" t="n">
        <v>8</v>
      </c>
    </row>
    <row r="40">
      <c r="A40" s="9" t="n">
        <v>46395</v>
      </c>
      <c r="B40" t="inlineStr">
        <is>
          <t>Group</t>
        </is>
      </c>
      <c r="C40" t="inlineStr">
        <is>
          <t>Group desk</t>
        </is>
      </c>
      <c r="D40" t="n">
        <v>11</v>
      </c>
      <c r="E40" s="10" t="n">
        <v>1018.76</v>
      </c>
      <c r="F40" s="10" t="n">
        <v>11206.36</v>
      </c>
      <c r="G40" s="10" t="n">
        <v>0</v>
      </c>
      <c r="H40" t="n">
        <v>1</v>
      </c>
    </row>
    <row r="41">
      <c r="A41" s="9" t="n">
        <v>46395</v>
      </c>
      <c r="B41" t="inlineStr">
        <is>
          <t>Wholesale</t>
        </is>
      </c>
      <c r="C41" t="inlineStr">
        <is>
          <t>Wholesale</t>
        </is>
      </c>
      <c r="D41" t="n">
        <v>18</v>
      </c>
      <c r="E41" s="10" t="n">
        <v>857.9</v>
      </c>
      <c r="F41" s="10" t="n">
        <v>15442.2</v>
      </c>
      <c r="G41" s="10" t="n">
        <v>0</v>
      </c>
      <c r="H41" t="n">
        <v>2</v>
      </c>
    </row>
    <row r="42">
      <c r="A42" s="9" t="n">
        <v>46396</v>
      </c>
      <c r="B42" t="inlineStr">
        <is>
          <t>Corporate (negotiated)</t>
        </is>
      </c>
      <c r="C42" t="inlineStr">
        <is>
          <t>Corporate contract</t>
        </is>
      </c>
      <c r="D42" t="n">
        <v>28</v>
      </c>
      <c r="E42" s="10" t="n">
        <v>1206.43</v>
      </c>
      <c r="F42" s="10" t="n">
        <v>33780.04</v>
      </c>
      <c r="G42" s="10" t="n">
        <v>1013.4</v>
      </c>
      <c r="H42" t="n">
        <v>2</v>
      </c>
    </row>
    <row r="43">
      <c r="A43" s="9" t="n">
        <v>46396</v>
      </c>
      <c r="B43" t="inlineStr">
        <is>
          <t>Leisure – direct</t>
        </is>
      </c>
      <c r="C43" t="inlineStr">
        <is>
          <t>Direct web</t>
        </is>
      </c>
      <c r="D43" t="n">
        <v>33</v>
      </c>
      <c r="E43" s="10" t="n">
        <v>1501.33</v>
      </c>
      <c r="F43" s="10" t="n">
        <v>49543.89</v>
      </c>
      <c r="G43" s="10" t="n">
        <v>1238.6</v>
      </c>
      <c r="H43" t="n">
        <v>5</v>
      </c>
    </row>
    <row r="44">
      <c r="A44" s="9" t="n">
        <v>46396</v>
      </c>
      <c r="B44" t="inlineStr">
        <is>
          <t>Leisure – OTA</t>
        </is>
      </c>
      <c r="C44" t="inlineStr">
        <is>
          <t>OTA</t>
        </is>
      </c>
      <c r="D44" t="n">
        <v>34</v>
      </c>
      <c r="E44" s="10" t="n">
        <v>1426.27</v>
      </c>
      <c r="F44" s="10" t="n">
        <v>48493.18</v>
      </c>
      <c r="G44" s="10" t="n">
        <v>8728.77</v>
      </c>
      <c r="H44" t="n">
        <v>8</v>
      </c>
    </row>
    <row r="45">
      <c r="A45" s="9" t="n">
        <v>46396</v>
      </c>
      <c r="B45" t="inlineStr">
        <is>
          <t>Group</t>
        </is>
      </c>
      <c r="C45" t="inlineStr">
        <is>
          <t>Group desk</t>
        </is>
      </c>
      <c r="D45" t="n">
        <v>11</v>
      </c>
      <c r="E45" s="10" t="n">
        <v>1018.76</v>
      </c>
      <c r="F45" s="10" t="n">
        <v>11206.36</v>
      </c>
      <c r="G45" s="10" t="n">
        <v>0</v>
      </c>
      <c r="H45" t="n">
        <v>1</v>
      </c>
    </row>
    <row r="46">
      <c r="A46" s="9" t="n">
        <v>46396</v>
      </c>
      <c r="B46" t="inlineStr">
        <is>
          <t>Wholesale</t>
        </is>
      </c>
      <c r="C46" t="inlineStr">
        <is>
          <t>Wholesale</t>
        </is>
      </c>
      <c r="D46" t="n">
        <v>18</v>
      </c>
      <c r="E46" s="10" t="n">
        <v>857.9</v>
      </c>
      <c r="F46" s="10" t="n">
        <v>15442.2</v>
      </c>
      <c r="G46" s="10" t="n">
        <v>0</v>
      </c>
      <c r="H46" t="n">
        <v>2</v>
      </c>
    </row>
    <row r="47">
      <c r="A47" s="9" t="n">
        <v>46397</v>
      </c>
      <c r="B47" t="inlineStr">
        <is>
          <t>Corporate (negotiated)</t>
        </is>
      </c>
      <c r="C47" t="inlineStr">
        <is>
          <t>Corporate contract</t>
        </is>
      </c>
      <c r="D47" t="n">
        <v>52</v>
      </c>
      <c r="E47" s="10" t="n">
        <v>1206.43</v>
      </c>
      <c r="F47" s="10" t="n">
        <v>62734.36</v>
      </c>
      <c r="G47" s="10" t="n">
        <v>1882.03</v>
      </c>
      <c r="H47" t="n">
        <v>4</v>
      </c>
    </row>
    <row r="48">
      <c r="A48" s="9" t="n">
        <v>46397</v>
      </c>
      <c r="B48" t="inlineStr">
        <is>
          <t>Leisure – direct</t>
        </is>
      </c>
      <c r="C48" t="inlineStr">
        <is>
          <t>Direct web</t>
        </is>
      </c>
      <c r="D48" t="n">
        <v>19</v>
      </c>
      <c r="E48" s="10" t="n">
        <v>1501.33</v>
      </c>
      <c r="F48" s="10" t="n">
        <v>28525.27</v>
      </c>
      <c r="G48" s="10" t="n">
        <v>713.13</v>
      </c>
      <c r="H48" t="n">
        <v>3</v>
      </c>
    </row>
    <row r="49">
      <c r="A49" s="9" t="n">
        <v>46397</v>
      </c>
      <c r="B49" t="inlineStr">
        <is>
          <t>Leisure – OTA</t>
        </is>
      </c>
      <c r="C49" t="inlineStr">
        <is>
          <t>OTA</t>
        </is>
      </c>
      <c r="D49" t="n">
        <v>20</v>
      </c>
      <c r="E49" s="10" t="n">
        <v>1426.27</v>
      </c>
      <c r="F49" s="10" t="n">
        <v>28525.4</v>
      </c>
      <c r="G49" s="10" t="n">
        <v>5134.57</v>
      </c>
      <c r="H49" t="n">
        <v>5</v>
      </c>
    </row>
    <row r="50">
      <c r="A50" s="9" t="n">
        <v>46397</v>
      </c>
      <c r="B50" t="inlineStr">
        <is>
          <t>Group</t>
        </is>
      </c>
      <c r="C50" t="inlineStr">
        <is>
          <t>Group desk</t>
        </is>
      </c>
      <c r="D50" t="n">
        <v>23</v>
      </c>
      <c r="E50" s="10" t="n">
        <v>1018.76</v>
      </c>
      <c r="F50" s="10" t="n">
        <v>23431.48</v>
      </c>
      <c r="G50" s="10" t="n">
        <v>0</v>
      </c>
      <c r="H50" t="n">
        <v>1</v>
      </c>
    </row>
    <row r="51">
      <c r="A51" s="9" t="n">
        <v>46397</v>
      </c>
      <c r="B51" t="inlineStr">
        <is>
          <t>Wholesale</t>
        </is>
      </c>
      <c r="C51" t="inlineStr">
        <is>
          <t>Wholesale</t>
        </is>
      </c>
      <c r="D51" t="n">
        <v>18</v>
      </c>
      <c r="E51" s="10" t="n">
        <v>857.9</v>
      </c>
      <c r="F51" s="10" t="n">
        <v>15442.2</v>
      </c>
      <c r="G51" s="10" t="n">
        <v>0</v>
      </c>
      <c r="H51" t="n">
        <v>2</v>
      </c>
    </row>
    <row r="52">
      <c r="A52" s="9" t="n">
        <v>46398</v>
      </c>
      <c r="B52" t="inlineStr">
        <is>
          <t>Corporate (negotiated)</t>
        </is>
      </c>
      <c r="C52" t="inlineStr">
        <is>
          <t>Corporate contract</t>
        </is>
      </c>
      <c r="D52" t="n">
        <v>54</v>
      </c>
      <c r="E52" s="10" t="n">
        <v>1206.43</v>
      </c>
      <c r="F52" s="10" t="n">
        <v>65147.22</v>
      </c>
      <c r="G52" s="10" t="n">
        <v>1954.42</v>
      </c>
      <c r="H52" t="n">
        <v>4</v>
      </c>
    </row>
    <row r="53">
      <c r="A53" s="9" t="n">
        <v>46398</v>
      </c>
      <c r="B53" t="inlineStr">
        <is>
          <t>Leisure – direct</t>
        </is>
      </c>
      <c r="C53" t="inlineStr">
        <is>
          <t>Direct web</t>
        </is>
      </c>
      <c r="D53" t="n">
        <v>18</v>
      </c>
      <c r="E53" s="10" t="n">
        <v>1501.33</v>
      </c>
      <c r="F53" s="10" t="n">
        <v>27023.94</v>
      </c>
      <c r="G53" s="10" t="n">
        <v>675.6</v>
      </c>
      <c r="H53" t="n">
        <v>3</v>
      </c>
    </row>
    <row r="54">
      <c r="A54" s="9" t="n">
        <v>46398</v>
      </c>
      <c r="B54" t="inlineStr">
        <is>
          <t>Leisure – OTA</t>
        </is>
      </c>
      <c r="C54" t="inlineStr">
        <is>
          <t>OTA</t>
        </is>
      </c>
      <c r="D54" t="n">
        <v>21</v>
      </c>
      <c r="E54" s="10" t="n">
        <v>1426.27</v>
      </c>
      <c r="F54" s="10" t="n">
        <v>29951.67</v>
      </c>
      <c r="G54" s="10" t="n">
        <v>5391.3</v>
      </c>
      <c r="H54" t="n">
        <v>5</v>
      </c>
    </row>
    <row r="55">
      <c r="A55" s="9" t="n">
        <v>46398</v>
      </c>
      <c r="B55" t="inlineStr">
        <is>
          <t>Group</t>
        </is>
      </c>
      <c r="C55" t="inlineStr">
        <is>
          <t>Group desk</t>
        </is>
      </c>
      <c r="D55" t="n">
        <v>24</v>
      </c>
      <c r="E55" s="10" t="n">
        <v>1018.76</v>
      </c>
      <c r="F55" s="10" t="n">
        <v>24450.24</v>
      </c>
      <c r="G55" s="10" t="n">
        <v>0</v>
      </c>
      <c r="H55" t="n">
        <v>1</v>
      </c>
    </row>
    <row r="56">
      <c r="A56" s="9" t="n">
        <v>46398</v>
      </c>
      <c r="B56" t="inlineStr">
        <is>
          <t>Wholesale</t>
        </is>
      </c>
      <c r="C56" t="inlineStr">
        <is>
          <t>Wholesale</t>
        </is>
      </c>
      <c r="D56" t="n">
        <v>18</v>
      </c>
      <c r="E56" s="10" t="n">
        <v>857.9</v>
      </c>
      <c r="F56" s="10" t="n">
        <v>15442.2</v>
      </c>
      <c r="G56" s="10" t="n">
        <v>0</v>
      </c>
      <c r="H56" t="n">
        <v>2</v>
      </c>
    </row>
    <row r="57">
      <c r="A57" s="9" t="n">
        <v>46399</v>
      </c>
      <c r="B57" t="inlineStr">
        <is>
          <t>Corporate (negotiated)</t>
        </is>
      </c>
      <c r="C57" t="inlineStr">
        <is>
          <t>Corporate contract</t>
        </is>
      </c>
      <c r="D57" t="n">
        <v>51</v>
      </c>
      <c r="E57" s="10" t="n">
        <v>1206.43</v>
      </c>
      <c r="F57" s="10" t="n">
        <v>61527.93</v>
      </c>
      <c r="G57" s="10" t="n">
        <v>1845.84</v>
      </c>
      <c r="H57" t="n">
        <v>5</v>
      </c>
    </row>
    <row r="58">
      <c r="A58" s="9" t="n">
        <v>46399</v>
      </c>
      <c r="B58" t="inlineStr">
        <is>
          <t>Leisure – direct</t>
        </is>
      </c>
      <c r="C58" t="inlineStr">
        <is>
          <t>Direct web</t>
        </is>
      </c>
      <c r="D58" t="n">
        <v>18</v>
      </c>
      <c r="E58" s="10" t="n">
        <v>1501.33</v>
      </c>
      <c r="F58" s="10" t="n">
        <v>27023.94</v>
      </c>
      <c r="G58" s="10" t="n">
        <v>675.6</v>
      </c>
      <c r="H58" t="n">
        <v>3</v>
      </c>
    </row>
    <row r="59">
      <c r="A59" s="9" t="n">
        <v>46399</v>
      </c>
      <c r="B59" t="inlineStr">
        <is>
          <t>Leisure – OTA</t>
        </is>
      </c>
      <c r="C59" t="inlineStr">
        <is>
          <t>OTA</t>
        </is>
      </c>
      <c r="D59" t="n">
        <v>21</v>
      </c>
      <c r="E59" s="10" t="n">
        <v>1426.27</v>
      </c>
      <c r="F59" s="10" t="n">
        <v>29951.67</v>
      </c>
      <c r="G59" s="10" t="n">
        <v>5391.3</v>
      </c>
      <c r="H59" t="n">
        <v>5</v>
      </c>
    </row>
    <row r="60">
      <c r="A60" s="9" t="n">
        <v>46399</v>
      </c>
      <c r="B60" t="inlineStr">
        <is>
          <t>Group</t>
        </is>
      </c>
      <c r="C60" t="inlineStr">
        <is>
          <t>Group desk</t>
        </is>
      </c>
      <c r="D60" t="n">
        <v>22</v>
      </c>
      <c r="E60" s="10" t="n">
        <v>1018.76</v>
      </c>
      <c r="F60" s="10" t="n">
        <v>22412.72</v>
      </c>
      <c r="G60" s="10" t="n">
        <v>0</v>
      </c>
      <c r="H60" t="n">
        <v>1</v>
      </c>
    </row>
    <row r="61">
      <c r="A61" s="9" t="n">
        <v>46399</v>
      </c>
      <c r="B61" t="inlineStr">
        <is>
          <t>Wholesale</t>
        </is>
      </c>
      <c r="C61" t="inlineStr">
        <is>
          <t>Wholesale</t>
        </is>
      </c>
      <c r="D61" t="n">
        <v>18</v>
      </c>
      <c r="E61" s="10" t="n">
        <v>857.9</v>
      </c>
      <c r="F61" s="10" t="n">
        <v>15442.2</v>
      </c>
      <c r="G61" s="10" t="n">
        <v>0</v>
      </c>
      <c r="H61" t="n">
        <v>2</v>
      </c>
    </row>
    <row r="62">
      <c r="A62" s="9" t="n">
        <v>46400</v>
      </c>
      <c r="B62" t="inlineStr">
        <is>
          <t>Corporate (negotiated)</t>
        </is>
      </c>
      <c r="C62" t="inlineStr">
        <is>
          <t>Corporate contract</t>
        </is>
      </c>
      <c r="D62" t="n">
        <v>50</v>
      </c>
      <c r="E62" s="10" t="n">
        <v>1206.43</v>
      </c>
      <c r="F62" s="10" t="n">
        <v>60321.5</v>
      </c>
      <c r="G62" s="10" t="n">
        <v>1809.64</v>
      </c>
      <c r="H62" t="n">
        <v>4</v>
      </c>
    </row>
    <row r="63">
      <c r="A63" s="9" t="n">
        <v>46400</v>
      </c>
      <c r="B63" t="inlineStr">
        <is>
          <t>Leisure – direct</t>
        </is>
      </c>
      <c r="C63" t="inlineStr">
        <is>
          <t>Direct web</t>
        </is>
      </c>
      <c r="D63" t="n">
        <v>21</v>
      </c>
      <c r="E63" s="10" t="n">
        <v>1501.33</v>
      </c>
      <c r="F63" s="10" t="n">
        <v>31527.93</v>
      </c>
      <c r="G63" s="10" t="n">
        <v>788.2</v>
      </c>
      <c r="H63" t="n">
        <v>3</v>
      </c>
    </row>
    <row r="64">
      <c r="A64" s="9" t="n">
        <v>46400</v>
      </c>
      <c r="B64" t="inlineStr">
        <is>
          <t>Leisure – OTA</t>
        </is>
      </c>
      <c r="C64" t="inlineStr">
        <is>
          <t>OTA</t>
        </is>
      </c>
      <c r="D64" t="n">
        <v>23</v>
      </c>
      <c r="E64" s="10" t="n">
        <v>1426.27</v>
      </c>
      <c r="F64" s="10" t="n">
        <v>32804.21</v>
      </c>
      <c r="G64" s="10" t="n">
        <v>5904.76</v>
      </c>
      <c r="H64" t="n">
        <v>5</v>
      </c>
    </row>
    <row r="65">
      <c r="A65" s="9" t="n">
        <v>46400</v>
      </c>
      <c r="B65" t="inlineStr">
        <is>
          <t>Group</t>
        </is>
      </c>
      <c r="C65" t="inlineStr">
        <is>
          <t>Group desk</t>
        </is>
      </c>
      <c r="D65" t="n">
        <v>22</v>
      </c>
      <c r="E65" s="10" t="n">
        <v>1018.76</v>
      </c>
      <c r="F65" s="10" t="n">
        <v>22412.72</v>
      </c>
      <c r="G65" s="10" t="n">
        <v>0</v>
      </c>
      <c r="H65" t="n">
        <v>1</v>
      </c>
    </row>
    <row r="66">
      <c r="A66" s="9" t="n">
        <v>46400</v>
      </c>
      <c r="B66" t="inlineStr">
        <is>
          <t>Wholesale</t>
        </is>
      </c>
      <c r="C66" t="inlineStr">
        <is>
          <t>Wholesale</t>
        </is>
      </c>
      <c r="D66" t="n">
        <v>18</v>
      </c>
      <c r="E66" s="10" t="n">
        <v>857.9</v>
      </c>
      <c r="F66" s="10" t="n">
        <v>15442.2</v>
      </c>
      <c r="G66" s="10" t="n">
        <v>0</v>
      </c>
      <c r="H66" t="n">
        <v>2</v>
      </c>
    </row>
    <row r="67">
      <c r="A67" s="9" t="n">
        <v>46401</v>
      </c>
      <c r="B67" t="inlineStr">
        <is>
          <t>Corporate (negotiated)</t>
        </is>
      </c>
      <c r="C67" t="inlineStr">
        <is>
          <t>Corporate contract</t>
        </is>
      </c>
      <c r="D67" t="n">
        <v>40</v>
      </c>
      <c r="E67" s="10" t="n">
        <v>1206.43</v>
      </c>
      <c r="F67" s="10" t="n">
        <v>48257.2</v>
      </c>
      <c r="G67" s="10" t="n">
        <v>1447.72</v>
      </c>
      <c r="H67" t="n">
        <v>3</v>
      </c>
    </row>
    <row r="68">
      <c r="A68" s="9" t="n">
        <v>46401</v>
      </c>
      <c r="B68" t="inlineStr">
        <is>
          <t>Leisure – direct</t>
        </is>
      </c>
      <c r="C68" t="inlineStr">
        <is>
          <t>Direct web</t>
        </is>
      </c>
      <c r="D68" t="n">
        <v>29</v>
      </c>
      <c r="E68" s="10" t="n">
        <v>1501.33</v>
      </c>
      <c r="F68" s="10" t="n">
        <v>43538.57</v>
      </c>
      <c r="G68" s="10" t="n">
        <v>1088.46</v>
      </c>
      <c r="H68" t="n">
        <v>4</v>
      </c>
    </row>
    <row r="69">
      <c r="A69" s="9" t="n">
        <v>46401</v>
      </c>
      <c r="B69" t="inlineStr">
        <is>
          <t>Leisure – OTA</t>
        </is>
      </c>
      <c r="C69" t="inlineStr">
        <is>
          <t>OTA</t>
        </is>
      </c>
      <c r="D69" t="n">
        <v>30</v>
      </c>
      <c r="E69" s="10" t="n">
        <v>1426.27</v>
      </c>
      <c r="F69" s="10" t="n">
        <v>42788.1</v>
      </c>
      <c r="G69" s="10" t="n">
        <v>7701.86</v>
      </c>
      <c r="H69" t="n">
        <v>7</v>
      </c>
    </row>
    <row r="70">
      <c r="A70" s="9" t="n">
        <v>46401</v>
      </c>
      <c r="B70" t="inlineStr">
        <is>
          <t>Group</t>
        </is>
      </c>
      <c r="C70" t="inlineStr">
        <is>
          <t>Group desk</t>
        </is>
      </c>
      <c r="D70" t="n">
        <v>21</v>
      </c>
      <c r="E70" s="10" t="n">
        <v>1018.76</v>
      </c>
      <c r="F70" s="10" t="n">
        <v>21393.96</v>
      </c>
      <c r="G70" s="10" t="n">
        <v>0</v>
      </c>
      <c r="H70" t="n">
        <v>1</v>
      </c>
    </row>
    <row r="71">
      <c r="A71" s="9" t="n">
        <v>46401</v>
      </c>
      <c r="B71" t="inlineStr">
        <is>
          <t>Wholesale</t>
        </is>
      </c>
      <c r="C71" t="inlineStr">
        <is>
          <t>Wholesale</t>
        </is>
      </c>
      <c r="D71" t="n">
        <v>18</v>
      </c>
      <c r="E71" s="10" t="n">
        <v>857.9</v>
      </c>
      <c r="F71" s="10" t="n">
        <v>15442.2</v>
      </c>
      <c r="G71" s="10" t="n">
        <v>0</v>
      </c>
      <c r="H71" t="n">
        <v>2</v>
      </c>
    </row>
    <row r="72">
      <c r="A72" s="9" t="n">
        <v>46402</v>
      </c>
      <c r="B72" t="inlineStr">
        <is>
          <t>Corporate (negotiated)</t>
        </is>
      </c>
      <c r="C72" t="inlineStr">
        <is>
          <t>Corporate contract</t>
        </is>
      </c>
      <c r="D72" t="n">
        <v>22</v>
      </c>
      <c r="E72" s="10" t="n">
        <v>1206.43</v>
      </c>
      <c r="F72" s="10" t="n">
        <v>26541.46</v>
      </c>
      <c r="G72" s="10" t="n">
        <v>796.24</v>
      </c>
      <c r="H72" t="n">
        <v>2</v>
      </c>
    </row>
    <row r="73">
      <c r="A73" s="9" t="n">
        <v>46402</v>
      </c>
      <c r="B73" t="inlineStr">
        <is>
          <t>Leisure – direct</t>
        </is>
      </c>
      <c r="C73" t="inlineStr">
        <is>
          <t>Direct web</t>
        </is>
      </c>
      <c r="D73" t="n">
        <v>32</v>
      </c>
      <c r="E73" s="10" t="n">
        <v>1501.33</v>
      </c>
      <c r="F73" s="10" t="n">
        <v>48042.56</v>
      </c>
      <c r="G73" s="10" t="n">
        <v>1201.06</v>
      </c>
      <c r="H73" t="n">
        <v>5</v>
      </c>
    </row>
    <row r="74">
      <c r="A74" s="9" t="n">
        <v>46402</v>
      </c>
      <c r="B74" t="inlineStr">
        <is>
          <t>Leisure – OTA</t>
        </is>
      </c>
      <c r="C74" t="inlineStr">
        <is>
          <t>OTA</t>
        </is>
      </c>
      <c r="D74" t="n">
        <v>34</v>
      </c>
      <c r="E74" s="10" t="n">
        <v>1426.27</v>
      </c>
      <c r="F74" s="10" t="n">
        <v>48493.18</v>
      </c>
      <c r="G74" s="10" t="n">
        <v>8728.77</v>
      </c>
      <c r="H74" t="n">
        <v>8</v>
      </c>
    </row>
    <row r="75">
      <c r="A75" s="9" t="n">
        <v>46402</v>
      </c>
      <c r="B75" t="inlineStr">
        <is>
          <t>Group</t>
        </is>
      </c>
      <c r="C75" t="inlineStr">
        <is>
          <t>Group desk</t>
        </is>
      </c>
      <c r="D75" t="n">
        <v>9</v>
      </c>
      <c r="E75" s="10" t="n">
        <v>1018.76</v>
      </c>
      <c r="F75" s="10" t="n">
        <v>9168.84</v>
      </c>
      <c r="G75" s="10" t="n">
        <v>0</v>
      </c>
      <c r="H75" t="n">
        <v>0</v>
      </c>
    </row>
    <row r="76">
      <c r="A76" s="9" t="n">
        <v>46402</v>
      </c>
      <c r="B76" t="inlineStr">
        <is>
          <t>Wholesale</t>
        </is>
      </c>
      <c r="C76" t="inlineStr">
        <is>
          <t>Wholesale</t>
        </is>
      </c>
      <c r="D76" t="n">
        <v>18</v>
      </c>
      <c r="E76" s="10" t="n">
        <v>857.9</v>
      </c>
      <c r="F76" s="10" t="n">
        <v>15442.2</v>
      </c>
      <c r="G76" s="10" t="n">
        <v>0</v>
      </c>
      <c r="H76" t="n">
        <v>2</v>
      </c>
    </row>
    <row r="77">
      <c r="A77" s="9" t="n">
        <v>46403</v>
      </c>
      <c r="B77" t="inlineStr">
        <is>
          <t>Corporate (negotiated)</t>
        </is>
      </c>
      <c r="C77" t="inlineStr">
        <is>
          <t>Corporate contract</t>
        </is>
      </c>
      <c r="D77" t="n">
        <v>26</v>
      </c>
      <c r="E77" s="10" t="n">
        <v>1206.43</v>
      </c>
      <c r="F77" s="10" t="n">
        <v>31367.18</v>
      </c>
      <c r="G77" s="10" t="n">
        <v>941.02</v>
      </c>
      <c r="H77" t="n">
        <v>2</v>
      </c>
    </row>
    <row r="78">
      <c r="A78" s="9" t="n">
        <v>46403</v>
      </c>
      <c r="B78" t="inlineStr">
        <is>
          <t>Leisure – direct</t>
        </is>
      </c>
      <c r="C78" t="inlineStr">
        <is>
          <t>Direct web</t>
        </is>
      </c>
      <c r="D78" t="n">
        <v>29</v>
      </c>
      <c r="E78" s="10" t="n">
        <v>1501.33</v>
      </c>
      <c r="F78" s="10" t="n">
        <v>43538.57</v>
      </c>
      <c r="G78" s="10" t="n">
        <v>1088.46</v>
      </c>
      <c r="H78" t="n">
        <v>4</v>
      </c>
    </row>
    <row r="79">
      <c r="A79" s="9" t="n">
        <v>46403</v>
      </c>
      <c r="B79" t="inlineStr">
        <is>
          <t>Leisure – OTA</t>
        </is>
      </c>
      <c r="C79" t="inlineStr">
        <is>
          <t>OTA</t>
        </is>
      </c>
      <c r="D79" t="n">
        <v>34</v>
      </c>
      <c r="E79" s="10" t="n">
        <v>1426.27</v>
      </c>
      <c r="F79" s="10" t="n">
        <v>48493.18</v>
      </c>
      <c r="G79" s="10" t="n">
        <v>8728.77</v>
      </c>
      <c r="H79" t="n">
        <v>8</v>
      </c>
    </row>
    <row r="80">
      <c r="A80" s="9" t="n">
        <v>46403</v>
      </c>
      <c r="B80" t="inlineStr">
        <is>
          <t>Group</t>
        </is>
      </c>
      <c r="C80" t="inlineStr">
        <is>
          <t>Group desk</t>
        </is>
      </c>
      <c r="D80" t="n">
        <v>12</v>
      </c>
      <c r="E80" s="10" t="n">
        <v>1018.76</v>
      </c>
      <c r="F80" s="10" t="n">
        <v>12225.12</v>
      </c>
      <c r="G80" s="10" t="n">
        <v>0</v>
      </c>
      <c r="H80" t="n">
        <v>1</v>
      </c>
    </row>
    <row r="81">
      <c r="A81" s="9" t="n">
        <v>46403</v>
      </c>
      <c r="B81" t="inlineStr">
        <is>
          <t>Wholesale</t>
        </is>
      </c>
      <c r="C81" t="inlineStr">
        <is>
          <t>Wholesale</t>
        </is>
      </c>
      <c r="D81" t="n">
        <v>18</v>
      </c>
      <c r="E81" s="10" t="n">
        <v>857.9</v>
      </c>
      <c r="F81" s="10" t="n">
        <v>15442.2</v>
      </c>
      <c r="G81" s="10" t="n">
        <v>0</v>
      </c>
      <c r="H81" t="n">
        <v>2</v>
      </c>
    </row>
    <row r="82">
      <c r="A82" s="9" t="n">
        <v>46404</v>
      </c>
      <c r="B82" t="inlineStr">
        <is>
          <t>Corporate (negotiated)</t>
        </is>
      </c>
      <c r="C82" t="inlineStr">
        <is>
          <t>Corporate contract</t>
        </is>
      </c>
      <c r="D82" t="n">
        <v>49</v>
      </c>
      <c r="E82" s="10" t="n">
        <v>1206.43</v>
      </c>
      <c r="F82" s="10" t="n">
        <v>59115.07</v>
      </c>
      <c r="G82" s="10" t="n">
        <v>1773.45</v>
      </c>
      <c r="H82" t="n">
        <v>4</v>
      </c>
    </row>
    <row r="83">
      <c r="A83" s="9" t="n">
        <v>46404</v>
      </c>
      <c r="B83" t="inlineStr">
        <is>
          <t>Leisure – direct</t>
        </is>
      </c>
      <c r="C83" t="inlineStr">
        <is>
          <t>Direct web</t>
        </is>
      </c>
      <c r="D83" t="n">
        <v>23</v>
      </c>
      <c r="E83" s="10" t="n">
        <v>1501.33</v>
      </c>
      <c r="F83" s="10" t="n">
        <v>34530.59</v>
      </c>
      <c r="G83" s="10" t="n">
        <v>863.26</v>
      </c>
      <c r="H83" t="n">
        <v>3</v>
      </c>
    </row>
    <row r="84">
      <c r="A84" s="9" t="n">
        <v>46404</v>
      </c>
      <c r="B84" t="inlineStr">
        <is>
          <t>Leisure – OTA</t>
        </is>
      </c>
      <c r="C84" t="inlineStr">
        <is>
          <t>OTA</t>
        </is>
      </c>
      <c r="D84" t="n">
        <v>22</v>
      </c>
      <c r="E84" s="10" t="n">
        <v>1426.27</v>
      </c>
      <c r="F84" s="10" t="n">
        <v>31377.94</v>
      </c>
      <c r="G84" s="10" t="n">
        <v>5648.03</v>
      </c>
      <c r="H84" t="n">
        <v>5</v>
      </c>
    </row>
    <row r="85">
      <c r="A85" s="9" t="n">
        <v>46404</v>
      </c>
      <c r="B85" t="inlineStr">
        <is>
          <t>Group</t>
        </is>
      </c>
      <c r="C85" t="inlineStr">
        <is>
          <t>Group desk</t>
        </is>
      </c>
      <c r="D85" t="n">
        <v>27</v>
      </c>
      <c r="E85" s="10" t="n">
        <v>1018.76</v>
      </c>
      <c r="F85" s="10" t="n">
        <v>27506.52</v>
      </c>
      <c r="G85" s="10" t="n">
        <v>0</v>
      </c>
      <c r="H85" t="n">
        <v>1</v>
      </c>
    </row>
    <row r="86">
      <c r="A86" s="9" t="n">
        <v>46404</v>
      </c>
      <c r="B86" t="inlineStr">
        <is>
          <t>Wholesale</t>
        </is>
      </c>
      <c r="C86" t="inlineStr">
        <is>
          <t>Wholesale</t>
        </is>
      </c>
      <c r="D86" t="n">
        <v>18</v>
      </c>
      <c r="E86" s="10" t="n">
        <v>857.9</v>
      </c>
      <c r="F86" s="10" t="n">
        <v>15442.2</v>
      </c>
      <c r="G86" s="10" t="n">
        <v>0</v>
      </c>
      <c r="H86" t="n">
        <v>2</v>
      </c>
    </row>
    <row r="87">
      <c r="A87" s="9" t="n">
        <v>46405</v>
      </c>
      <c r="B87" t="inlineStr">
        <is>
          <t>Corporate (negotiated)</t>
        </is>
      </c>
      <c r="C87" t="inlineStr">
        <is>
          <t>Corporate contract</t>
        </is>
      </c>
      <c r="D87" t="n">
        <v>53</v>
      </c>
      <c r="E87" s="10" t="n">
        <v>1206.43</v>
      </c>
      <c r="F87" s="10" t="n">
        <v>63940.79</v>
      </c>
      <c r="G87" s="10" t="n">
        <v>1918.22</v>
      </c>
      <c r="H87" t="n">
        <v>4</v>
      </c>
    </row>
    <row r="88">
      <c r="A88" s="9" t="n">
        <v>46405</v>
      </c>
      <c r="B88" t="inlineStr">
        <is>
          <t>Leisure – direct</t>
        </is>
      </c>
      <c r="C88" t="inlineStr">
        <is>
          <t>Direct web</t>
        </is>
      </c>
      <c r="D88" t="n">
        <v>18</v>
      </c>
      <c r="E88" s="10" t="n">
        <v>1501.33</v>
      </c>
      <c r="F88" s="10" t="n">
        <v>27023.94</v>
      </c>
      <c r="G88" s="10" t="n">
        <v>675.6</v>
      </c>
      <c r="H88" t="n">
        <v>3</v>
      </c>
    </row>
    <row r="89">
      <c r="A89" s="9" t="n">
        <v>46405</v>
      </c>
      <c r="B89" t="inlineStr">
        <is>
          <t>Leisure – OTA</t>
        </is>
      </c>
      <c r="C89" t="inlineStr">
        <is>
          <t>OTA</t>
        </is>
      </c>
      <c r="D89" t="n">
        <v>23</v>
      </c>
      <c r="E89" s="10" t="n">
        <v>1426.27</v>
      </c>
      <c r="F89" s="10" t="n">
        <v>32804.21</v>
      </c>
      <c r="G89" s="10" t="n">
        <v>5904.76</v>
      </c>
      <c r="H89" t="n">
        <v>5</v>
      </c>
    </row>
    <row r="90">
      <c r="A90" s="9" t="n">
        <v>46405</v>
      </c>
      <c r="B90" t="inlineStr">
        <is>
          <t>Group</t>
        </is>
      </c>
      <c r="C90" t="inlineStr">
        <is>
          <t>Group desk</t>
        </is>
      </c>
      <c r="D90" t="n">
        <v>25</v>
      </c>
      <c r="E90" s="10" t="n">
        <v>1018.76</v>
      </c>
      <c r="F90" s="10" t="n">
        <v>25469</v>
      </c>
      <c r="G90" s="10" t="n">
        <v>0</v>
      </c>
      <c r="H90" t="n">
        <v>1</v>
      </c>
    </row>
    <row r="91">
      <c r="A91" s="9" t="n">
        <v>46405</v>
      </c>
      <c r="B91" t="inlineStr">
        <is>
          <t>Wholesale</t>
        </is>
      </c>
      <c r="C91" t="inlineStr">
        <is>
          <t>Wholesale</t>
        </is>
      </c>
      <c r="D91" t="n">
        <v>18</v>
      </c>
      <c r="E91" s="10" t="n">
        <v>857.9</v>
      </c>
      <c r="F91" s="10" t="n">
        <v>15442.2</v>
      </c>
      <c r="G91" s="10" t="n">
        <v>0</v>
      </c>
      <c r="H91" t="n">
        <v>2</v>
      </c>
    </row>
    <row r="92">
      <c r="A92" s="9" t="n">
        <v>46406</v>
      </c>
      <c r="B92" t="inlineStr">
        <is>
          <t>Corporate (negotiated)</t>
        </is>
      </c>
      <c r="C92" t="inlineStr">
        <is>
          <t>Corporate contract</t>
        </is>
      </c>
      <c r="D92" t="n">
        <v>57</v>
      </c>
      <c r="E92" s="10" t="n">
        <v>1206.43</v>
      </c>
      <c r="F92" s="10" t="n">
        <v>68766.50999999999</v>
      </c>
      <c r="G92" s="10" t="n">
        <v>2063</v>
      </c>
      <c r="H92" t="n">
        <v>4</v>
      </c>
    </row>
    <row r="93">
      <c r="A93" s="9" t="n">
        <v>46406</v>
      </c>
      <c r="B93" t="inlineStr">
        <is>
          <t>Leisure – direct</t>
        </is>
      </c>
      <c r="C93" t="inlineStr">
        <is>
          <t>Direct web</t>
        </is>
      </c>
      <c r="D93" t="n">
        <v>19</v>
      </c>
      <c r="E93" s="10" t="n">
        <v>1501.33</v>
      </c>
      <c r="F93" s="10" t="n">
        <v>28525.27</v>
      </c>
      <c r="G93" s="10" t="n">
        <v>713.13</v>
      </c>
      <c r="H93" t="n">
        <v>3</v>
      </c>
    </row>
    <row r="94">
      <c r="A94" s="9" t="n">
        <v>46406</v>
      </c>
      <c r="B94" t="inlineStr">
        <is>
          <t>Leisure – OTA</t>
        </is>
      </c>
      <c r="C94" t="inlineStr">
        <is>
          <t>OTA</t>
        </is>
      </c>
      <c r="D94" t="n">
        <v>21</v>
      </c>
      <c r="E94" s="10" t="n">
        <v>1426.27</v>
      </c>
      <c r="F94" s="10" t="n">
        <v>29951.67</v>
      </c>
      <c r="G94" s="10" t="n">
        <v>5391.3</v>
      </c>
      <c r="H94" t="n">
        <v>5</v>
      </c>
    </row>
    <row r="95">
      <c r="A95" s="9" t="n">
        <v>46406</v>
      </c>
      <c r="B95" t="inlineStr">
        <is>
          <t>Group</t>
        </is>
      </c>
      <c r="C95" t="inlineStr">
        <is>
          <t>Group desk</t>
        </is>
      </c>
      <c r="D95" t="n">
        <v>24</v>
      </c>
      <c r="E95" s="10" t="n">
        <v>1018.76</v>
      </c>
      <c r="F95" s="10" t="n">
        <v>24450.24</v>
      </c>
      <c r="G95" s="10" t="n">
        <v>0</v>
      </c>
      <c r="H95" t="n">
        <v>1</v>
      </c>
    </row>
    <row r="96">
      <c r="A96" s="9" t="n">
        <v>46406</v>
      </c>
      <c r="B96" t="inlineStr">
        <is>
          <t>Wholesale</t>
        </is>
      </c>
      <c r="C96" t="inlineStr">
        <is>
          <t>Wholesale</t>
        </is>
      </c>
      <c r="D96" t="n">
        <v>18</v>
      </c>
      <c r="E96" s="10" t="n">
        <v>857.9</v>
      </c>
      <c r="F96" s="10" t="n">
        <v>15442.2</v>
      </c>
      <c r="G96" s="10" t="n">
        <v>0</v>
      </c>
      <c r="H96" t="n">
        <v>2</v>
      </c>
    </row>
    <row r="97">
      <c r="A97" s="9" t="n">
        <v>46407</v>
      </c>
      <c r="B97" t="inlineStr">
        <is>
          <t>Corporate (negotiated)</t>
        </is>
      </c>
      <c r="C97" t="inlineStr">
        <is>
          <t>Corporate contract</t>
        </is>
      </c>
      <c r="D97" t="n">
        <v>51</v>
      </c>
      <c r="E97" s="10" t="n">
        <v>1206.43</v>
      </c>
      <c r="F97" s="10" t="n">
        <v>61527.93</v>
      </c>
      <c r="G97" s="10" t="n">
        <v>1845.84</v>
      </c>
      <c r="H97" t="n">
        <v>4</v>
      </c>
    </row>
    <row r="98">
      <c r="A98" s="9" t="n">
        <v>46407</v>
      </c>
      <c r="B98" t="inlineStr">
        <is>
          <t>Leisure – direct</t>
        </is>
      </c>
      <c r="C98" t="inlineStr">
        <is>
          <t>Direct web</t>
        </is>
      </c>
      <c r="D98" t="n">
        <v>21</v>
      </c>
      <c r="E98" s="10" t="n">
        <v>1501.33</v>
      </c>
      <c r="F98" s="10" t="n">
        <v>31527.93</v>
      </c>
      <c r="G98" s="10" t="n">
        <v>788.2</v>
      </c>
      <c r="H98" t="n">
        <v>3</v>
      </c>
    </row>
    <row r="99">
      <c r="A99" s="9" t="n">
        <v>46407</v>
      </c>
      <c r="B99" t="inlineStr">
        <is>
          <t>Leisure – OTA</t>
        </is>
      </c>
      <c r="C99" t="inlineStr">
        <is>
          <t>OTA</t>
        </is>
      </c>
      <c r="D99" t="n">
        <v>22</v>
      </c>
      <c r="E99" s="10" t="n">
        <v>1426.27</v>
      </c>
      <c r="F99" s="10" t="n">
        <v>31377.94</v>
      </c>
      <c r="G99" s="10" t="n">
        <v>5648.03</v>
      </c>
      <c r="H99" t="n">
        <v>5</v>
      </c>
    </row>
    <row r="100">
      <c r="A100" s="9" t="n">
        <v>46407</v>
      </c>
      <c r="B100" t="inlineStr">
        <is>
          <t>Group</t>
        </is>
      </c>
      <c r="C100" t="inlineStr">
        <is>
          <t>Group desk</t>
        </is>
      </c>
      <c r="D100" t="n">
        <v>22</v>
      </c>
      <c r="E100" s="10" t="n">
        <v>1018.76</v>
      </c>
      <c r="F100" s="10" t="n">
        <v>22412.72</v>
      </c>
      <c r="G100" s="10" t="n">
        <v>0</v>
      </c>
      <c r="H100" t="n">
        <v>1</v>
      </c>
    </row>
    <row r="101">
      <c r="A101" s="9" t="n">
        <v>46407</v>
      </c>
      <c r="B101" t="inlineStr">
        <is>
          <t>Wholesale</t>
        </is>
      </c>
      <c r="C101" t="inlineStr">
        <is>
          <t>Wholesale</t>
        </is>
      </c>
      <c r="D101" t="n">
        <v>18</v>
      </c>
      <c r="E101" s="10" t="n">
        <v>857.9</v>
      </c>
      <c r="F101" s="10" t="n">
        <v>15442.2</v>
      </c>
      <c r="G101" s="10" t="n">
        <v>0</v>
      </c>
      <c r="H101" t="n">
        <v>2</v>
      </c>
    </row>
    <row r="102">
      <c r="A102" s="9" t="n">
        <v>46408</v>
      </c>
      <c r="B102" t="inlineStr">
        <is>
          <t>Corporate (negotiated)</t>
        </is>
      </c>
      <c r="C102" t="inlineStr">
        <is>
          <t>Corporate contract</t>
        </is>
      </c>
      <c r="D102" t="n">
        <v>37</v>
      </c>
      <c r="E102" s="10" t="n">
        <v>1206.43</v>
      </c>
      <c r="F102" s="10" t="n">
        <v>44637.91</v>
      </c>
      <c r="G102" s="10" t="n">
        <v>1339.14</v>
      </c>
      <c r="H102" t="n">
        <v>2</v>
      </c>
    </row>
    <row r="103">
      <c r="A103" s="9" t="n">
        <v>46408</v>
      </c>
      <c r="B103" t="inlineStr">
        <is>
          <t>Leisure – direct</t>
        </is>
      </c>
      <c r="C103" t="inlineStr">
        <is>
          <t>Direct web</t>
        </is>
      </c>
      <c r="D103" t="n">
        <v>29</v>
      </c>
      <c r="E103" s="10" t="n">
        <v>1501.33</v>
      </c>
      <c r="F103" s="10" t="n">
        <v>43538.57</v>
      </c>
      <c r="G103" s="10" t="n">
        <v>1088.46</v>
      </c>
      <c r="H103" t="n">
        <v>4</v>
      </c>
    </row>
    <row r="104">
      <c r="A104" s="9" t="n">
        <v>46408</v>
      </c>
      <c r="B104" t="inlineStr">
        <is>
          <t>Leisure – OTA</t>
        </is>
      </c>
      <c r="C104" t="inlineStr">
        <is>
          <t>OTA</t>
        </is>
      </c>
      <c r="D104" t="n">
        <v>33</v>
      </c>
      <c r="E104" s="10" t="n">
        <v>1426.27</v>
      </c>
      <c r="F104" s="10" t="n">
        <v>47066.91</v>
      </c>
      <c r="G104" s="10" t="n">
        <v>8472.040000000001</v>
      </c>
      <c r="H104" t="n">
        <v>7</v>
      </c>
    </row>
    <row r="105">
      <c r="A105" s="9" t="n">
        <v>46408</v>
      </c>
      <c r="B105" t="inlineStr">
        <is>
          <t>Group</t>
        </is>
      </c>
      <c r="C105" t="inlineStr">
        <is>
          <t>Group desk</t>
        </is>
      </c>
      <c r="D105" t="n">
        <v>21</v>
      </c>
      <c r="E105" s="10" t="n">
        <v>1018.76</v>
      </c>
      <c r="F105" s="10" t="n">
        <v>21393.96</v>
      </c>
      <c r="G105" s="10" t="n">
        <v>0</v>
      </c>
      <c r="H105" t="n">
        <v>1</v>
      </c>
    </row>
    <row r="106">
      <c r="A106" s="9" t="n">
        <v>46408</v>
      </c>
      <c r="B106" t="inlineStr">
        <is>
          <t>Wholesale</t>
        </is>
      </c>
      <c r="C106" t="inlineStr">
        <is>
          <t>Wholesale</t>
        </is>
      </c>
      <c r="D106" t="n">
        <v>18</v>
      </c>
      <c r="E106" s="10" t="n">
        <v>857.9</v>
      </c>
      <c r="F106" s="10" t="n">
        <v>15442.2</v>
      </c>
      <c r="G106" s="10" t="n">
        <v>0</v>
      </c>
      <c r="H106" t="n">
        <v>2</v>
      </c>
    </row>
    <row r="107">
      <c r="A107" s="9" t="n">
        <v>46409</v>
      </c>
      <c r="B107" t="inlineStr">
        <is>
          <t>Corporate (negotiated)</t>
        </is>
      </c>
      <c r="C107" t="inlineStr">
        <is>
          <t>Corporate contract</t>
        </is>
      </c>
      <c r="D107" t="n">
        <v>21</v>
      </c>
      <c r="E107" s="10" t="n">
        <v>1206.43</v>
      </c>
      <c r="F107" s="10" t="n">
        <v>25335.03</v>
      </c>
      <c r="G107" s="10" t="n">
        <v>760.05</v>
      </c>
      <c r="H107" t="n">
        <v>2</v>
      </c>
    </row>
    <row r="108">
      <c r="A108" s="9" t="n">
        <v>46409</v>
      </c>
      <c r="B108" t="inlineStr">
        <is>
          <t>Leisure – direct</t>
        </is>
      </c>
      <c r="C108" t="inlineStr">
        <is>
          <t>Direct web</t>
        </is>
      </c>
      <c r="D108" t="n">
        <v>33</v>
      </c>
      <c r="E108" s="10" t="n">
        <v>1501.33</v>
      </c>
      <c r="F108" s="10" t="n">
        <v>49543.89</v>
      </c>
      <c r="G108" s="10" t="n">
        <v>1238.6</v>
      </c>
      <c r="H108" t="n">
        <v>5</v>
      </c>
    </row>
    <row r="109">
      <c r="A109" s="9" t="n">
        <v>46409</v>
      </c>
      <c r="B109" t="inlineStr">
        <is>
          <t>Leisure – OTA</t>
        </is>
      </c>
      <c r="C109" t="inlineStr">
        <is>
          <t>OTA</t>
        </is>
      </c>
      <c r="D109" t="n">
        <v>36</v>
      </c>
      <c r="E109" s="10" t="n">
        <v>1426.27</v>
      </c>
      <c r="F109" s="10" t="n">
        <v>51345.72</v>
      </c>
      <c r="G109" s="10" t="n">
        <v>9242.23</v>
      </c>
      <c r="H109" t="n">
        <v>8</v>
      </c>
    </row>
    <row r="110">
      <c r="A110" s="9" t="n">
        <v>46409</v>
      </c>
      <c r="B110" t="inlineStr">
        <is>
          <t>Group</t>
        </is>
      </c>
      <c r="C110" t="inlineStr">
        <is>
          <t>Group desk</t>
        </is>
      </c>
      <c r="D110" t="n">
        <v>11</v>
      </c>
      <c r="E110" s="10" t="n">
        <v>1018.76</v>
      </c>
      <c r="F110" s="10" t="n">
        <v>11206.36</v>
      </c>
      <c r="G110" s="10" t="n">
        <v>0</v>
      </c>
      <c r="H110" t="n">
        <v>1</v>
      </c>
    </row>
    <row r="111">
      <c r="A111" s="9" t="n">
        <v>46409</v>
      </c>
      <c r="B111" t="inlineStr">
        <is>
          <t>Wholesale</t>
        </is>
      </c>
      <c r="C111" t="inlineStr">
        <is>
          <t>Wholesale</t>
        </is>
      </c>
      <c r="D111" t="n">
        <v>18</v>
      </c>
      <c r="E111" s="10" t="n">
        <v>857.9</v>
      </c>
      <c r="F111" s="10" t="n">
        <v>15442.2</v>
      </c>
      <c r="G111" s="10" t="n">
        <v>0</v>
      </c>
      <c r="H111" t="n">
        <v>2</v>
      </c>
    </row>
    <row r="112">
      <c r="A112" s="9" t="n">
        <v>46410</v>
      </c>
      <c r="B112" t="inlineStr">
        <is>
          <t>Corporate (negotiated)</t>
        </is>
      </c>
      <c r="C112" t="inlineStr">
        <is>
          <t>Corporate contract</t>
        </is>
      </c>
      <c r="D112" t="n">
        <v>27</v>
      </c>
      <c r="E112" s="10" t="n">
        <v>1206.43</v>
      </c>
      <c r="F112" s="10" t="n">
        <v>32573.61</v>
      </c>
      <c r="G112" s="10" t="n">
        <v>977.21</v>
      </c>
      <c r="H112" t="n">
        <v>2</v>
      </c>
    </row>
    <row r="113">
      <c r="A113" s="9" t="n">
        <v>46410</v>
      </c>
      <c r="B113" t="inlineStr">
        <is>
          <t>Leisure – direct</t>
        </is>
      </c>
      <c r="C113" t="inlineStr">
        <is>
          <t>Direct web</t>
        </is>
      </c>
      <c r="D113" t="n">
        <v>30</v>
      </c>
      <c r="E113" s="10" t="n">
        <v>1501.33</v>
      </c>
      <c r="F113" s="10" t="n">
        <v>45039.9</v>
      </c>
      <c r="G113" s="10" t="n">
        <v>1126</v>
      </c>
      <c r="H113" t="n">
        <v>4</v>
      </c>
    </row>
    <row r="114">
      <c r="A114" s="9" t="n">
        <v>46410</v>
      </c>
      <c r="B114" t="inlineStr">
        <is>
          <t>Leisure – OTA</t>
        </is>
      </c>
      <c r="C114" t="inlineStr">
        <is>
          <t>OTA</t>
        </is>
      </c>
      <c r="D114" t="n">
        <v>36</v>
      </c>
      <c r="E114" s="10" t="n">
        <v>1426.27</v>
      </c>
      <c r="F114" s="10" t="n">
        <v>51345.72</v>
      </c>
      <c r="G114" s="10" t="n">
        <v>9242.23</v>
      </c>
      <c r="H114" t="n">
        <v>8</v>
      </c>
    </row>
    <row r="115">
      <c r="A115" s="9" t="n">
        <v>46410</v>
      </c>
      <c r="B115" t="inlineStr">
        <is>
          <t>Group</t>
        </is>
      </c>
      <c r="C115" t="inlineStr">
        <is>
          <t>Group desk</t>
        </is>
      </c>
      <c r="D115" t="n">
        <v>12</v>
      </c>
      <c r="E115" s="10" t="n">
        <v>1018.76</v>
      </c>
      <c r="F115" s="10" t="n">
        <v>12225.12</v>
      </c>
      <c r="G115" s="10" t="n">
        <v>0</v>
      </c>
      <c r="H115" t="n">
        <v>1</v>
      </c>
    </row>
    <row r="116">
      <c r="A116" s="9" t="n">
        <v>46410</v>
      </c>
      <c r="B116" t="inlineStr">
        <is>
          <t>Wholesale</t>
        </is>
      </c>
      <c r="C116" t="inlineStr">
        <is>
          <t>Wholesale</t>
        </is>
      </c>
      <c r="D116" t="n">
        <v>18</v>
      </c>
      <c r="E116" s="10" t="n">
        <v>857.9</v>
      </c>
      <c r="F116" s="10" t="n">
        <v>15442.2</v>
      </c>
      <c r="G116" s="10" t="n">
        <v>0</v>
      </c>
      <c r="H116" t="n">
        <v>2</v>
      </c>
    </row>
    <row r="117">
      <c r="A117" s="9" t="n">
        <v>46411</v>
      </c>
      <c r="B117" t="inlineStr">
        <is>
          <t>Corporate (negotiated)</t>
        </is>
      </c>
      <c r="C117" t="inlineStr">
        <is>
          <t>Corporate contract</t>
        </is>
      </c>
      <c r="D117" t="n">
        <v>55</v>
      </c>
      <c r="E117" s="10" t="n">
        <v>1206.43</v>
      </c>
      <c r="F117" s="10" t="n">
        <v>66353.64999999999</v>
      </c>
      <c r="G117" s="10" t="n">
        <v>1990.61</v>
      </c>
      <c r="H117" t="n">
        <v>4</v>
      </c>
    </row>
    <row r="118">
      <c r="A118" s="9" t="n">
        <v>46411</v>
      </c>
      <c r="B118" t="inlineStr">
        <is>
          <t>Leisure – direct</t>
        </is>
      </c>
      <c r="C118" t="inlineStr">
        <is>
          <t>Direct web</t>
        </is>
      </c>
      <c r="D118" t="n">
        <v>21</v>
      </c>
      <c r="E118" s="10" t="n">
        <v>1501.33</v>
      </c>
      <c r="F118" s="10" t="n">
        <v>31527.93</v>
      </c>
      <c r="G118" s="10" t="n">
        <v>788.2</v>
      </c>
      <c r="H118" t="n">
        <v>3</v>
      </c>
    </row>
    <row r="119">
      <c r="A119" s="9" t="n">
        <v>46411</v>
      </c>
      <c r="B119" t="inlineStr">
        <is>
          <t>Leisure – OTA</t>
        </is>
      </c>
      <c r="C119" t="inlineStr">
        <is>
          <t>OTA</t>
        </is>
      </c>
      <c r="D119" t="n">
        <v>22</v>
      </c>
      <c r="E119" s="10" t="n">
        <v>1426.27</v>
      </c>
      <c r="F119" s="10" t="n">
        <v>31377.94</v>
      </c>
      <c r="G119" s="10" t="n">
        <v>5648.03</v>
      </c>
      <c r="H119" t="n">
        <v>5</v>
      </c>
    </row>
    <row r="120">
      <c r="A120" s="9" t="n">
        <v>46411</v>
      </c>
      <c r="B120" t="inlineStr">
        <is>
          <t>Group</t>
        </is>
      </c>
      <c r="C120" t="inlineStr">
        <is>
          <t>Group desk</t>
        </is>
      </c>
      <c r="D120" t="n">
        <v>23</v>
      </c>
      <c r="E120" s="10" t="n">
        <v>1018.76</v>
      </c>
      <c r="F120" s="10" t="n">
        <v>23431.48</v>
      </c>
      <c r="G120" s="10" t="n">
        <v>0</v>
      </c>
      <c r="H120" t="n">
        <v>1</v>
      </c>
    </row>
    <row r="121">
      <c r="A121" s="9" t="n">
        <v>46411</v>
      </c>
      <c r="B121" t="inlineStr">
        <is>
          <t>Wholesale</t>
        </is>
      </c>
      <c r="C121" t="inlineStr">
        <is>
          <t>Wholesale</t>
        </is>
      </c>
      <c r="D121" t="n">
        <v>17</v>
      </c>
      <c r="E121" s="10" t="n">
        <v>857.9</v>
      </c>
      <c r="F121" s="10" t="n">
        <v>14584.3</v>
      </c>
      <c r="G121" s="10" t="n">
        <v>0</v>
      </c>
      <c r="H121" t="n">
        <v>2</v>
      </c>
    </row>
    <row r="122">
      <c r="A122" s="9" t="n">
        <v>46412</v>
      </c>
      <c r="B122" t="inlineStr">
        <is>
          <t>Corporate (negotiated)</t>
        </is>
      </c>
      <c r="C122" t="inlineStr">
        <is>
          <t>Corporate contract</t>
        </is>
      </c>
      <c r="D122" t="n">
        <v>52</v>
      </c>
      <c r="E122" s="10" t="n">
        <v>1206.43</v>
      </c>
      <c r="F122" s="10" t="n">
        <v>62734.36</v>
      </c>
      <c r="G122" s="10" t="n">
        <v>1882.03</v>
      </c>
      <c r="H122" t="n">
        <v>4</v>
      </c>
    </row>
    <row r="123">
      <c r="A123" s="9" t="n">
        <v>46412</v>
      </c>
      <c r="B123" t="inlineStr">
        <is>
          <t>Leisure – direct</t>
        </is>
      </c>
      <c r="C123" t="inlineStr">
        <is>
          <t>Direct web</t>
        </is>
      </c>
      <c r="D123" t="n">
        <v>20</v>
      </c>
      <c r="E123" s="10" t="n">
        <v>1501.33</v>
      </c>
      <c r="F123" s="10" t="n">
        <v>30026.6</v>
      </c>
      <c r="G123" s="10" t="n">
        <v>750.66</v>
      </c>
      <c r="H123" t="n">
        <v>3</v>
      </c>
    </row>
    <row r="124">
      <c r="A124" s="9" t="n">
        <v>46412</v>
      </c>
      <c r="B124" t="inlineStr">
        <is>
          <t>Leisure – OTA</t>
        </is>
      </c>
      <c r="C124" t="inlineStr">
        <is>
          <t>OTA</t>
        </is>
      </c>
      <c r="D124" t="n">
        <v>23</v>
      </c>
      <c r="E124" s="10" t="n">
        <v>1426.27</v>
      </c>
      <c r="F124" s="10" t="n">
        <v>32804.21</v>
      </c>
      <c r="G124" s="10" t="n">
        <v>5904.76</v>
      </c>
      <c r="H124" t="n">
        <v>5</v>
      </c>
    </row>
    <row r="125">
      <c r="A125" s="9" t="n">
        <v>46412</v>
      </c>
      <c r="B125" t="inlineStr">
        <is>
          <t>Group</t>
        </is>
      </c>
      <c r="C125" t="inlineStr">
        <is>
          <t>Group desk</t>
        </is>
      </c>
      <c r="D125" t="n">
        <v>23</v>
      </c>
      <c r="E125" s="10" t="n">
        <v>1018.76</v>
      </c>
      <c r="F125" s="10" t="n">
        <v>23431.48</v>
      </c>
      <c r="G125" s="10" t="n">
        <v>0</v>
      </c>
      <c r="H125" t="n">
        <v>1</v>
      </c>
    </row>
    <row r="126">
      <c r="A126" s="9" t="n">
        <v>46412</v>
      </c>
      <c r="B126" t="inlineStr">
        <is>
          <t>Wholesale</t>
        </is>
      </c>
      <c r="C126" t="inlineStr">
        <is>
          <t>Wholesale</t>
        </is>
      </c>
      <c r="D126" t="n">
        <v>18</v>
      </c>
      <c r="E126" s="10" t="n">
        <v>857.9</v>
      </c>
      <c r="F126" s="10" t="n">
        <v>15442.2</v>
      </c>
      <c r="G126" s="10" t="n">
        <v>0</v>
      </c>
      <c r="H126" t="n">
        <v>2</v>
      </c>
    </row>
    <row r="127">
      <c r="A127" s="9" t="n">
        <v>46413</v>
      </c>
      <c r="B127" t="inlineStr">
        <is>
          <t>Corporate (negotiated)</t>
        </is>
      </c>
      <c r="C127" t="inlineStr">
        <is>
          <t>Corporate contract</t>
        </is>
      </c>
      <c r="D127" t="n">
        <v>53</v>
      </c>
      <c r="E127" s="10" t="n">
        <v>1206.43</v>
      </c>
      <c r="F127" s="10" t="n">
        <v>63940.79</v>
      </c>
      <c r="G127" s="10" t="n">
        <v>1918.22</v>
      </c>
      <c r="H127" t="n">
        <v>4</v>
      </c>
    </row>
    <row r="128">
      <c r="A128" s="9" t="n">
        <v>46413</v>
      </c>
      <c r="B128" t="inlineStr">
        <is>
          <t>Leisure – direct</t>
        </is>
      </c>
      <c r="C128" t="inlineStr">
        <is>
          <t>Direct web</t>
        </is>
      </c>
      <c r="D128" t="n">
        <v>22</v>
      </c>
      <c r="E128" s="10" t="n">
        <v>1501.33</v>
      </c>
      <c r="F128" s="10" t="n">
        <v>33029.26</v>
      </c>
      <c r="G128" s="10" t="n">
        <v>825.73</v>
      </c>
      <c r="H128" t="n">
        <v>3</v>
      </c>
    </row>
    <row r="129">
      <c r="A129" s="9" t="n">
        <v>46413</v>
      </c>
      <c r="B129" t="inlineStr">
        <is>
          <t>Leisure – OTA</t>
        </is>
      </c>
      <c r="C129" t="inlineStr">
        <is>
          <t>OTA</t>
        </is>
      </c>
      <c r="D129" t="n">
        <v>21</v>
      </c>
      <c r="E129" s="10" t="n">
        <v>1426.27</v>
      </c>
      <c r="F129" s="10" t="n">
        <v>29951.67</v>
      </c>
      <c r="G129" s="10" t="n">
        <v>5391.3</v>
      </c>
      <c r="H129" t="n">
        <v>5</v>
      </c>
    </row>
    <row r="130">
      <c r="A130" s="9" t="n">
        <v>46413</v>
      </c>
      <c r="B130" t="inlineStr">
        <is>
          <t>Group</t>
        </is>
      </c>
      <c r="C130" t="inlineStr">
        <is>
          <t>Group desk</t>
        </is>
      </c>
      <c r="D130" t="n">
        <v>25</v>
      </c>
      <c r="E130" s="10" t="n">
        <v>1018.76</v>
      </c>
      <c r="F130" s="10" t="n">
        <v>25469</v>
      </c>
      <c r="G130" s="10" t="n">
        <v>0</v>
      </c>
      <c r="H130" t="n">
        <v>1</v>
      </c>
    </row>
    <row r="131">
      <c r="A131" s="9" t="n">
        <v>46413</v>
      </c>
      <c r="B131" t="inlineStr">
        <is>
          <t>Wholesale</t>
        </is>
      </c>
      <c r="C131" t="inlineStr">
        <is>
          <t>Wholesale</t>
        </is>
      </c>
      <c r="D131" t="n">
        <v>18</v>
      </c>
      <c r="E131" s="10" t="n">
        <v>857.9</v>
      </c>
      <c r="F131" s="10" t="n">
        <v>15442.2</v>
      </c>
      <c r="G131" s="10" t="n">
        <v>0</v>
      </c>
      <c r="H131" t="n">
        <v>2</v>
      </c>
    </row>
    <row r="132">
      <c r="A132" s="9" t="n">
        <v>46414</v>
      </c>
      <c r="B132" t="inlineStr">
        <is>
          <t>Corporate (negotiated)</t>
        </is>
      </c>
      <c r="C132" t="inlineStr">
        <is>
          <t>Corporate contract</t>
        </is>
      </c>
      <c r="D132" t="n">
        <v>51</v>
      </c>
      <c r="E132" s="10" t="n">
        <v>1206.43</v>
      </c>
      <c r="F132" s="10" t="n">
        <v>61527.93</v>
      </c>
      <c r="G132" s="10" t="n">
        <v>1845.84</v>
      </c>
      <c r="H132" t="n">
        <v>4</v>
      </c>
    </row>
    <row r="133">
      <c r="A133" s="9" t="n">
        <v>46414</v>
      </c>
      <c r="B133" t="inlineStr">
        <is>
          <t>Leisure – direct</t>
        </is>
      </c>
      <c r="C133" t="inlineStr">
        <is>
          <t>Direct web</t>
        </is>
      </c>
      <c r="D133" t="n">
        <v>22</v>
      </c>
      <c r="E133" s="10" t="n">
        <v>1501.33</v>
      </c>
      <c r="F133" s="10" t="n">
        <v>33029.26</v>
      </c>
      <c r="G133" s="10" t="n">
        <v>825.73</v>
      </c>
      <c r="H133" t="n">
        <v>3</v>
      </c>
    </row>
    <row r="134">
      <c r="A134" s="9" t="n">
        <v>46414</v>
      </c>
      <c r="B134" t="inlineStr">
        <is>
          <t>Leisure – OTA</t>
        </is>
      </c>
      <c r="C134" t="inlineStr">
        <is>
          <t>OTA</t>
        </is>
      </c>
      <c r="D134" t="n">
        <v>23</v>
      </c>
      <c r="E134" s="10" t="n">
        <v>1426.27</v>
      </c>
      <c r="F134" s="10" t="n">
        <v>32804.21</v>
      </c>
      <c r="G134" s="10" t="n">
        <v>5904.76</v>
      </c>
      <c r="H134" t="n">
        <v>5</v>
      </c>
    </row>
    <row r="135">
      <c r="A135" s="9" t="n">
        <v>46414</v>
      </c>
      <c r="B135" t="inlineStr">
        <is>
          <t>Group</t>
        </is>
      </c>
      <c r="C135" t="inlineStr">
        <is>
          <t>Group desk</t>
        </is>
      </c>
      <c r="D135" t="n">
        <v>26</v>
      </c>
      <c r="E135" s="10" t="n">
        <v>1018.76</v>
      </c>
      <c r="F135" s="10" t="n">
        <v>26487.76</v>
      </c>
      <c r="G135" s="10" t="n">
        <v>0</v>
      </c>
      <c r="H135" t="n">
        <v>1</v>
      </c>
    </row>
    <row r="136">
      <c r="A136" s="9" t="n">
        <v>46414</v>
      </c>
      <c r="B136" t="inlineStr">
        <is>
          <t>Wholesale</t>
        </is>
      </c>
      <c r="C136" t="inlineStr">
        <is>
          <t>Wholesale</t>
        </is>
      </c>
      <c r="D136" t="n">
        <v>18</v>
      </c>
      <c r="E136" s="10" t="n">
        <v>857.9</v>
      </c>
      <c r="F136" s="10" t="n">
        <v>15442.2</v>
      </c>
      <c r="G136" s="10" t="n">
        <v>0</v>
      </c>
      <c r="H136" t="n">
        <v>2</v>
      </c>
    </row>
    <row r="137">
      <c r="A137" s="9" t="n">
        <v>46415</v>
      </c>
      <c r="B137" t="inlineStr">
        <is>
          <t>Corporate (negotiated)</t>
        </is>
      </c>
      <c r="C137" t="inlineStr">
        <is>
          <t>Corporate contract</t>
        </is>
      </c>
      <c r="D137" t="n">
        <v>39</v>
      </c>
      <c r="E137" s="10" t="n">
        <v>1206.43</v>
      </c>
      <c r="F137" s="10" t="n">
        <v>47050.77</v>
      </c>
      <c r="G137" s="10" t="n">
        <v>1411.52</v>
      </c>
      <c r="H137" t="n">
        <v>3</v>
      </c>
    </row>
    <row r="138">
      <c r="A138" s="9" t="n">
        <v>46415</v>
      </c>
      <c r="B138" t="inlineStr">
        <is>
          <t>Leisure – direct</t>
        </is>
      </c>
      <c r="C138" t="inlineStr">
        <is>
          <t>Direct web</t>
        </is>
      </c>
      <c r="D138" t="n">
        <v>30</v>
      </c>
      <c r="E138" s="10" t="n">
        <v>1501.33</v>
      </c>
      <c r="F138" s="10" t="n">
        <v>45039.9</v>
      </c>
      <c r="G138" s="10" t="n">
        <v>1126</v>
      </c>
      <c r="H138" t="n">
        <v>4</v>
      </c>
    </row>
    <row r="139">
      <c r="A139" s="9" t="n">
        <v>46415</v>
      </c>
      <c r="B139" t="inlineStr">
        <is>
          <t>Leisure – OTA</t>
        </is>
      </c>
      <c r="C139" t="inlineStr">
        <is>
          <t>OTA</t>
        </is>
      </c>
      <c r="D139" t="n">
        <v>31</v>
      </c>
      <c r="E139" s="10" t="n">
        <v>1426.27</v>
      </c>
      <c r="F139" s="10" t="n">
        <v>44214.37</v>
      </c>
      <c r="G139" s="10" t="n">
        <v>7958.59</v>
      </c>
      <c r="H139" t="n">
        <v>7</v>
      </c>
    </row>
    <row r="140">
      <c r="A140" s="9" t="n">
        <v>46415</v>
      </c>
      <c r="B140" t="inlineStr">
        <is>
          <t>Group</t>
        </is>
      </c>
      <c r="C140" t="inlineStr">
        <is>
          <t>Group desk</t>
        </is>
      </c>
      <c r="D140" t="n">
        <v>21</v>
      </c>
      <c r="E140" s="10" t="n">
        <v>1018.76</v>
      </c>
      <c r="F140" s="10" t="n">
        <v>21393.96</v>
      </c>
      <c r="G140" s="10" t="n">
        <v>0</v>
      </c>
      <c r="H140" t="n">
        <v>1</v>
      </c>
    </row>
    <row r="141">
      <c r="A141" s="9" t="n">
        <v>46415</v>
      </c>
      <c r="B141" t="inlineStr">
        <is>
          <t>Wholesale</t>
        </is>
      </c>
      <c r="C141" t="inlineStr">
        <is>
          <t>Wholesale</t>
        </is>
      </c>
      <c r="D141" t="n">
        <v>18</v>
      </c>
      <c r="E141" s="10" t="n">
        <v>857.9</v>
      </c>
      <c r="F141" s="10" t="n">
        <v>15442.2</v>
      </c>
      <c r="G141" s="10" t="n">
        <v>0</v>
      </c>
      <c r="H141" t="n">
        <v>2</v>
      </c>
    </row>
    <row r="142">
      <c r="A142" s="9" t="n">
        <v>46416</v>
      </c>
      <c r="B142" t="inlineStr">
        <is>
          <t>Corporate (negotiated)</t>
        </is>
      </c>
      <c r="C142" t="inlineStr">
        <is>
          <t>Corporate contract</t>
        </is>
      </c>
      <c r="D142" t="n">
        <v>22</v>
      </c>
      <c r="E142" s="10" t="n">
        <v>1206.43</v>
      </c>
      <c r="F142" s="10" t="n">
        <v>26541.46</v>
      </c>
      <c r="G142" s="10" t="n">
        <v>796.24</v>
      </c>
      <c r="H142" t="n">
        <v>2</v>
      </c>
    </row>
    <row r="143">
      <c r="A143" s="9" t="n">
        <v>46416</v>
      </c>
      <c r="B143" t="inlineStr">
        <is>
          <t>Leisure – direct</t>
        </is>
      </c>
      <c r="C143" t="inlineStr">
        <is>
          <t>Direct web</t>
        </is>
      </c>
      <c r="D143" t="n">
        <v>30</v>
      </c>
      <c r="E143" s="10" t="n">
        <v>1501.33</v>
      </c>
      <c r="F143" s="10" t="n">
        <v>45039.9</v>
      </c>
      <c r="G143" s="10" t="n">
        <v>1126</v>
      </c>
      <c r="H143" t="n">
        <v>4</v>
      </c>
    </row>
    <row r="144">
      <c r="A144" s="9" t="n">
        <v>46416</v>
      </c>
      <c r="B144" t="inlineStr">
        <is>
          <t>Leisure – OTA</t>
        </is>
      </c>
      <c r="C144" t="inlineStr">
        <is>
          <t>OTA</t>
        </is>
      </c>
      <c r="D144" t="n">
        <v>34</v>
      </c>
      <c r="E144" s="10" t="n">
        <v>1426.27</v>
      </c>
      <c r="F144" s="10" t="n">
        <v>48493.18</v>
      </c>
      <c r="G144" s="10" t="n">
        <v>8728.77</v>
      </c>
      <c r="H144" t="n">
        <v>8</v>
      </c>
    </row>
    <row r="145">
      <c r="A145" s="9" t="n">
        <v>46416</v>
      </c>
      <c r="B145" t="inlineStr">
        <is>
          <t>Group</t>
        </is>
      </c>
      <c r="C145" t="inlineStr">
        <is>
          <t>Group desk</t>
        </is>
      </c>
      <c r="D145" t="n">
        <v>10</v>
      </c>
      <c r="E145" s="10" t="n">
        <v>1018.76</v>
      </c>
      <c r="F145" s="10" t="n">
        <v>10187.6</v>
      </c>
      <c r="G145" s="10" t="n">
        <v>0</v>
      </c>
      <c r="H145" t="n">
        <v>1</v>
      </c>
    </row>
    <row r="146">
      <c r="A146" s="9" t="n">
        <v>46416</v>
      </c>
      <c r="B146" t="inlineStr">
        <is>
          <t>Wholesale</t>
        </is>
      </c>
      <c r="C146" t="inlineStr">
        <is>
          <t>Wholesale</t>
        </is>
      </c>
      <c r="D146" t="n">
        <v>18</v>
      </c>
      <c r="E146" s="10" t="n">
        <v>857.9</v>
      </c>
      <c r="F146" s="10" t="n">
        <v>15442.2</v>
      </c>
      <c r="G146" s="10" t="n">
        <v>0</v>
      </c>
      <c r="H146" t="n">
        <v>2</v>
      </c>
    </row>
    <row r="147">
      <c r="A147" s="9" t="n">
        <v>46417</v>
      </c>
      <c r="B147" t="inlineStr">
        <is>
          <t>Corporate (negotiated)</t>
        </is>
      </c>
      <c r="C147" t="inlineStr">
        <is>
          <t>Corporate contract</t>
        </is>
      </c>
      <c r="D147" t="n">
        <v>25</v>
      </c>
      <c r="E147" s="10" t="n">
        <v>1206.43</v>
      </c>
      <c r="F147" s="10" t="n">
        <v>30160.75</v>
      </c>
      <c r="G147" s="10" t="n">
        <v>904.8200000000001</v>
      </c>
      <c r="H147" t="n">
        <v>2</v>
      </c>
    </row>
    <row r="148">
      <c r="A148" s="9" t="n">
        <v>46417</v>
      </c>
      <c r="B148" t="inlineStr">
        <is>
          <t>Leisure – direct</t>
        </is>
      </c>
      <c r="C148" t="inlineStr">
        <is>
          <t>Direct web</t>
        </is>
      </c>
      <c r="D148" t="n">
        <v>30</v>
      </c>
      <c r="E148" s="10" t="n">
        <v>1501.33</v>
      </c>
      <c r="F148" s="10" t="n">
        <v>45039.9</v>
      </c>
      <c r="G148" s="10" t="n">
        <v>1126</v>
      </c>
      <c r="H148" t="n">
        <v>4</v>
      </c>
    </row>
    <row r="149">
      <c r="A149" s="9" t="n">
        <v>46417</v>
      </c>
      <c r="B149" t="inlineStr">
        <is>
          <t>Leisure – OTA</t>
        </is>
      </c>
      <c r="C149" t="inlineStr">
        <is>
          <t>OTA</t>
        </is>
      </c>
      <c r="D149" t="n">
        <v>29</v>
      </c>
      <c r="E149" s="10" t="n">
        <v>1426.27</v>
      </c>
      <c r="F149" s="10" t="n">
        <v>41361.83</v>
      </c>
      <c r="G149" s="10" t="n">
        <v>7445.13</v>
      </c>
      <c r="H149" t="n">
        <v>7</v>
      </c>
    </row>
    <row r="150">
      <c r="A150" s="9" t="n">
        <v>46417</v>
      </c>
      <c r="B150" t="inlineStr">
        <is>
          <t>Group</t>
        </is>
      </c>
      <c r="C150" t="inlineStr">
        <is>
          <t>Group desk</t>
        </is>
      </c>
      <c r="D150" t="n">
        <v>12</v>
      </c>
      <c r="E150" s="10" t="n">
        <v>1018.76</v>
      </c>
      <c r="F150" s="10" t="n">
        <v>12225.12</v>
      </c>
      <c r="G150" s="10" t="n">
        <v>0</v>
      </c>
      <c r="H150" t="n">
        <v>1</v>
      </c>
    </row>
    <row r="151">
      <c r="A151" s="9" t="n">
        <v>46417</v>
      </c>
      <c r="B151" t="inlineStr">
        <is>
          <t>Wholesale</t>
        </is>
      </c>
      <c r="C151" t="inlineStr">
        <is>
          <t>Wholesale</t>
        </is>
      </c>
      <c r="D151" t="n">
        <v>18</v>
      </c>
      <c r="E151" s="10" t="n">
        <v>857.9</v>
      </c>
      <c r="F151" s="10" t="n">
        <v>15442.2</v>
      </c>
      <c r="G151" s="10" t="n">
        <v>0</v>
      </c>
      <c r="H151" t="n">
        <v>2</v>
      </c>
    </row>
    <row r="152">
      <c r="A152" s="9" t="n">
        <v>46418</v>
      </c>
      <c r="B152" t="inlineStr">
        <is>
          <t>Corporate (negotiated)</t>
        </is>
      </c>
      <c r="C152" t="inlineStr">
        <is>
          <t>Corporate contract</t>
        </is>
      </c>
      <c r="D152" t="n">
        <v>53</v>
      </c>
      <c r="E152" s="10" t="n">
        <v>1206.43</v>
      </c>
      <c r="F152" s="10" t="n">
        <v>63940.79</v>
      </c>
      <c r="G152" s="10" t="n">
        <v>1918.22</v>
      </c>
      <c r="H152" t="n">
        <v>4</v>
      </c>
    </row>
    <row r="153">
      <c r="A153" s="9" t="n">
        <v>46418</v>
      </c>
      <c r="B153" t="inlineStr">
        <is>
          <t>Leisure – direct</t>
        </is>
      </c>
      <c r="C153" t="inlineStr">
        <is>
          <t>Direct web</t>
        </is>
      </c>
      <c r="D153" t="n">
        <v>20</v>
      </c>
      <c r="E153" s="10" t="n">
        <v>1501.33</v>
      </c>
      <c r="F153" s="10" t="n">
        <v>30026.6</v>
      </c>
      <c r="G153" s="10" t="n">
        <v>750.66</v>
      </c>
      <c r="H153" t="n">
        <v>3</v>
      </c>
    </row>
    <row r="154">
      <c r="A154" s="9" t="n">
        <v>46418</v>
      </c>
      <c r="B154" t="inlineStr">
        <is>
          <t>Leisure – OTA</t>
        </is>
      </c>
      <c r="C154" t="inlineStr">
        <is>
          <t>OTA</t>
        </is>
      </c>
      <c r="D154" t="n">
        <v>22</v>
      </c>
      <c r="E154" s="10" t="n">
        <v>1426.27</v>
      </c>
      <c r="F154" s="10" t="n">
        <v>31377.94</v>
      </c>
      <c r="G154" s="10" t="n">
        <v>5648.03</v>
      </c>
      <c r="H154" t="n">
        <v>5</v>
      </c>
    </row>
    <row r="155">
      <c r="A155" s="9" t="n">
        <v>46418</v>
      </c>
      <c r="B155" t="inlineStr">
        <is>
          <t>Group</t>
        </is>
      </c>
      <c r="C155" t="inlineStr">
        <is>
          <t>Group desk</t>
        </is>
      </c>
      <c r="D155" t="n">
        <v>21</v>
      </c>
      <c r="E155" s="10" t="n">
        <v>1018.76</v>
      </c>
      <c r="F155" s="10" t="n">
        <v>21393.96</v>
      </c>
      <c r="G155" s="10" t="n">
        <v>0</v>
      </c>
      <c r="H155" t="n">
        <v>1</v>
      </c>
    </row>
    <row r="156">
      <c r="A156" s="9" t="n">
        <v>46418</v>
      </c>
      <c r="B156" t="inlineStr">
        <is>
          <t>Wholesale</t>
        </is>
      </c>
      <c r="C156" t="inlineStr">
        <is>
          <t>Wholesale</t>
        </is>
      </c>
      <c r="D156" t="n">
        <v>18</v>
      </c>
      <c r="E156" s="10" t="n">
        <v>857.9</v>
      </c>
      <c r="F156" s="10" t="n">
        <v>15442.2</v>
      </c>
      <c r="G156" s="10" t="n">
        <v>0</v>
      </c>
      <c r="H156" t="n">
        <v>2</v>
      </c>
    </row>
    <row r="157">
      <c r="A157" s="9" t="n">
        <v>46419</v>
      </c>
      <c r="B157" t="inlineStr">
        <is>
          <t>Corporate (negotiated)</t>
        </is>
      </c>
      <c r="C157" t="inlineStr">
        <is>
          <t>Corporate contract</t>
        </is>
      </c>
      <c r="D157" t="n">
        <v>53</v>
      </c>
      <c r="E157" s="10" t="n">
        <v>1206.43</v>
      </c>
      <c r="F157" s="10" t="n">
        <v>63940.79</v>
      </c>
      <c r="G157" s="10" t="n">
        <v>1918.22</v>
      </c>
      <c r="H157" t="n">
        <v>4</v>
      </c>
    </row>
    <row r="158">
      <c r="A158" s="9" t="n">
        <v>46419</v>
      </c>
      <c r="B158" t="inlineStr">
        <is>
          <t>Leisure – direct</t>
        </is>
      </c>
      <c r="C158" t="inlineStr">
        <is>
          <t>Direct web</t>
        </is>
      </c>
      <c r="D158" t="n">
        <v>18</v>
      </c>
      <c r="E158" s="10" t="n">
        <v>1501.33</v>
      </c>
      <c r="F158" s="10" t="n">
        <v>27023.94</v>
      </c>
      <c r="G158" s="10" t="n">
        <v>675.6</v>
      </c>
      <c r="H158" t="n">
        <v>2</v>
      </c>
    </row>
    <row r="159">
      <c r="A159" s="9" t="n">
        <v>46419</v>
      </c>
      <c r="B159" t="inlineStr">
        <is>
          <t>Leisure – OTA</t>
        </is>
      </c>
      <c r="C159" t="inlineStr">
        <is>
          <t>OTA</t>
        </is>
      </c>
      <c r="D159" t="n">
        <v>21</v>
      </c>
      <c r="E159" s="10" t="n">
        <v>1426.27</v>
      </c>
      <c r="F159" s="10" t="n">
        <v>29951.67</v>
      </c>
      <c r="G159" s="10" t="n">
        <v>5391.3</v>
      </c>
      <c r="H159" t="n">
        <v>5</v>
      </c>
    </row>
    <row r="160">
      <c r="A160" s="9" t="n">
        <v>46419</v>
      </c>
      <c r="B160" t="inlineStr">
        <is>
          <t>Group</t>
        </is>
      </c>
      <c r="C160" t="inlineStr">
        <is>
          <t>Group desk</t>
        </is>
      </c>
      <c r="D160" t="n">
        <v>25</v>
      </c>
      <c r="E160" s="10" t="n">
        <v>1018.76</v>
      </c>
      <c r="F160" s="10" t="n">
        <v>25469</v>
      </c>
      <c r="G160" s="10" t="n">
        <v>0</v>
      </c>
      <c r="H160" t="n">
        <v>1</v>
      </c>
    </row>
    <row r="161">
      <c r="A161" s="9" t="n">
        <v>46419</v>
      </c>
      <c r="B161" t="inlineStr">
        <is>
          <t>Wholesale</t>
        </is>
      </c>
      <c r="C161" t="inlineStr">
        <is>
          <t>Wholesale</t>
        </is>
      </c>
      <c r="D161" t="n">
        <v>18</v>
      </c>
      <c r="E161" s="10" t="n">
        <v>857.9</v>
      </c>
      <c r="F161" s="10" t="n">
        <v>15442.2</v>
      </c>
      <c r="G161" s="10" t="n">
        <v>0</v>
      </c>
      <c r="H161" t="n">
        <v>2</v>
      </c>
    </row>
    <row r="162">
      <c r="A162" s="9" t="n">
        <v>46420</v>
      </c>
      <c r="B162" t="inlineStr">
        <is>
          <t>Corporate (negotiated)</t>
        </is>
      </c>
      <c r="C162" t="inlineStr">
        <is>
          <t>Corporate contract</t>
        </is>
      </c>
      <c r="D162" t="n">
        <v>53</v>
      </c>
      <c r="E162" s="10" t="n">
        <v>1206.43</v>
      </c>
      <c r="F162" s="10" t="n">
        <v>63940.79</v>
      </c>
      <c r="G162" s="10" t="n">
        <v>1918.22</v>
      </c>
      <c r="H162" t="n">
        <v>4</v>
      </c>
    </row>
    <row r="163">
      <c r="A163" s="9" t="n">
        <v>46420</v>
      </c>
      <c r="B163" t="inlineStr">
        <is>
          <t>Leisure – direct</t>
        </is>
      </c>
      <c r="C163" t="inlineStr">
        <is>
          <t>Direct web</t>
        </is>
      </c>
      <c r="D163" t="n">
        <v>20</v>
      </c>
      <c r="E163" s="10" t="n">
        <v>1501.33</v>
      </c>
      <c r="F163" s="10" t="n">
        <v>30026.6</v>
      </c>
      <c r="G163" s="10" t="n">
        <v>750.66</v>
      </c>
      <c r="H163" t="n">
        <v>3</v>
      </c>
    </row>
    <row r="164">
      <c r="A164" s="9" t="n">
        <v>46420</v>
      </c>
      <c r="B164" t="inlineStr">
        <is>
          <t>Leisure – OTA</t>
        </is>
      </c>
      <c r="C164" t="inlineStr">
        <is>
          <t>OTA</t>
        </is>
      </c>
      <c r="D164" t="n">
        <v>22</v>
      </c>
      <c r="E164" s="10" t="n">
        <v>1426.27</v>
      </c>
      <c r="F164" s="10" t="n">
        <v>31377.94</v>
      </c>
      <c r="G164" s="10" t="n">
        <v>5648.03</v>
      </c>
      <c r="H164" t="n">
        <v>5</v>
      </c>
    </row>
    <row r="165">
      <c r="A165" s="9" t="n">
        <v>46420</v>
      </c>
      <c r="B165" t="inlineStr">
        <is>
          <t>Group</t>
        </is>
      </c>
      <c r="C165" t="inlineStr">
        <is>
          <t>Group desk</t>
        </is>
      </c>
      <c r="D165" t="n">
        <v>26</v>
      </c>
      <c r="E165" s="10" t="n">
        <v>1018.76</v>
      </c>
      <c r="F165" s="10" t="n">
        <v>26487.76</v>
      </c>
      <c r="G165" s="10" t="n">
        <v>0</v>
      </c>
      <c r="H165" t="n">
        <v>1</v>
      </c>
    </row>
    <row r="166">
      <c r="A166" s="9" t="n">
        <v>46420</v>
      </c>
      <c r="B166" t="inlineStr">
        <is>
          <t>Wholesale</t>
        </is>
      </c>
      <c r="C166" t="inlineStr">
        <is>
          <t>Wholesale</t>
        </is>
      </c>
      <c r="D166" t="n">
        <v>18</v>
      </c>
      <c r="E166" s="10" t="n">
        <v>857.9</v>
      </c>
      <c r="F166" s="10" t="n">
        <v>15442.2</v>
      </c>
      <c r="G166" s="10" t="n">
        <v>0</v>
      </c>
      <c r="H166" t="n">
        <v>2</v>
      </c>
    </row>
    <row r="167">
      <c r="A167" s="9" t="n">
        <v>46421</v>
      </c>
      <c r="B167" t="inlineStr">
        <is>
          <t>Corporate (negotiated)</t>
        </is>
      </c>
      <c r="C167" t="inlineStr">
        <is>
          <t>Corporate contract</t>
        </is>
      </c>
      <c r="D167" t="n">
        <v>52</v>
      </c>
      <c r="E167" s="10" t="n">
        <v>1206.43</v>
      </c>
      <c r="F167" s="10" t="n">
        <v>62734.36</v>
      </c>
      <c r="G167" s="10" t="n">
        <v>1882.03</v>
      </c>
      <c r="H167" t="n">
        <v>4</v>
      </c>
    </row>
    <row r="168">
      <c r="A168" s="9" t="n">
        <v>46421</v>
      </c>
      <c r="B168" t="inlineStr">
        <is>
          <t>Leisure – direct</t>
        </is>
      </c>
      <c r="C168" t="inlineStr">
        <is>
          <t>Direct web</t>
        </is>
      </c>
      <c r="D168" t="n">
        <v>21</v>
      </c>
      <c r="E168" s="10" t="n">
        <v>1501.33</v>
      </c>
      <c r="F168" s="10" t="n">
        <v>31527.93</v>
      </c>
      <c r="G168" s="10" t="n">
        <v>788.2</v>
      </c>
      <c r="H168" t="n">
        <v>3</v>
      </c>
    </row>
    <row r="169">
      <c r="A169" s="9" t="n">
        <v>46421</v>
      </c>
      <c r="B169" t="inlineStr">
        <is>
          <t>Leisure – OTA</t>
        </is>
      </c>
      <c r="C169" t="inlineStr">
        <is>
          <t>OTA</t>
        </is>
      </c>
      <c r="D169" t="n">
        <v>24</v>
      </c>
      <c r="E169" s="10" t="n">
        <v>1426.27</v>
      </c>
      <c r="F169" s="10" t="n">
        <v>34230.48</v>
      </c>
      <c r="G169" s="10" t="n">
        <v>6161.49</v>
      </c>
      <c r="H169" t="n">
        <v>5</v>
      </c>
    </row>
    <row r="170">
      <c r="A170" s="9" t="n">
        <v>46421</v>
      </c>
      <c r="B170" t="inlineStr">
        <is>
          <t>Group</t>
        </is>
      </c>
      <c r="C170" t="inlineStr">
        <is>
          <t>Group desk</t>
        </is>
      </c>
      <c r="D170" t="n">
        <v>24</v>
      </c>
      <c r="E170" s="10" t="n">
        <v>1018.76</v>
      </c>
      <c r="F170" s="10" t="n">
        <v>24450.24</v>
      </c>
      <c r="G170" s="10" t="n">
        <v>0</v>
      </c>
      <c r="H170" t="n">
        <v>1</v>
      </c>
    </row>
    <row r="171">
      <c r="A171" s="9" t="n">
        <v>46421</v>
      </c>
      <c r="B171" t="inlineStr">
        <is>
          <t>Wholesale</t>
        </is>
      </c>
      <c r="C171" t="inlineStr">
        <is>
          <t>Wholesale</t>
        </is>
      </c>
      <c r="D171" t="n">
        <v>18</v>
      </c>
      <c r="E171" s="10" t="n">
        <v>857.9</v>
      </c>
      <c r="F171" s="10" t="n">
        <v>15442.2</v>
      </c>
      <c r="G171" s="10" t="n">
        <v>0</v>
      </c>
      <c r="H171" t="n">
        <v>2</v>
      </c>
    </row>
    <row r="172">
      <c r="A172" s="9" t="n">
        <v>46422</v>
      </c>
      <c r="B172" t="inlineStr">
        <is>
          <t>Corporate (negotiated)</t>
        </is>
      </c>
      <c r="C172" t="inlineStr">
        <is>
          <t>Corporate contract</t>
        </is>
      </c>
      <c r="D172" t="n">
        <v>38</v>
      </c>
      <c r="E172" s="10" t="n">
        <v>1206.43</v>
      </c>
      <c r="F172" s="10" t="n">
        <v>45844.34</v>
      </c>
      <c r="G172" s="10" t="n">
        <v>1375.33</v>
      </c>
      <c r="H172" t="n">
        <v>3</v>
      </c>
    </row>
    <row r="173">
      <c r="A173" s="9" t="n">
        <v>46422</v>
      </c>
      <c r="B173" t="inlineStr">
        <is>
          <t>Leisure – direct</t>
        </is>
      </c>
      <c r="C173" t="inlineStr">
        <is>
          <t>Direct web</t>
        </is>
      </c>
      <c r="D173" t="n">
        <v>29</v>
      </c>
      <c r="E173" s="10" t="n">
        <v>1501.33</v>
      </c>
      <c r="F173" s="10" t="n">
        <v>43538.57</v>
      </c>
      <c r="G173" s="10" t="n">
        <v>1088.46</v>
      </c>
      <c r="H173" t="n">
        <v>4</v>
      </c>
    </row>
    <row r="174">
      <c r="A174" s="9" t="n">
        <v>46422</v>
      </c>
      <c r="B174" t="inlineStr">
        <is>
          <t>Leisure – OTA</t>
        </is>
      </c>
      <c r="C174" t="inlineStr">
        <is>
          <t>OTA</t>
        </is>
      </c>
      <c r="D174" t="n">
        <v>32</v>
      </c>
      <c r="E174" s="10" t="n">
        <v>1426.27</v>
      </c>
      <c r="F174" s="10" t="n">
        <v>45640.64</v>
      </c>
      <c r="G174" s="10" t="n">
        <v>8215.32</v>
      </c>
      <c r="H174" t="n">
        <v>7</v>
      </c>
    </row>
    <row r="175">
      <c r="A175" s="9" t="n">
        <v>46422</v>
      </c>
      <c r="B175" t="inlineStr">
        <is>
          <t>Group</t>
        </is>
      </c>
      <c r="C175" t="inlineStr">
        <is>
          <t>Group desk</t>
        </is>
      </c>
      <c r="D175" t="n">
        <v>20</v>
      </c>
      <c r="E175" s="10" t="n">
        <v>1018.76</v>
      </c>
      <c r="F175" s="10" t="n">
        <v>20375.2</v>
      </c>
      <c r="G175" s="10" t="n">
        <v>0</v>
      </c>
      <c r="H175" t="n">
        <v>1</v>
      </c>
    </row>
    <row r="176">
      <c r="A176" s="9" t="n">
        <v>46422</v>
      </c>
      <c r="B176" t="inlineStr">
        <is>
          <t>Wholesale</t>
        </is>
      </c>
      <c r="C176" t="inlineStr">
        <is>
          <t>Wholesale</t>
        </is>
      </c>
      <c r="D176" t="n">
        <v>17</v>
      </c>
      <c r="E176" s="10" t="n">
        <v>857.9</v>
      </c>
      <c r="F176" s="10" t="n">
        <v>14584.3</v>
      </c>
      <c r="G176" s="10" t="n">
        <v>0</v>
      </c>
      <c r="H176" t="n">
        <v>2</v>
      </c>
    </row>
    <row r="177">
      <c r="A177" s="9" t="n">
        <v>46423</v>
      </c>
      <c r="B177" t="inlineStr">
        <is>
          <t>Corporate (negotiated)</t>
        </is>
      </c>
      <c r="C177" t="inlineStr">
        <is>
          <t>Corporate contract</t>
        </is>
      </c>
      <c r="D177" t="n">
        <v>22</v>
      </c>
      <c r="E177" s="10" t="n">
        <v>1206.43</v>
      </c>
      <c r="F177" s="10" t="n">
        <v>26541.46</v>
      </c>
      <c r="G177" s="10" t="n">
        <v>796.24</v>
      </c>
      <c r="H177" t="n">
        <v>2</v>
      </c>
    </row>
    <row r="178">
      <c r="A178" s="9" t="n">
        <v>46423</v>
      </c>
      <c r="B178" t="inlineStr">
        <is>
          <t>Leisure – direct</t>
        </is>
      </c>
      <c r="C178" t="inlineStr">
        <is>
          <t>Direct web</t>
        </is>
      </c>
      <c r="D178" t="n">
        <v>29</v>
      </c>
      <c r="E178" s="10" t="n">
        <v>1501.33</v>
      </c>
      <c r="F178" s="10" t="n">
        <v>43538.57</v>
      </c>
      <c r="G178" s="10" t="n">
        <v>1088.46</v>
      </c>
      <c r="H178" t="n">
        <v>4</v>
      </c>
    </row>
    <row r="179">
      <c r="A179" s="9" t="n">
        <v>46423</v>
      </c>
      <c r="B179" t="inlineStr">
        <is>
          <t>Leisure – OTA</t>
        </is>
      </c>
      <c r="C179" t="inlineStr">
        <is>
          <t>OTA</t>
        </is>
      </c>
      <c r="D179" t="n">
        <v>36</v>
      </c>
      <c r="E179" s="10" t="n">
        <v>1426.27</v>
      </c>
      <c r="F179" s="10" t="n">
        <v>51345.72</v>
      </c>
      <c r="G179" s="10" t="n">
        <v>9242.23</v>
      </c>
      <c r="H179" t="n">
        <v>8</v>
      </c>
    </row>
    <row r="180">
      <c r="A180" s="9" t="n">
        <v>46423</v>
      </c>
      <c r="B180" t="inlineStr">
        <is>
          <t>Group</t>
        </is>
      </c>
      <c r="C180" t="inlineStr">
        <is>
          <t>Group desk</t>
        </is>
      </c>
      <c r="D180" t="n">
        <v>10</v>
      </c>
      <c r="E180" s="10" t="n">
        <v>1018.76</v>
      </c>
      <c r="F180" s="10" t="n">
        <v>10187.6</v>
      </c>
      <c r="G180" s="10" t="n">
        <v>0</v>
      </c>
      <c r="H180" t="n">
        <v>1</v>
      </c>
    </row>
    <row r="181">
      <c r="A181" s="9" t="n">
        <v>46423</v>
      </c>
      <c r="B181" t="inlineStr">
        <is>
          <t>Wholesale</t>
        </is>
      </c>
      <c r="C181" t="inlineStr">
        <is>
          <t>Wholesale</t>
        </is>
      </c>
      <c r="D181" t="n">
        <v>17</v>
      </c>
      <c r="E181" s="10" t="n">
        <v>857.9</v>
      </c>
      <c r="F181" s="10" t="n">
        <v>14584.3</v>
      </c>
      <c r="G181" s="10" t="n">
        <v>0</v>
      </c>
      <c r="H181" t="n">
        <v>2</v>
      </c>
    </row>
    <row r="182">
      <c r="A182" s="9" t="n">
        <v>46424</v>
      </c>
      <c r="B182" t="inlineStr">
        <is>
          <t>Corporate (negotiated)</t>
        </is>
      </c>
      <c r="C182" t="inlineStr">
        <is>
          <t>Corporate contract</t>
        </is>
      </c>
      <c r="D182" t="n">
        <v>26</v>
      </c>
      <c r="E182" s="10" t="n">
        <v>1206.43</v>
      </c>
      <c r="F182" s="10" t="n">
        <v>31367.18</v>
      </c>
      <c r="G182" s="10" t="n">
        <v>941.02</v>
      </c>
      <c r="H182" t="n">
        <v>2</v>
      </c>
    </row>
    <row r="183">
      <c r="A183" s="9" t="n">
        <v>46424</v>
      </c>
      <c r="B183" t="inlineStr">
        <is>
          <t>Leisure – direct</t>
        </is>
      </c>
      <c r="C183" t="inlineStr">
        <is>
          <t>Direct web</t>
        </is>
      </c>
      <c r="D183" t="n">
        <v>30</v>
      </c>
      <c r="E183" s="10" t="n">
        <v>1501.33</v>
      </c>
      <c r="F183" s="10" t="n">
        <v>45039.9</v>
      </c>
      <c r="G183" s="10" t="n">
        <v>1126</v>
      </c>
      <c r="H183" t="n">
        <v>4</v>
      </c>
    </row>
    <row r="184">
      <c r="A184" s="9" t="n">
        <v>46424</v>
      </c>
      <c r="B184" t="inlineStr">
        <is>
          <t>Leisure – OTA</t>
        </is>
      </c>
      <c r="C184" t="inlineStr">
        <is>
          <t>OTA</t>
        </is>
      </c>
      <c r="D184" t="n">
        <v>36</v>
      </c>
      <c r="E184" s="10" t="n">
        <v>1426.27</v>
      </c>
      <c r="F184" s="10" t="n">
        <v>51345.72</v>
      </c>
      <c r="G184" s="10" t="n">
        <v>9242.23</v>
      </c>
      <c r="H184" t="n">
        <v>8</v>
      </c>
    </row>
    <row r="185">
      <c r="A185" s="9" t="n">
        <v>46424</v>
      </c>
      <c r="B185" t="inlineStr">
        <is>
          <t>Group</t>
        </is>
      </c>
      <c r="C185" t="inlineStr">
        <is>
          <t>Group desk</t>
        </is>
      </c>
      <c r="D185" t="n">
        <v>11</v>
      </c>
      <c r="E185" s="10" t="n">
        <v>1018.76</v>
      </c>
      <c r="F185" s="10" t="n">
        <v>11206.36</v>
      </c>
      <c r="G185" s="10" t="n">
        <v>0</v>
      </c>
      <c r="H185" t="n">
        <v>1</v>
      </c>
    </row>
    <row r="186">
      <c r="A186" s="9" t="n">
        <v>46424</v>
      </c>
      <c r="B186" t="inlineStr">
        <is>
          <t>Wholesale</t>
        </is>
      </c>
      <c r="C186" t="inlineStr">
        <is>
          <t>Wholesale</t>
        </is>
      </c>
      <c r="D186" t="n">
        <v>18</v>
      </c>
      <c r="E186" s="10" t="n">
        <v>857.9</v>
      </c>
      <c r="F186" s="10" t="n">
        <v>15442.2</v>
      </c>
      <c r="G186" s="10" t="n">
        <v>0</v>
      </c>
      <c r="H186" t="n">
        <v>2</v>
      </c>
    </row>
    <row r="187">
      <c r="A187" s="9" t="n">
        <v>46425</v>
      </c>
      <c r="B187" t="inlineStr">
        <is>
          <t>Corporate (negotiated)</t>
        </is>
      </c>
      <c r="C187" t="inlineStr">
        <is>
          <t>Corporate contract</t>
        </is>
      </c>
      <c r="D187" t="n">
        <v>52</v>
      </c>
      <c r="E187" s="10" t="n">
        <v>1206.43</v>
      </c>
      <c r="F187" s="10" t="n">
        <v>62734.36</v>
      </c>
      <c r="G187" s="10" t="n">
        <v>1882.03</v>
      </c>
      <c r="H187" t="n">
        <v>4</v>
      </c>
    </row>
    <row r="188">
      <c r="A188" s="9" t="n">
        <v>46425</v>
      </c>
      <c r="B188" t="inlineStr">
        <is>
          <t>Leisure – direct</t>
        </is>
      </c>
      <c r="C188" t="inlineStr">
        <is>
          <t>Direct web</t>
        </is>
      </c>
      <c r="D188" t="n">
        <v>19</v>
      </c>
      <c r="E188" s="10" t="n">
        <v>1501.33</v>
      </c>
      <c r="F188" s="10" t="n">
        <v>28525.27</v>
      </c>
      <c r="G188" s="10" t="n">
        <v>713.13</v>
      </c>
      <c r="H188" t="n">
        <v>3</v>
      </c>
    </row>
    <row r="189">
      <c r="A189" s="9" t="n">
        <v>46425</v>
      </c>
      <c r="B189" t="inlineStr">
        <is>
          <t>Leisure – OTA</t>
        </is>
      </c>
      <c r="C189" t="inlineStr">
        <is>
          <t>OTA</t>
        </is>
      </c>
      <c r="D189" t="n">
        <v>23</v>
      </c>
      <c r="E189" s="10" t="n">
        <v>1426.27</v>
      </c>
      <c r="F189" s="10" t="n">
        <v>32804.21</v>
      </c>
      <c r="G189" s="10" t="n">
        <v>5904.76</v>
      </c>
      <c r="H189" t="n">
        <v>5</v>
      </c>
    </row>
    <row r="190">
      <c r="A190" s="9" t="n">
        <v>46425</v>
      </c>
      <c r="B190" t="inlineStr">
        <is>
          <t>Group</t>
        </is>
      </c>
      <c r="C190" t="inlineStr">
        <is>
          <t>Group desk</t>
        </is>
      </c>
      <c r="D190" t="n">
        <v>25</v>
      </c>
      <c r="E190" s="10" t="n">
        <v>1018.76</v>
      </c>
      <c r="F190" s="10" t="n">
        <v>25469</v>
      </c>
      <c r="G190" s="10" t="n">
        <v>0</v>
      </c>
      <c r="H190" t="n">
        <v>1</v>
      </c>
    </row>
    <row r="191">
      <c r="A191" s="9" t="n">
        <v>46425</v>
      </c>
      <c r="B191" t="inlineStr">
        <is>
          <t>Wholesale</t>
        </is>
      </c>
      <c r="C191" t="inlineStr">
        <is>
          <t>Wholesale</t>
        </is>
      </c>
      <c r="D191" t="n">
        <v>18</v>
      </c>
      <c r="E191" s="10" t="n">
        <v>857.9</v>
      </c>
      <c r="F191" s="10" t="n">
        <v>15442.2</v>
      </c>
      <c r="G191" s="10" t="n">
        <v>0</v>
      </c>
      <c r="H191" t="n">
        <v>2</v>
      </c>
    </row>
    <row r="192">
      <c r="A192" s="9" t="n">
        <v>46426</v>
      </c>
      <c r="B192" t="inlineStr">
        <is>
          <t>Corporate (negotiated)</t>
        </is>
      </c>
      <c r="C192" t="inlineStr">
        <is>
          <t>Corporate contract</t>
        </is>
      </c>
      <c r="D192" t="n">
        <v>22</v>
      </c>
      <c r="E192" s="10" t="n">
        <v>1206.43</v>
      </c>
      <c r="F192" s="10" t="n">
        <v>26541.46</v>
      </c>
      <c r="G192" s="10" t="n">
        <v>796.24</v>
      </c>
      <c r="H192" t="n">
        <v>1</v>
      </c>
    </row>
    <row r="193">
      <c r="A193" s="9" t="n">
        <v>46426</v>
      </c>
      <c r="B193" t="inlineStr">
        <is>
          <t>Leisure – direct</t>
        </is>
      </c>
      <c r="C193" t="inlineStr">
        <is>
          <t>Direct web</t>
        </is>
      </c>
      <c r="D193" t="n">
        <v>30</v>
      </c>
      <c r="E193" s="10" t="n">
        <v>1501.33</v>
      </c>
      <c r="F193" s="10" t="n">
        <v>45039.9</v>
      </c>
      <c r="G193" s="10" t="n">
        <v>1126</v>
      </c>
      <c r="H193" t="n">
        <v>4</v>
      </c>
    </row>
    <row r="194">
      <c r="A194" s="9" t="n">
        <v>46426</v>
      </c>
      <c r="B194" t="inlineStr">
        <is>
          <t>Leisure – OTA</t>
        </is>
      </c>
      <c r="C194" t="inlineStr">
        <is>
          <t>OTA</t>
        </is>
      </c>
      <c r="D194" t="n">
        <v>32</v>
      </c>
      <c r="E194" s="10" t="n">
        <v>1426.27</v>
      </c>
      <c r="F194" s="10" t="n">
        <v>45640.64</v>
      </c>
      <c r="G194" s="10" t="n">
        <v>8215.32</v>
      </c>
      <c r="H194" t="n">
        <v>7</v>
      </c>
    </row>
    <row r="195">
      <c r="A195" s="9" t="n">
        <v>46426</v>
      </c>
      <c r="B195" t="inlineStr">
        <is>
          <t>Group</t>
        </is>
      </c>
      <c r="C195" t="inlineStr">
        <is>
          <t>Group desk</t>
        </is>
      </c>
      <c r="D195" t="n">
        <v>37</v>
      </c>
      <c r="E195" s="10" t="n">
        <v>1018.76</v>
      </c>
      <c r="F195" s="10" t="n">
        <v>37694.12</v>
      </c>
      <c r="G195" s="10" t="n">
        <v>0</v>
      </c>
      <c r="H195" t="n">
        <v>2</v>
      </c>
    </row>
    <row r="196">
      <c r="A196" s="9" t="n">
        <v>46426</v>
      </c>
      <c r="B196" t="inlineStr">
        <is>
          <t>Wholesale</t>
        </is>
      </c>
      <c r="C196" t="inlineStr">
        <is>
          <t>Wholesale</t>
        </is>
      </c>
      <c r="D196" t="n">
        <v>18</v>
      </c>
      <c r="E196" s="10" t="n">
        <v>857.9</v>
      </c>
      <c r="F196" s="10" t="n">
        <v>15442.2</v>
      </c>
      <c r="G196" s="10" t="n">
        <v>0</v>
      </c>
      <c r="H196" t="n">
        <v>2</v>
      </c>
    </row>
    <row r="197">
      <c r="A197" s="9" t="n">
        <v>46427</v>
      </c>
      <c r="B197" t="inlineStr">
        <is>
          <t>Corporate (negotiated)</t>
        </is>
      </c>
      <c r="C197" t="inlineStr">
        <is>
          <t>Corporate contract</t>
        </is>
      </c>
      <c r="D197" t="n">
        <v>22</v>
      </c>
      <c r="E197" s="10" t="n">
        <v>1206.43</v>
      </c>
      <c r="F197" s="10" t="n">
        <v>26541.46</v>
      </c>
      <c r="G197" s="10" t="n">
        <v>796.24</v>
      </c>
      <c r="H197" t="n">
        <v>1</v>
      </c>
    </row>
    <row r="198">
      <c r="A198" s="9" t="n">
        <v>46427</v>
      </c>
      <c r="B198" t="inlineStr">
        <is>
          <t>Leisure – direct</t>
        </is>
      </c>
      <c r="C198" t="inlineStr">
        <is>
          <t>Direct web</t>
        </is>
      </c>
      <c r="D198" t="n">
        <v>29</v>
      </c>
      <c r="E198" s="10" t="n">
        <v>1501.33</v>
      </c>
      <c r="F198" s="10" t="n">
        <v>43538.57</v>
      </c>
      <c r="G198" s="10" t="n">
        <v>1088.46</v>
      </c>
      <c r="H198" t="n">
        <v>4</v>
      </c>
    </row>
    <row r="199">
      <c r="A199" s="9" t="n">
        <v>46427</v>
      </c>
      <c r="B199" t="inlineStr">
        <is>
          <t>Leisure – OTA</t>
        </is>
      </c>
      <c r="C199" t="inlineStr">
        <is>
          <t>OTA</t>
        </is>
      </c>
      <c r="D199" t="n">
        <v>32</v>
      </c>
      <c r="E199" s="10" t="n">
        <v>1426.27</v>
      </c>
      <c r="F199" s="10" t="n">
        <v>45640.64</v>
      </c>
      <c r="G199" s="10" t="n">
        <v>8215.32</v>
      </c>
      <c r="H199" t="n">
        <v>7</v>
      </c>
    </row>
    <row r="200">
      <c r="A200" s="9" t="n">
        <v>46427</v>
      </c>
      <c r="B200" t="inlineStr">
        <is>
          <t>Group</t>
        </is>
      </c>
      <c r="C200" t="inlineStr">
        <is>
          <t>Group desk</t>
        </is>
      </c>
      <c r="D200" t="n">
        <v>38</v>
      </c>
      <c r="E200" s="10" t="n">
        <v>1018.76</v>
      </c>
      <c r="F200" s="10" t="n">
        <v>38712.88</v>
      </c>
      <c r="G200" s="10" t="n">
        <v>0</v>
      </c>
      <c r="H200" t="n">
        <v>2</v>
      </c>
    </row>
    <row r="201">
      <c r="A201" s="9" t="n">
        <v>46427</v>
      </c>
      <c r="B201" t="inlineStr">
        <is>
          <t>Wholesale</t>
        </is>
      </c>
      <c r="C201" t="inlineStr">
        <is>
          <t>Wholesale</t>
        </is>
      </c>
      <c r="D201" t="n">
        <v>18</v>
      </c>
      <c r="E201" s="10" t="n">
        <v>857.9</v>
      </c>
      <c r="F201" s="10" t="n">
        <v>15442.2</v>
      </c>
      <c r="G201" s="10" t="n">
        <v>0</v>
      </c>
      <c r="H201" t="n">
        <v>2</v>
      </c>
    </row>
    <row r="202">
      <c r="A202" s="9" t="n">
        <v>46428</v>
      </c>
      <c r="B202" t="inlineStr">
        <is>
          <t>Corporate (negotiated)</t>
        </is>
      </c>
      <c r="C202" t="inlineStr">
        <is>
          <t>Corporate contract</t>
        </is>
      </c>
      <c r="D202" t="n">
        <v>23</v>
      </c>
      <c r="E202" s="10" t="n">
        <v>1206.43</v>
      </c>
      <c r="F202" s="10" t="n">
        <v>27747.89</v>
      </c>
      <c r="G202" s="10" t="n">
        <v>832.4400000000001</v>
      </c>
      <c r="H202" t="n">
        <v>1</v>
      </c>
    </row>
    <row r="203">
      <c r="A203" s="9" t="n">
        <v>46428</v>
      </c>
      <c r="B203" t="inlineStr">
        <is>
          <t>Leisure – direct</t>
        </is>
      </c>
      <c r="C203" t="inlineStr">
        <is>
          <t>Direct web</t>
        </is>
      </c>
      <c r="D203" t="n">
        <v>30</v>
      </c>
      <c r="E203" s="10" t="n">
        <v>1501.33</v>
      </c>
      <c r="F203" s="10" t="n">
        <v>45039.9</v>
      </c>
      <c r="G203" s="10" t="n">
        <v>1126</v>
      </c>
      <c r="H203" t="n">
        <v>4</v>
      </c>
    </row>
    <row r="204">
      <c r="A204" s="9" t="n">
        <v>46428</v>
      </c>
      <c r="B204" t="inlineStr">
        <is>
          <t>Leisure – OTA</t>
        </is>
      </c>
      <c r="C204" t="inlineStr">
        <is>
          <t>OTA</t>
        </is>
      </c>
      <c r="D204" t="n">
        <v>33</v>
      </c>
      <c r="E204" s="10" t="n">
        <v>1426.27</v>
      </c>
      <c r="F204" s="10" t="n">
        <v>47066.91</v>
      </c>
      <c r="G204" s="10" t="n">
        <v>8472.040000000001</v>
      </c>
      <c r="H204" t="n">
        <v>7</v>
      </c>
    </row>
    <row r="205">
      <c r="A205" s="9" t="n">
        <v>46428</v>
      </c>
      <c r="B205" t="inlineStr">
        <is>
          <t>Group</t>
        </is>
      </c>
      <c r="C205" t="inlineStr">
        <is>
          <t>Group desk</t>
        </is>
      </c>
      <c r="D205" t="n">
        <v>34</v>
      </c>
      <c r="E205" s="10" t="n">
        <v>1018.76</v>
      </c>
      <c r="F205" s="10" t="n">
        <v>34637.84</v>
      </c>
      <c r="G205" s="10" t="n">
        <v>0</v>
      </c>
      <c r="H205" t="n">
        <v>2</v>
      </c>
    </row>
    <row r="206">
      <c r="A206" s="9" t="n">
        <v>46428</v>
      </c>
      <c r="B206" t="inlineStr">
        <is>
          <t>Wholesale</t>
        </is>
      </c>
      <c r="C206" t="inlineStr">
        <is>
          <t>Wholesale</t>
        </is>
      </c>
      <c r="D206" t="n">
        <v>18</v>
      </c>
      <c r="E206" s="10" t="n">
        <v>857.9</v>
      </c>
      <c r="F206" s="10" t="n">
        <v>15442.2</v>
      </c>
      <c r="G206" s="10" t="n">
        <v>0</v>
      </c>
      <c r="H206" t="n">
        <v>2</v>
      </c>
    </row>
    <row r="207">
      <c r="A207" s="9" t="n">
        <v>46429</v>
      </c>
      <c r="B207" t="inlineStr">
        <is>
          <t>Corporate (negotiated)</t>
        </is>
      </c>
      <c r="C207" t="inlineStr">
        <is>
          <t>Corporate contract</t>
        </is>
      </c>
      <c r="D207" t="n">
        <v>10</v>
      </c>
      <c r="E207" s="10" t="n">
        <v>1206.43</v>
      </c>
      <c r="F207" s="10" t="n">
        <v>12064.3</v>
      </c>
      <c r="G207" s="10" t="n">
        <v>361.93</v>
      </c>
      <c r="H207" t="n">
        <v>0</v>
      </c>
    </row>
    <row r="208">
      <c r="A208" s="9" t="n">
        <v>46429</v>
      </c>
      <c r="B208" t="inlineStr">
        <is>
          <t>Leisure – direct</t>
        </is>
      </c>
      <c r="C208" t="inlineStr">
        <is>
          <t>Direct web</t>
        </is>
      </c>
      <c r="D208" t="n">
        <v>46</v>
      </c>
      <c r="E208" s="10" t="n">
        <v>1501.33</v>
      </c>
      <c r="F208" s="10" t="n">
        <v>69061.17999999999</v>
      </c>
      <c r="G208" s="10" t="n">
        <v>1726.53</v>
      </c>
      <c r="H208" t="n">
        <v>6</v>
      </c>
    </row>
    <row r="209">
      <c r="A209" s="9" t="n">
        <v>46429</v>
      </c>
      <c r="B209" t="inlineStr">
        <is>
          <t>Leisure – OTA</t>
        </is>
      </c>
      <c r="C209" t="inlineStr">
        <is>
          <t>OTA</t>
        </is>
      </c>
      <c r="D209" t="n">
        <v>32</v>
      </c>
      <c r="E209" s="10" t="n">
        <v>1426.27</v>
      </c>
      <c r="F209" s="10" t="n">
        <v>45640.64</v>
      </c>
      <c r="G209" s="10" t="n">
        <v>8215.32</v>
      </c>
      <c r="H209" t="n">
        <v>7</v>
      </c>
    </row>
    <row r="210">
      <c r="A210" s="9" t="n">
        <v>46429</v>
      </c>
      <c r="B210" t="inlineStr">
        <is>
          <t>Group</t>
        </is>
      </c>
      <c r="C210" t="inlineStr">
        <is>
          <t>Group desk</t>
        </is>
      </c>
      <c r="D210" t="n">
        <v>32</v>
      </c>
      <c r="E210" s="10" t="n">
        <v>1018.76</v>
      </c>
      <c r="F210" s="10" t="n">
        <v>32600.32</v>
      </c>
      <c r="G210" s="10" t="n">
        <v>0</v>
      </c>
      <c r="H210" t="n">
        <v>2</v>
      </c>
    </row>
    <row r="211">
      <c r="A211" s="9" t="n">
        <v>46429</v>
      </c>
      <c r="B211" t="inlineStr">
        <is>
          <t>Wholesale</t>
        </is>
      </c>
      <c r="C211" t="inlineStr">
        <is>
          <t>Wholesale</t>
        </is>
      </c>
      <c r="D211" t="n">
        <v>18</v>
      </c>
      <c r="E211" s="10" t="n">
        <v>857.9</v>
      </c>
      <c r="F211" s="10" t="n">
        <v>15442.2</v>
      </c>
      <c r="G211" s="10" t="n">
        <v>0</v>
      </c>
      <c r="H211" t="n">
        <v>2</v>
      </c>
    </row>
    <row r="212">
      <c r="A212" s="9" t="n">
        <v>46430</v>
      </c>
      <c r="B212" t="inlineStr">
        <is>
          <t>Corporate (negotiated)</t>
        </is>
      </c>
      <c r="C212" t="inlineStr">
        <is>
          <t>Corporate contract</t>
        </is>
      </c>
      <c r="D212" t="n">
        <v>21</v>
      </c>
      <c r="E212" s="10" t="n">
        <v>1206.43</v>
      </c>
      <c r="F212" s="10" t="n">
        <v>25335.03</v>
      </c>
      <c r="G212" s="10" t="n">
        <v>760.05</v>
      </c>
      <c r="H212" t="n">
        <v>2</v>
      </c>
    </row>
    <row r="213">
      <c r="A213" s="9" t="n">
        <v>46430</v>
      </c>
      <c r="B213" t="inlineStr">
        <is>
          <t>Leisure – direct</t>
        </is>
      </c>
      <c r="C213" t="inlineStr">
        <is>
          <t>Direct web</t>
        </is>
      </c>
      <c r="D213" t="n">
        <v>31</v>
      </c>
      <c r="E213" s="10" t="n">
        <v>1501.33</v>
      </c>
      <c r="F213" s="10" t="n">
        <v>46541.23</v>
      </c>
      <c r="G213" s="10" t="n">
        <v>1163.53</v>
      </c>
      <c r="H213" t="n">
        <v>4</v>
      </c>
    </row>
    <row r="214">
      <c r="A214" s="9" t="n">
        <v>46430</v>
      </c>
      <c r="B214" t="inlineStr">
        <is>
          <t>Leisure – OTA</t>
        </is>
      </c>
      <c r="C214" t="inlineStr">
        <is>
          <t>OTA</t>
        </is>
      </c>
      <c r="D214" t="n">
        <v>38</v>
      </c>
      <c r="E214" s="10" t="n">
        <v>1426.27</v>
      </c>
      <c r="F214" s="10" t="n">
        <v>54198.26</v>
      </c>
      <c r="G214" s="10" t="n">
        <v>9755.690000000001</v>
      </c>
      <c r="H214" t="n">
        <v>9</v>
      </c>
    </row>
    <row r="215">
      <c r="A215" s="9" t="n">
        <v>46430</v>
      </c>
      <c r="B215" t="inlineStr">
        <is>
          <t>Group</t>
        </is>
      </c>
      <c r="C215" t="inlineStr">
        <is>
          <t>Group desk</t>
        </is>
      </c>
      <c r="D215" t="n">
        <v>10</v>
      </c>
      <c r="E215" s="10" t="n">
        <v>1018.76</v>
      </c>
      <c r="F215" s="10" t="n">
        <v>10187.6</v>
      </c>
      <c r="G215" s="10" t="n">
        <v>0</v>
      </c>
      <c r="H215" t="n">
        <v>1</v>
      </c>
    </row>
    <row r="216">
      <c r="A216" s="9" t="n">
        <v>46430</v>
      </c>
      <c r="B216" t="inlineStr">
        <is>
          <t>Wholesale</t>
        </is>
      </c>
      <c r="C216" t="inlineStr">
        <is>
          <t>Wholesale</t>
        </is>
      </c>
      <c r="D216" t="n">
        <v>18</v>
      </c>
      <c r="E216" s="10" t="n">
        <v>857.9</v>
      </c>
      <c r="F216" s="10" t="n">
        <v>15442.2</v>
      </c>
      <c r="G216" s="10" t="n">
        <v>0</v>
      </c>
      <c r="H216" t="n">
        <v>2</v>
      </c>
    </row>
    <row r="217">
      <c r="A217" s="9" t="n">
        <v>46431</v>
      </c>
      <c r="B217" t="inlineStr">
        <is>
          <t>Corporate (negotiated)</t>
        </is>
      </c>
      <c r="C217" t="inlineStr">
        <is>
          <t>Corporate contract</t>
        </is>
      </c>
      <c r="D217" t="n">
        <v>26</v>
      </c>
      <c r="E217" s="10" t="n">
        <v>1206.43</v>
      </c>
      <c r="F217" s="10" t="n">
        <v>31367.18</v>
      </c>
      <c r="G217" s="10" t="n">
        <v>941.02</v>
      </c>
      <c r="H217" t="n">
        <v>2</v>
      </c>
    </row>
    <row r="218">
      <c r="A218" s="9" t="n">
        <v>46431</v>
      </c>
      <c r="B218" t="inlineStr">
        <is>
          <t>Leisure – direct</t>
        </is>
      </c>
      <c r="C218" t="inlineStr">
        <is>
          <t>Direct web</t>
        </is>
      </c>
      <c r="D218" t="n">
        <v>32</v>
      </c>
      <c r="E218" s="10" t="n">
        <v>1501.33</v>
      </c>
      <c r="F218" s="10" t="n">
        <v>48042.56</v>
      </c>
      <c r="G218" s="10" t="n">
        <v>1201.06</v>
      </c>
      <c r="H218" t="n">
        <v>5</v>
      </c>
    </row>
    <row r="219">
      <c r="A219" s="9" t="n">
        <v>46431</v>
      </c>
      <c r="B219" t="inlineStr">
        <is>
          <t>Leisure – OTA</t>
        </is>
      </c>
      <c r="C219" t="inlineStr">
        <is>
          <t>OTA</t>
        </is>
      </c>
      <c r="D219" t="n">
        <v>33</v>
      </c>
      <c r="E219" s="10" t="n">
        <v>1426.27</v>
      </c>
      <c r="F219" s="10" t="n">
        <v>47066.91</v>
      </c>
      <c r="G219" s="10" t="n">
        <v>8472.040000000001</v>
      </c>
      <c r="H219" t="n">
        <v>8</v>
      </c>
    </row>
    <row r="220">
      <c r="A220" s="9" t="n">
        <v>46431</v>
      </c>
      <c r="B220" t="inlineStr">
        <is>
          <t>Group</t>
        </is>
      </c>
      <c r="C220" t="inlineStr">
        <is>
          <t>Group desk</t>
        </is>
      </c>
      <c r="D220" t="n">
        <v>12</v>
      </c>
      <c r="E220" s="10" t="n">
        <v>1018.76</v>
      </c>
      <c r="F220" s="10" t="n">
        <v>12225.12</v>
      </c>
      <c r="G220" s="10" t="n">
        <v>0</v>
      </c>
      <c r="H220" t="n">
        <v>1</v>
      </c>
    </row>
    <row r="221">
      <c r="A221" s="9" t="n">
        <v>46431</v>
      </c>
      <c r="B221" t="inlineStr">
        <is>
          <t>Wholesale</t>
        </is>
      </c>
      <c r="C221" t="inlineStr">
        <is>
          <t>Wholesale</t>
        </is>
      </c>
      <c r="D221" t="n">
        <v>18</v>
      </c>
      <c r="E221" s="10" t="n">
        <v>857.9</v>
      </c>
      <c r="F221" s="10" t="n">
        <v>15442.2</v>
      </c>
      <c r="G221" s="10" t="n">
        <v>0</v>
      </c>
      <c r="H221" t="n">
        <v>2</v>
      </c>
    </row>
    <row r="222">
      <c r="A222" s="9" t="n">
        <v>46432</v>
      </c>
      <c r="B222" t="inlineStr">
        <is>
          <t>Corporate (negotiated)</t>
        </is>
      </c>
      <c r="C222" t="inlineStr">
        <is>
          <t>Corporate contract</t>
        </is>
      </c>
      <c r="D222" t="n">
        <v>54</v>
      </c>
      <c r="E222" s="10" t="n">
        <v>1206.43</v>
      </c>
      <c r="F222" s="10" t="n">
        <v>65147.22</v>
      </c>
      <c r="G222" s="10" t="n">
        <v>1954.42</v>
      </c>
      <c r="H222" t="n">
        <v>4</v>
      </c>
    </row>
    <row r="223">
      <c r="A223" s="9" t="n">
        <v>46432</v>
      </c>
      <c r="B223" t="inlineStr">
        <is>
          <t>Leisure – direct</t>
        </is>
      </c>
      <c r="C223" t="inlineStr">
        <is>
          <t>Direct web</t>
        </is>
      </c>
      <c r="D223" t="n">
        <v>21</v>
      </c>
      <c r="E223" s="10" t="n">
        <v>1501.33</v>
      </c>
      <c r="F223" s="10" t="n">
        <v>31527.93</v>
      </c>
      <c r="G223" s="10" t="n">
        <v>788.2</v>
      </c>
      <c r="H223" t="n">
        <v>3</v>
      </c>
    </row>
    <row r="224">
      <c r="A224" s="9" t="n">
        <v>46432</v>
      </c>
      <c r="B224" t="inlineStr">
        <is>
          <t>Leisure – OTA</t>
        </is>
      </c>
      <c r="C224" t="inlineStr">
        <is>
          <t>OTA</t>
        </is>
      </c>
      <c r="D224" t="n">
        <v>21</v>
      </c>
      <c r="E224" s="10" t="n">
        <v>1426.27</v>
      </c>
      <c r="F224" s="10" t="n">
        <v>29951.67</v>
      </c>
      <c r="G224" s="10" t="n">
        <v>5391.3</v>
      </c>
      <c r="H224" t="n">
        <v>5</v>
      </c>
    </row>
    <row r="225">
      <c r="A225" s="9" t="n">
        <v>46432</v>
      </c>
      <c r="B225" t="inlineStr">
        <is>
          <t>Group</t>
        </is>
      </c>
      <c r="C225" t="inlineStr">
        <is>
          <t>Group desk</t>
        </is>
      </c>
      <c r="D225" t="n">
        <v>23</v>
      </c>
      <c r="E225" s="10" t="n">
        <v>1018.76</v>
      </c>
      <c r="F225" s="10" t="n">
        <v>23431.48</v>
      </c>
      <c r="G225" s="10" t="n">
        <v>0</v>
      </c>
      <c r="H225" t="n">
        <v>1</v>
      </c>
    </row>
    <row r="226">
      <c r="A226" s="9" t="n">
        <v>46432</v>
      </c>
      <c r="B226" t="inlineStr">
        <is>
          <t>Wholesale</t>
        </is>
      </c>
      <c r="C226" t="inlineStr">
        <is>
          <t>Wholesale</t>
        </is>
      </c>
      <c r="D226" t="n">
        <v>17</v>
      </c>
      <c r="E226" s="10" t="n">
        <v>857.9</v>
      </c>
      <c r="F226" s="10" t="n">
        <v>14584.3</v>
      </c>
      <c r="G226" s="10" t="n">
        <v>0</v>
      </c>
      <c r="H226" t="n">
        <v>2</v>
      </c>
    </row>
    <row r="227">
      <c r="A227" s="9" t="n">
        <v>46433</v>
      </c>
      <c r="B227" t="inlineStr">
        <is>
          <t>Corporate (negotiated)</t>
        </is>
      </c>
      <c r="C227" t="inlineStr">
        <is>
          <t>Corporate contract</t>
        </is>
      </c>
      <c r="D227" t="n">
        <v>51</v>
      </c>
      <c r="E227" s="10" t="n">
        <v>1206.43</v>
      </c>
      <c r="F227" s="10" t="n">
        <v>61527.93</v>
      </c>
      <c r="G227" s="10" t="n">
        <v>1845.84</v>
      </c>
      <c r="H227" t="n">
        <v>4</v>
      </c>
    </row>
    <row r="228">
      <c r="A228" s="9" t="n">
        <v>46433</v>
      </c>
      <c r="B228" t="inlineStr">
        <is>
          <t>Leisure – direct</t>
        </is>
      </c>
      <c r="C228" t="inlineStr">
        <is>
          <t>Direct web</t>
        </is>
      </c>
      <c r="D228" t="n">
        <v>19</v>
      </c>
      <c r="E228" s="10" t="n">
        <v>1501.33</v>
      </c>
      <c r="F228" s="10" t="n">
        <v>28525.27</v>
      </c>
      <c r="G228" s="10" t="n">
        <v>713.13</v>
      </c>
      <c r="H228" t="n">
        <v>3</v>
      </c>
    </row>
    <row r="229">
      <c r="A229" s="9" t="n">
        <v>46433</v>
      </c>
      <c r="B229" t="inlineStr">
        <is>
          <t>Leisure – OTA</t>
        </is>
      </c>
      <c r="C229" t="inlineStr">
        <is>
          <t>OTA</t>
        </is>
      </c>
      <c r="D229" t="n">
        <v>23</v>
      </c>
      <c r="E229" s="10" t="n">
        <v>1426.27</v>
      </c>
      <c r="F229" s="10" t="n">
        <v>32804.21</v>
      </c>
      <c r="G229" s="10" t="n">
        <v>5904.76</v>
      </c>
      <c r="H229" t="n">
        <v>5</v>
      </c>
    </row>
    <row r="230">
      <c r="A230" s="9" t="n">
        <v>46433</v>
      </c>
      <c r="B230" t="inlineStr">
        <is>
          <t>Group</t>
        </is>
      </c>
      <c r="C230" t="inlineStr">
        <is>
          <t>Group desk</t>
        </is>
      </c>
      <c r="D230" t="n">
        <v>28</v>
      </c>
      <c r="E230" s="10" t="n">
        <v>1018.76</v>
      </c>
      <c r="F230" s="10" t="n">
        <v>28525.28</v>
      </c>
      <c r="G230" s="10" t="n">
        <v>0</v>
      </c>
      <c r="H230" t="n">
        <v>2</v>
      </c>
    </row>
    <row r="231">
      <c r="A231" s="9" t="n">
        <v>46433</v>
      </c>
      <c r="B231" t="inlineStr">
        <is>
          <t>Wholesale</t>
        </is>
      </c>
      <c r="C231" t="inlineStr">
        <is>
          <t>Wholesale</t>
        </is>
      </c>
      <c r="D231" t="n">
        <v>18</v>
      </c>
      <c r="E231" s="10" t="n">
        <v>857.9</v>
      </c>
      <c r="F231" s="10" t="n">
        <v>15442.2</v>
      </c>
      <c r="G231" s="10" t="n">
        <v>0</v>
      </c>
      <c r="H231" t="n">
        <v>2</v>
      </c>
    </row>
    <row r="232">
      <c r="A232" s="9" t="n">
        <v>46434</v>
      </c>
      <c r="B232" t="inlineStr">
        <is>
          <t>Corporate (negotiated)</t>
        </is>
      </c>
      <c r="C232" t="inlineStr">
        <is>
          <t>Corporate contract</t>
        </is>
      </c>
      <c r="D232" t="n">
        <v>51</v>
      </c>
      <c r="E232" s="10" t="n">
        <v>1206.43</v>
      </c>
      <c r="F232" s="10" t="n">
        <v>61527.93</v>
      </c>
      <c r="G232" s="10" t="n">
        <v>1845.84</v>
      </c>
      <c r="H232" t="n">
        <v>4</v>
      </c>
    </row>
    <row r="233">
      <c r="A233" s="9" t="n">
        <v>46434</v>
      </c>
      <c r="B233" t="inlineStr">
        <is>
          <t>Leisure – direct</t>
        </is>
      </c>
      <c r="C233" t="inlineStr">
        <is>
          <t>Direct web</t>
        </is>
      </c>
      <c r="D233" t="n">
        <v>21</v>
      </c>
      <c r="E233" s="10" t="n">
        <v>1501.33</v>
      </c>
      <c r="F233" s="10" t="n">
        <v>31527.93</v>
      </c>
      <c r="G233" s="10" t="n">
        <v>788.2</v>
      </c>
      <c r="H233" t="n">
        <v>3</v>
      </c>
    </row>
    <row r="234">
      <c r="A234" s="9" t="n">
        <v>46434</v>
      </c>
      <c r="B234" t="inlineStr">
        <is>
          <t>Leisure – OTA</t>
        </is>
      </c>
      <c r="C234" t="inlineStr">
        <is>
          <t>OTA</t>
        </is>
      </c>
      <c r="D234" t="n">
        <v>22</v>
      </c>
      <c r="E234" s="10" t="n">
        <v>1426.27</v>
      </c>
      <c r="F234" s="10" t="n">
        <v>31377.94</v>
      </c>
      <c r="G234" s="10" t="n">
        <v>5648.03</v>
      </c>
      <c r="H234" t="n">
        <v>5</v>
      </c>
    </row>
    <row r="235">
      <c r="A235" s="9" t="n">
        <v>46434</v>
      </c>
      <c r="B235" t="inlineStr">
        <is>
          <t>Group</t>
        </is>
      </c>
      <c r="C235" t="inlineStr">
        <is>
          <t>Group desk</t>
        </is>
      </c>
      <c r="D235" t="n">
        <v>26</v>
      </c>
      <c r="E235" s="10" t="n">
        <v>1018.76</v>
      </c>
      <c r="F235" s="10" t="n">
        <v>26487.76</v>
      </c>
      <c r="G235" s="10" t="n">
        <v>0</v>
      </c>
      <c r="H235" t="n">
        <v>1</v>
      </c>
    </row>
    <row r="236">
      <c r="A236" s="9" t="n">
        <v>46434</v>
      </c>
      <c r="B236" t="inlineStr">
        <is>
          <t>Wholesale</t>
        </is>
      </c>
      <c r="C236" t="inlineStr">
        <is>
          <t>Wholesale</t>
        </is>
      </c>
      <c r="D236" t="n">
        <v>18</v>
      </c>
      <c r="E236" s="10" t="n">
        <v>857.9</v>
      </c>
      <c r="F236" s="10" t="n">
        <v>15442.2</v>
      </c>
      <c r="G236" s="10" t="n">
        <v>0</v>
      </c>
      <c r="H236" t="n">
        <v>2</v>
      </c>
    </row>
    <row r="237">
      <c r="A237" s="9" t="n">
        <v>46435</v>
      </c>
      <c r="B237" t="inlineStr">
        <is>
          <t>Corporate (negotiated)</t>
        </is>
      </c>
      <c r="C237" t="inlineStr">
        <is>
          <t>Corporate contract</t>
        </is>
      </c>
      <c r="D237" t="n">
        <v>47</v>
      </c>
      <c r="E237" s="10" t="n">
        <v>1206.43</v>
      </c>
      <c r="F237" s="10" t="n">
        <v>56702.21</v>
      </c>
      <c r="G237" s="10" t="n">
        <v>1701.07</v>
      </c>
      <c r="H237" t="n">
        <v>4</v>
      </c>
    </row>
    <row r="238">
      <c r="A238" s="9" t="n">
        <v>46435</v>
      </c>
      <c r="B238" t="inlineStr">
        <is>
          <t>Leisure – direct</t>
        </is>
      </c>
      <c r="C238" t="inlineStr">
        <is>
          <t>Direct web</t>
        </is>
      </c>
      <c r="D238" t="n">
        <v>20</v>
      </c>
      <c r="E238" s="10" t="n">
        <v>1501.33</v>
      </c>
      <c r="F238" s="10" t="n">
        <v>30026.6</v>
      </c>
      <c r="G238" s="10" t="n">
        <v>750.66</v>
      </c>
      <c r="H238" t="n">
        <v>3</v>
      </c>
    </row>
    <row r="239">
      <c r="A239" s="9" t="n">
        <v>46435</v>
      </c>
      <c r="B239" t="inlineStr">
        <is>
          <t>Leisure – OTA</t>
        </is>
      </c>
      <c r="C239" t="inlineStr">
        <is>
          <t>OTA</t>
        </is>
      </c>
      <c r="D239" t="n">
        <v>23</v>
      </c>
      <c r="E239" s="10" t="n">
        <v>1426.27</v>
      </c>
      <c r="F239" s="10" t="n">
        <v>32804.21</v>
      </c>
      <c r="G239" s="10" t="n">
        <v>5904.76</v>
      </c>
      <c r="H239" t="n">
        <v>5</v>
      </c>
    </row>
    <row r="240">
      <c r="A240" s="9" t="n">
        <v>46435</v>
      </c>
      <c r="B240" t="inlineStr">
        <is>
          <t>Group</t>
        </is>
      </c>
      <c r="C240" t="inlineStr">
        <is>
          <t>Group desk</t>
        </is>
      </c>
      <c r="D240" t="n">
        <v>24</v>
      </c>
      <c r="E240" s="10" t="n">
        <v>1018.76</v>
      </c>
      <c r="F240" s="10" t="n">
        <v>24450.24</v>
      </c>
      <c r="G240" s="10" t="n">
        <v>0</v>
      </c>
      <c r="H240" t="n">
        <v>1</v>
      </c>
    </row>
    <row r="241">
      <c r="A241" s="9" t="n">
        <v>46435</v>
      </c>
      <c r="B241" t="inlineStr">
        <is>
          <t>Wholesale</t>
        </is>
      </c>
      <c r="C241" t="inlineStr">
        <is>
          <t>Wholesale</t>
        </is>
      </c>
      <c r="D241" t="n">
        <v>18</v>
      </c>
      <c r="E241" s="10" t="n">
        <v>857.9</v>
      </c>
      <c r="F241" s="10" t="n">
        <v>15442.2</v>
      </c>
      <c r="G241" s="10" t="n">
        <v>0</v>
      </c>
      <c r="H241" t="n">
        <v>2</v>
      </c>
    </row>
    <row r="242">
      <c r="A242" s="9" t="n">
        <v>46436</v>
      </c>
      <c r="B242" t="inlineStr">
        <is>
          <t>Corporate (negotiated)</t>
        </is>
      </c>
      <c r="C242" t="inlineStr">
        <is>
          <t>Corporate contract</t>
        </is>
      </c>
      <c r="D242" t="n">
        <v>39</v>
      </c>
      <c r="E242" s="10" t="n">
        <v>1206.43</v>
      </c>
      <c r="F242" s="10" t="n">
        <v>47050.77</v>
      </c>
      <c r="G242" s="10" t="n">
        <v>1411.52</v>
      </c>
      <c r="H242" t="n">
        <v>3</v>
      </c>
    </row>
    <row r="243">
      <c r="A243" s="9" t="n">
        <v>46436</v>
      </c>
      <c r="B243" t="inlineStr">
        <is>
          <t>Leisure – direct</t>
        </is>
      </c>
      <c r="C243" t="inlineStr">
        <is>
          <t>Direct web</t>
        </is>
      </c>
      <c r="D243" t="n">
        <v>28</v>
      </c>
      <c r="E243" s="10" t="n">
        <v>1501.33</v>
      </c>
      <c r="F243" s="10" t="n">
        <v>42037.24</v>
      </c>
      <c r="G243" s="10" t="n">
        <v>1050.93</v>
      </c>
      <c r="H243" t="n">
        <v>4</v>
      </c>
    </row>
    <row r="244">
      <c r="A244" s="9" t="n">
        <v>46436</v>
      </c>
      <c r="B244" t="inlineStr">
        <is>
          <t>Leisure – OTA</t>
        </is>
      </c>
      <c r="C244" t="inlineStr">
        <is>
          <t>OTA</t>
        </is>
      </c>
      <c r="D244" t="n">
        <v>33</v>
      </c>
      <c r="E244" s="10" t="n">
        <v>1426.27</v>
      </c>
      <c r="F244" s="10" t="n">
        <v>47066.91</v>
      </c>
      <c r="G244" s="10" t="n">
        <v>8472.040000000001</v>
      </c>
      <c r="H244" t="n">
        <v>7</v>
      </c>
    </row>
    <row r="245">
      <c r="A245" s="9" t="n">
        <v>46436</v>
      </c>
      <c r="B245" t="inlineStr">
        <is>
          <t>Group</t>
        </is>
      </c>
      <c r="C245" t="inlineStr">
        <is>
          <t>Group desk</t>
        </is>
      </c>
      <c r="D245" t="n">
        <v>21</v>
      </c>
      <c r="E245" s="10" t="n">
        <v>1018.76</v>
      </c>
      <c r="F245" s="10" t="n">
        <v>21393.96</v>
      </c>
      <c r="G245" s="10" t="n">
        <v>0</v>
      </c>
      <c r="H245" t="n">
        <v>1</v>
      </c>
    </row>
    <row r="246">
      <c r="A246" s="9" t="n">
        <v>46436</v>
      </c>
      <c r="B246" t="inlineStr">
        <is>
          <t>Wholesale</t>
        </is>
      </c>
      <c r="C246" t="inlineStr">
        <is>
          <t>Wholesale</t>
        </is>
      </c>
      <c r="D246" t="n">
        <v>18</v>
      </c>
      <c r="E246" s="10" t="n">
        <v>857.9</v>
      </c>
      <c r="F246" s="10" t="n">
        <v>15442.2</v>
      </c>
      <c r="G246" s="10" t="n">
        <v>0</v>
      </c>
      <c r="H246" t="n">
        <v>2</v>
      </c>
    </row>
    <row r="247">
      <c r="A247" s="9" t="n">
        <v>46437</v>
      </c>
      <c r="B247" t="inlineStr">
        <is>
          <t>Corporate (negotiated)</t>
        </is>
      </c>
      <c r="C247" t="inlineStr">
        <is>
          <t>Corporate contract</t>
        </is>
      </c>
      <c r="D247" t="n">
        <v>22</v>
      </c>
      <c r="E247" s="10" t="n">
        <v>1206.43</v>
      </c>
      <c r="F247" s="10" t="n">
        <v>26541.46</v>
      </c>
      <c r="G247" s="10" t="n">
        <v>796.24</v>
      </c>
      <c r="H247" t="n">
        <v>2</v>
      </c>
    </row>
    <row r="248">
      <c r="A248" s="9" t="n">
        <v>46437</v>
      </c>
      <c r="B248" t="inlineStr">
        <is>
          <t>Leisure – direct</t>
        </is>
      </c>
      <c r="C248" t="inlineStr">
        <is>
          <t>Direct web</t>
        </is>
      </c>
      <c r="D248" t="n">
        <v>33</v>
      </c>
      <c r="E248" s="10" t="n">
        <v>1501.33</v>
      </c>
      <c r="F248" s="10" t="n">
        <v>49543.89</v>
      </c>
      <c r="G248" s="10" t="n">
        <v>1238.6</v>
      </c>
      <c r="H248" t="n">
        <v>5</v>
      </c>
    </row>
    <row r="249">
      <c r="A249" s="9" t="n">
        <v>46437</v>
      </c>
      <c r="B249" t="inlineStr">
        <is>
          <t>Leisure – OTA</t>
        </is>
      </c>
      <c r="C249" t="inlineStr">
        <is>
          <t>OTA</t>
        </is>
      </c>
      <c r="D249" t="n">
        <v>40</v>
      </c>
      <c r="E249" s="10" t="n">
        <v>1426.27</v>
      </c>
      <c r="F249" s="10" t="n">
        <v>57050.8</v>
      </c>
      <c r="G249" s="10" t="n">
        <v>10269.14</v>
      </c>
      <c r="H249" t="n">
        <v>9</v>
      </c>
    </row>
    <row r="250">
      <c r="A250" s="9" t="n">
        <v>46437</v>
      </c>
      <c r="B250" t="inlineStr">
        <is>
          <t>Group</t>
        </is>
      </c>
      <c r="C250" t="inlineStr">
        <is>
          <t>Group desk</t>
        </is>
      </c>
      <c r="D250" t="n">
        <v>10</v>
      </c>
      <c r="E250" s="10" t="n">
        <v>1018.76</v>
      </c>
      <c r="F250" s="10" t="n">
        <v>10187.6</v>
      </c>
      <c r="G250" s="10" t="n">
        <v>0</v>
      </c>
      <c r="H250" t="n">
        <v>1</v>
      </c>
    </row>
    <row r="251">
      <c r="A251" s="9" t="n">
        <v>46437</v>
      </c>
      <c r="B251" t="inlineStr">
        <is>
          <t>Wholesale</t>
        </is>
      </c>
      <c r="C251" t="inlineStr">
        <is>
          <t>Wholesale</t>
        </is>
      </c>
      <c r="D251" t="n">
        <v>16</v>
      </c>
      <c r="E251" s="10" t="n">
        <v>857.9</v>
      </c>
      <c r="F251" s="10" t="n">
        <v>13726.4</v>
      </c>
      <c r="G251" s="10" t="n">
        <v>0</v>
      </c>
      <c r="H251" t="n">
        <v>2</v>
      </c>
    </row>
    <row r="252">
      <c r="A252" s="9" t="n">
        <v>46438</v>
      </c>
      <c r="B252" t="inlineStr">
        <is>
          <t>Corporate (negotiated)</t>
        </is>
      </c>
      <c r="C252" t="inlineStr">
        <is>
          <t>Corporate contract</t>
        </is>
      </c>
      <c r="D252" t="n">
        <v>27</v>
      </c>
      <c r="E252" s="10" t="n">
        <v>1206.43</v>
      </c>
      <c r="F252" s="10" t="n">
        <v>32573.61</v>
      </c>
      <c r="G252" s="10" t="n">
        <v>977.21</v>
      </c>
      <c r="H252" t="n">
        <v>2</v>
      </c>
    </row>
    <row r="253">
      <c r="A253" s="9" t="n">
        <v>46438</v>
      </c>
      <c r="B253" t="inlineStr">
        <is>
          <t>Leisure – direct</t>
        </is>
      </c>
      <c r="C253" t="inlineStr">
        <is>
          <t>Direct web</t>
        </is>
      </c>
      <c r="D253" t="n">
        <v>29</v>
      </c>
      <c r="E253" s="10" t="n">
        <v>1501.33</v>
      </c>
      <c r="F253" s="10" t="n">
        <v>43538.57</v>
      </c>
      <c r="G253" s="10" t="n">
        <v>1088.46</v>
      </c>
      <c r="H253" t="n">
        <v>4</v>
      </c>
    </row>
    <row r="254">
      <c r="A254" s="9" t="n">
        <v>46438</v>
      </c>
      <c r="B254" t="inlineStr">
        <is>
          <t>Leisure – OTA</t>
        </is>
      </c>
      <c r="C254" t="inlineStr">
        <is>
          <t>OTA</t>
        </is>
      </c>
      <c r="D254" t="n">
        <v>33</v>
      </c>
      <c r="E254" s="10" t="n">
        <v>1426.27</v>
      </c>
      <c r="F254" s="10" t="n">
        <v>47066.91</v>
      </c>
      <c r="G254" s="10" t="n">
        <v>8472.040000000001</v>
      </c>
      <c r="H254" t="n">
        <v>8</v>
      </c>
    </row>
    <row r="255">
      <c r="A255" s="9" t="n">
        <v>46438</v>
      </c>
      <c r="B255" t="inlineStr">
        <is>
          <t>Group</t>
        </is>
      </c>
      <c r="C255" t="inlineStr">
        <is>
          <t>Group desk</t>
        </is>
      </c>
      <c r="D255" t="n">
        <v>11</v>
      </c>
      <c r="E255" s="10" t="n">
        <v>1018.76</v>
      </c>
      <c r="F255" s="10" t="n">
        <v>11206.36</v>
      </c>
      <c r="G255" s="10" t="n">
        <v>0</v>
      </c>
      <c r="H255" t="n">
        <v>1</v>
      </c>
    </row>
    <row r="256">
      <c r="A256" s="9" t="n">
        <v>46438</v>
      </c>
      <c r="B256" t="inlineStr">
        <is>
          <t>Wholesale</t>
        </is>
      </c>
      <c r="C256" t="inlineStr">
        <is>
          <t>Wholesale</t>
        </is>
      </c>
      <c r="D256" t="n">
        <v>18</v>
      </c>
      <c r="E256" s="10" t="n">
        <v>857.9</v>
      </c>
      <c r="F256" s="10" t="n">
        <v>15442.2</v>
      </c>
      <c r="G256" s="10" t="n">
        <v>0</v>
      </c>
      <c r="H256" t="n">
        <v>2</v>
      </c>
    </row>
    <row r="257">
      <c r="A257" s="9" t="n">
        <v>46439</v>
      </c>
      <c r="B257" t="inlineStr">
        <is>
          <t>Corporate (negotiated)</t>
        </is>
      </c>
      <c r="C257" t="inlineStr">
        <is>
          <t>Corporate contract</t>
        </is>
      </c>
      <c r="D257" t="n">
        <v>52</v>
      </c>
      <c r="E257" s="10" t="n">
        <v>1206.43</v>
      </c>
      <c r="F257" s="10" t="n">
        <v>62734.36</v>
      </c>
      <c r="G257" s="10" t="n">
        <v>1882.03</v>
      </c>
      <c r="H257" t="n">
        <v>4</v>
      </c>
    </row>
    <row r="258">
      <c r="A258" s="9" t="n">
        <v>46439</v>
      </c>
      <c r="B258" t="inlineStr">
        <is>
          <t>Leisure – direct</t>
        </is>
      </c>
      <c r="C258" t="inlineStr">
        <is>
          <t>Direct web</t>
        </is>
      </c>
      <c r="D258" t="n">
        <v>19</v>
      </c>
      <c r="E258" s="10" t="n">
        <v>1501.33</v>
      </c>
      <c r="F258" s="10" t="n">
        <v>28525.27</v>
      </c>
      <c r="G258" s="10" t="n">
        <v>713.13</v>
      </c>
      <c r="H258" t="n">
        <v>3</v>
      </c>
    </row>
    <row r="259">
      <c r="A259" s="9" t="n">
        <v>46439</v>
      </c>
      <c r="B259" t="inlineStr">
        <is>
          <t>Leisure – OTA</t>
        </is>
      </c>
      <c r="C259" t="inlineStr">
        <is>
          <t>OTA</t>
        </is>
      </c>
      <c r="D259" t="n">
        <v>21</v>
      </c>
      <c r="E259" s="10" t="n">
        <v>1426.27</v>
      </c>
      <c r="F259" s="10" t="n">
        <v>29951.67</v>
      </c>
      <c r="G259" s="10" t="n">
        <v>5391.3</v>
      </c>
      <c r="H259" t="n">
        <v>5</v>
      </c>
    </row>
    <row r="260">
      <c r="A260" s="9" t="n">
        <v>46439</v>
      </c>
      <c r="B260" t="inlineStr">
        <is>
          <t>Group</t>
        </is>
      </c>
      <c r="C260" t="inlineStr">
        <is>
          <t>Group desk</t>
        </is>
      </c>
      <c r="D260" t="n">
        <v>25</v>
      </c>
      <c r="E260" s="10" t="n">
        <v>1018.76</v>
      </c>
      <c r="F260" s="10" t="n">
        <v>25469</v>
      </c>
      <c r="G260" s="10" t="n">
        <v>0</v>
      </c>
      <c r="H260" t="n">
        <v>1</v>
      </c>
    </row>
    <row r="261">
      <c r="A261" s="9" t="n">
        <v>46439</v>
      </c>
      <c r="B261" t="inlineStr">
        <is>
          <t>Wholesale</t>
        </is>
      </c>
      <c r="C261" t="inlineStr">
        <is>
          <t>Wholesale</t>
        </is>
      </c>
      <c r="D261" t="n">
        <v>17</v>
      </c>
      <c r="E261" s="10" t="n">
        <v>857.9</v>
      </c>
      <c r="F261" s="10" t="n">
        <v>14584.3</v>
      </c>
      <c r="G261" s="10" t="n">
        <v>0</v>
      </c>
      <c r="H261" t="n">
        <v>2</v>
      </c>
    </row>
    <row r="262">
      <c r="A262" s="9" t="n">
        <v>46440</v>
      </c>
      <c r="B262" t="inlineStr">
        <is>
          <t>Corporate (negotiated)</t>
        </is>
      </c>
      <c r="C262" t="inlineStr">
        <is>
          <t>Corporate contract</t>
        </is>
      </c>
      <c r="D262" t="n">
        <v>54</v>
      </c>
      <c r="E262" s="10" t="n">
        <v>1206.43</v>
      </c>
      <c r="F262" s="10" t="n">
        <v>65147.22</v>
      </c>
      <c r="G262" s="10" t="n">
        <v>1954.42</v>
      </c>
      <c r="H262" t="n">
        <v>4</v>
      </c>
    </row>
    <row r="263">
      <c r="A263" s="9" t="n">
        <v>46440</v>
      </c>
      <c r="B263" t="inlineStr">
        <is>
          <t>Leisure – direct</t>
        </is>
      </c>
      <c r="C263" t="inlineStr">
        <is>
          <t>Direct web</t>
        </is>
      </c>
      <c r="D263" t="n">
        <v>22</v>
      </c>
      <c r="E263" s="10" t="n">
        <v>1501.33</v>
      </c>
      <c r="F263" s="10" t="n">
        <v>33029.26</v>
      </c>
      <c r="G263" s="10" t="n">
        <v>825.73</v>
      </c>
      <c r="H263" t="n">
        <v>3</v>
      </c>
    </row>
    <row r="264">
      <c r="A264" s="9" t="n">
        <v>46440</v>
      </c>
      <c r="B264" t="inlineStr">
        <is>
          <t>Leisure – OTA</t>
        </is>
      </c>
      <c r="C264" t="inlineStr">
        <is>
          <t>OTA</t>
        </is>
      </c>
      <c r="D264" t="n">
        <v>21</v>
      </c>
      <c r="E264" s="10" t="n">
        <v>1426.27</v>
      </c>
      <c r="F264" s="10" t="n">
        <v>29951.67</v>
      </c>
      <c r="G264" s="10" t="n">
        <v>5391.3</v>
      </c>
      <c r="H264" t="n">
        <v>5</v>
      </c>
    </row>
    <row r="265">
      <c r="A265" s="9" t="n">
        <v>46440</v>
      </c>
      <c r="B265" t="inlineStr">
        <is>
          <t>Group</t>
        </is>
      </c>
      <c r="C265" t="inlineStr">
        <is>
          <t>Group desk</t>
        </is>
      </c>
      <c r="D265" t="n">
        <v>24</v>
      </c>
      <c r="E265" s="10" t="n">
        <v>1018.76</v>
      </c>
      <c r="F265" s="10" t="n">
        <v>24450.24</v>
      </c>
      <c r="G265" s="10" t="n">
        <v>0</v>
      </c>
      <c r="H265" t="n">
        <v>1</v>
      </c>
    </row>
    <row r="266">
      <c r="A266" s="9" t="n">
        <v>46440</v>
      </c>
      <c r="B266" t="inlineStr">
        <is>
          <t>Wholesale</t>
        </is>
      </c>
      <c r="C266" t="inlineStr">
        <is>
          <t>Wholesale</t>
        </is>
      </c>
      <c r="D266" t="n">
        <v>18</v>
      </c>
      <c r="E266" s="10" t="n">
        <v>857.9</v>
      </c>
      <c r="F266" s="10" t="n">
        <v>15442.2</v>
      </c>
      <c r="G266" s="10" t="n">
        <v>0</v>
      </c>
      <c r="H266" t="n">
        <v>2</v>
      </c>
    </row>
    <row r="267">
      <c r="A267" s="9" t="n">
        <v>46441</v>
      </c>
      <c r="B267" t="inlineStr">
        <is>
          <t>Corporate (negotiated)</t>
        </is>
      </c>
      <c r="C267" t="inlineStr">
        <is>
          <t>Corporate contract</t>
        </is>
      </c>
      <c r="D267" t="n">
        <v>55</v>
      </c>
      <c r="E267" s="10" t="n">
        <v>1206.43</v>
      </c>
      <c r="F267" s="10" t="n">
        <v>66353.64999999999</v>
      </c>
      <c r="G267" s="10" t="n">
        <v>1990.61</v>
      </c>
      <c r="H267" t="n">
        <v>4</v>
      </c>
    </row>
    <row r="268">
      <c r="A268" s="9" t="n">
        <v>46441</v>
      </c>
      <c r="B268" t="inlineStr">
        <is>
          <t>Leisure – direct</t>
        </is>
      </c>
      <c r="C268" t="inlineStr">
        <is>
          <t>Direct web</t>
        </is>
      </c>
      <c r="D268" t="n">
        <v>18</v>
      </c>
      <c r="E268" s="10" t="n">
        <v>1501.33</v>
      </c>
      <c r="F268" s="10" t="n">
        <v>27023.94</v>
      </c>
      <c r="G268" s="10" t="n">
        <v>675.6</v>
      </c>
      <c r="H268" t="n">
        <v>3</v>
      </c>
    </row>
    <row r="269">
      <c r="A269" s="9" t="n">
        <v>46441</v>
      </c>
      <c r="B269" t="inlineStr">
        <is>
          <t>Leisure – OTA</t>
        </is>
      </c>
      <c r="C269" t="inlineStr">
        <is>
          <t>OTA</t>
        </is>
      </c>
      <c r="D269" t="n">
        <v>22</v>
      </c>
      <c r="E269" s="10" t="n">
        <v>1426.27</v>
      </c>
      <c r="F269" s="10" t="n">
        <v>31377.94</v>
      </c>
      <c r="G269" s="10" t="n">
        <v>5648.03</v>
      </c>
      <c r="H269" t="n">
        <v>5</v>
      </c>
    </row>
    <row r="270">
      <c r="A270" s="9" t="n">
        <v>46441</v>
      </c>
      <c r="B270" t="inlineStr">
        <is>
          <t>Group</t>
        </is>
      </c>
      <c r="C270" t="inlineStr">
        <is>
          <t>Group desk</t>
        </is>
      </c>
      <c r="D270" t="n">
        <v>23</v>
      </c>
      <c r="E270" s="10" t="n">
        <v>1018.76</v>
      </c>
      <c r="F270" s="10" t="n">
        <v>23431.48</v>
      </c>
      <c r="G270" s="10" t="n">
        <v>0</v>
      </c>
      <c r="H270" t="n">
        <v>1</v>
      </c>
    </row>
    <row r="271">
      <c r="A271" s="9" t="n">
        <v>46441</v>
      </c>
      <c r="B271" t="inlineStr">
        <is>
          <t>Wholesale</t>
        </is>
      </c>
      <c r="C271" t="inlineStr">
        <is>
          <t>Wholesale</t>
        </is>
      </c>
      <c r="D271" t="n">
        <v>18</v>
      </c>
      <c r="E271" s="10" t="n">
        <v>857.9</v>
      </c>
      <c r="F271" s="10" t="n">
        <v>15442.2</v>
      </c>
      <c r="G271" s="10" t="n">
        <v>0</v>
      </c>
      <c r="H271" t="n">
        <v>2</v>
      </c>
    </row>
    <row r="272">
      <c r="A272" s="9" t="n">
        <v>46442</v>
      </c>
      <c r="B272" t="inlineStr">
        <is>
          <t>Corporate (negotiated)</t>
        </is>
      </c>
      <c r="C272" t="inlineStr">
        <is>
          <t>Corporate contract</t>
        </is>
      </c>
      <c r="D272" t="n">
        <v>53</v>
      </c>
      <c r="E272" s="10" t="n">
        <v>1206.43</v>
      </c>
      <c r="F272" s="10" t="n">
        <v>63940.79</v>
      </c>
      <c r="G272" s="10" t="n">
        <v>1918.22</v>
      </c>
      <c r="H272" t="n">
        <v>4</v>
      </c>
    </row>
    <row r="273">
      <c r="A273" s="9" t="n">
        <v>46442</v>
      </c>
      <c r="B273" t="inlineStr">
        <is>
          <t>Leisure – direct</t>
        </is>
      </c>
      <c r="C273" t="inlineStr">
        <is>
          <t>Direct web</t>
        </is>
      </c>
      <c r="D273" t="n">
        <v>21</v>
      </c>
      <c r="E273" s="10" t="n">
        <v>1501.33</v>
      </c>
      <c r="F273" s="10" t="n">
        <v>31527.93</v>
      </c>
      <c r="G273" s="10" t="n">
        <v>788.2</v>
      </c>
      <c r="H273" t="n">
        <v>3</v>
      </c>
    </row>
    <row r="274">
      <c r="A274" s="9" t="n">
        <v>46442</v>
      </c>
      <c r="B274" t="inlineStr">
        <is>
          <t>Leisure – OTA</t>
        </is>
      </c>
      <c r="C274" t="inlineStr">
        <is>
          <t>OTA</t>
        </is>
      </c>
      <c r="D274" t="n">
        <v>24</v>
      </c>
      <c r="E274" s="10" t="n">
        <v>1426.27</v>
      </c>
      <c r="F274" s="10" t="n">
        <v>34230.48</v>
      </c>
      <c r="G274" s="10" t="n">
        <v>6161.49</v>
      </c>
      <c r="H274" t="n">
        <v>5</v>
      </c>
    </row>
    <row r="275">
      <c r="A275" s="9" t="n">
        <v>46442</v>
      </c>
      <c r="B275" t="inlineStr">
        <is>
          <t>Group</t>
        </is>
      </c>
      <c r="C275" t="inlineStr">
        <is>
          <t>Group desk</t>
        </is>
      </c>
      <c r="D275" t="n">
        <v>23</v>
      </c>
      <c r="E275" s="10" t="n">
        <v>1018.76</v>
      </c>
      <c r="F275" s="10" t="n">
        <v>23431.48</v>
      </c>
      <c r="G275" s="10" t="n">
        <v>0</v>
      </c>
      <c r="H275" t="n">
        <v>1</v>
      </c>
    </row>
    <row r="276">
      <c r="A276" s="9" t="n">
        <v>46442</v>
      </c>
      <c r="B276" t="inlineStr">
        <is>
          <t>Wholesale</t>
        </is>
      </c>
      <c r="C276" t="inlineStr">
        <is>
          <t>Wholesale</t>
        </is>
      </c>
      <c r="D276" t="n">
        <v>18</v>
      </c>
      <c r="E276" s="10" t="n">
        <v>857.9</v>
      </c>
      <c r="F276" s="10" t="n">
        <v>15442.2</v>
      </c>
      <c r="G276" s="10" t="n">
        <v>0</v>
      </c>
      <c r="H276" t="n">
        <v>2</v>
      </c>
    </row>
    <row r="277">
      <c r="A277" s="9" t="n">
        <v>46443</v>
      </c>
      <c r="B277" t="inlineStr">
        <is>
          <t>Corporate (negotiated)</t>
        </is>
      </c>
      <c r="C277" t="inlineStr">
        <is>
          <t>Corporate contract</t>
        </is>
      </c>
      <c r="D277" t="n">
        <v>39</v>
      </c>
      <c r="E277" s="10" t="n">
        <v>1206.43</v>
      </c>
      <c r="F277" s="10" t="n">
        <v>47050.77</v>
      </c>
      <c r="G277" s="10" t="n">
        <v>1411.52</v>
      </c>
      <c r="H277" t="n">
        <v>3</v>
      </c>
    </row>
    <row r="278">
      <c r="A278" s="9" t="n">
        <v>46443</v>
      </c>
      <c r="B278" t="inlineStr">
        <is>
          <t>Leisure – direct</t>
        </is>
      </c>
      <c r="C278" t="inlineStr">
        <is>
          <t>Direct web</t>
        </is>
      </c>
      <c r="D278" t="n">
        <v>31</v>
      </c>
      <c r="E278" s="10" t="n">
        <v>1501.33</v>
      </c>
      <c r="F278" s="10" t="n">
        <v>46541.23</v>
      </c>
      <c r="G278" s="10" t="n">
        <v>1163.53</v>
      </c>
      <c r="H278" t="n">
        <v>4</v>
      </c>
    </row>
    <row r="279">
      <c r="A279" s="9" t="n">
        <v>46443</v>
      </c>
      <c r="B279" t="inlineStr">
        <is>
          <t>Leisure – OTA</t>
        </is>
      </c>
      <c r="C279" t="inlineStr">
        <is>
          <t>OTA</t>
        </is>
      </c>
      <c r="D279" t="n">
        <v>30</v>
      </c>
      <c r="E279" s="10" t="n">
        <v>1426.27</v>
      </c>
      <c r="F279" s="10" t="n">
        <v>42788.1</v>
      </c>
      <c r="G279" s="10" t="n">
        <v>7701.86</v>
      </c>
      <c r="H279" t="n">
        <v>7</v>
      </c>
    </row>
    <row r="280">
      <c r="A280" s="9" t="n">
        <v>46443</v>
      </c>
      <c r="B280" t="inlineStr">
        <is>
          <t>Group</t>
        </is>
      </c>
      <c r="C280" t="inlineStr">
        <is>
          <t>Group desk</t>
        </is>
      </c>
      <c r="D280" t="n">
        <v>20</v>
      </c>
      <c r="E280" s="10" t="n">
        <v>1018.76</v>
      </c>
      <c r="F280" s="10" t="n">
        <v>20375.2</v>
      </c>
      <c r="G280" s="10" t="n">
        <v>0</v>
      </c>
      <c r="H280" t="n">
        <v>1</v>
      </c>
    </row>
    <row r="281">
      <c r="A281" s="9" t="n">
        <v>46443</v>
      </c>
      <c r="B281" t="inlineStr">
        <is>
          <t>Wholesale</t>
        </is>
      </c>
      <c r="C281" t="inlineStr">
        <is>
          <t>Wholesale</t>
        </is>
      </c>
      <c r="D281" t="n">
        <v>18</v>
      </c>
      <c r="E281" s="10" t="n">
        <v>857.9</v>
      </c>
      <c r="F281" s="10" t="n">
        <v>15442.2</v>
      </c>
      <c r="G281" s="10" t="n">
        <v>0</v>
      </c>
      <c r="H281" t="n">
        <v>2</v>
      </c>
    </row>
    <row r="282">
      <c r="A282" s="9" t="n">
        <v>46444</v>
      </c>
      <c r="B282" t="inlineStr">
        <is>
          <t>Corporate (negotiated)</t>
        </is>
      </c>
      <c r="C282" t="inlineStr">
        <is>
          <t>Corporate contract</t>
        </is>
      </c>
      <c r="D282" t="n">
        <v>21</v>
      </c>
      <c r="E282" s="10" t="n">
        <v>1206.43</v>
      </c>
      <c r="F282" s="10" t="n">
        <v>25335.03</v>
      </c>
      <c r="G282" s="10" t="n">
        <v>760.05</v>
      </c>
      <c r="H282" t="n">
        <v>2</v>
      </c>
    </row>
    <row r="283">
      <c r="A283" s="9" t="n">
        <v>46444</v>
      </c>
      <c r="B283" t="inlineStr">
        <is>
          <t>Leisure – direct</t>
        </is>
      </c>
      <c r="C283" t="inlineStr">
        <is>
          <t>Direct web</t>
        </is>
      </c>
      <c r="D283" t="n">
        <v>35</v>
      </c>
      <c r="E283" s="10" t="n">
        <v>1501.33</v>
      </c>
      <c r="F283" s="10" t="n">
        <v>52546.55</v>
      </c>
      <c r="G283" s="10" t="n">
        <v>1313.66</v>
      </c>
      <c r="H283" t="n">
        <v>5</v>
      </c>
    </row>
    <row r="284">
      <c r="A284" s="9" t="n">
        <v>46444</v>
      </c>
      <c r="B284" t="inlineStr">
        <is>
          <t>Leisure – OTA</t>
        </is>
      </c>
      <c r="C284" t="inlineStr">
        <is>
          <t>OTA</t>
        </is>
      </c>
      <c r="D284" t="n">
        <v>37</v>
      </c>
      <c r="E284" s="10" t="n">
        <v>1426.27</v>
      </c>
      <c r="F284" s="10" t="n">
        <v>52771.99</v>
      </c>
      <c r="G284" s="10" t="n">
        <v>9498.959999999999</v>
      </c>
      <c r="H284" t="n">
        <v>9</v>
      </c>
    </row>
    <row r="285">
      <c r="A285" s="9" t="n">
        <v>46444</v>
      </c>
      <c r="B285" t="inlineStr">
        <is>
          <t>Group</t>
        </is>
      </c>
      <c r="C285" t="inlineStr">
        <is>
          <t>Group desk</t>
        </is>
      </c>
      <c r="D285" t="n">
        <v>10</v>
      </c>
      <c r="E285" s="10" t="n">
        <v>1018.76</v>
      </c>
      <c r="F285" s="10" t="n">
        <v>10187.6</v>
      </c>
      <c r="G285" s="10" t="n">
        <v>0</v>
      </c>
      <c r="H285" t="n">
        <v>1</v>
      </c>
    </row>
    <row r="286">
      <c r="A286" s="9" t="n">
        <v>46444</v>
      </c>
      <c r="B286" t="inlineStr">
        <is>
          <t>Wholesale</t>
        </is>
      </c>
      <c r="C286" t="inlineStr">
        <is>
          <t>Wholesale</t>
        </is>
      </c>
      <c r="D286" t="n">
        <v>17</v>
      </c>
      <c r="E286" s="10" t="n">
        <v>857.9</v>
      </c>
      <c r="F286" s="10" t="n">
        <v>14584.3</v>
      </c>
      <c r="G286" s="10" t="n">
        <v>0</v>
      </c>
      <c r="H286" t="n">
        <v>2</v>
      </c>
    </row>
    <row r="287">
      <c r="A287" s="9" t="n">
        <v>46445</v>
      </c>
      <c r="B287" t="inlineStr">
        <is>
          <t>Corporate (negotiated)</t>
        </is>
      </c>
      <c r="C287" t="inlineStr">
        <is>
          <t>Corporate contract</t>
        </is>
      </c>
      <c r="D287" t="n">
        <v>26</v>
      </c>
      <c r="E287" s="10" t="n">
        <v>1206.43</v>
      </c>
      <c r="F287" s="10" t="n">
        <v>31367.18</v>
      </c>
      <c r="G287" s="10" t="n">
        <v>941.02</v>
      </c>
      <c r="H287" t="n">
        <v>2</v>
      </c>
    </row>
    <row r="288">
      <c r="A288" s="9" t="n">
        <v>46445</v>
      </c>
      <c r="B288" t="inlineStr">
        <is>
          <t>Leisure – direct</t>
        </is>
      </c>
      <c r="C288" t="inlineStr">
        <is>
          <t>Direct web</t>
        </is>
      </c>
      <c r="D288" t="n">
        <v>31</v>
      </c>
      <c r="E288" s="10" t="n">
        <v>1501.33</v>
      </c>
      <c r="F288" s="10" t="n">
        <v>46541.23</v>
      </c>
      <c r="G288" s="10" t="n">
        <v>1163.53</v>
      </c>
      <c r="H288" t="n">
        <v>4</v>
      </c>
    </row>
    <row r="289">
      <c r="A289" s="9" t="n">
        <v>46445</v>
      </c>
      <c r="B289" t="inlineStr">
        <is>
          <t>Leisure – OTA</t>
        </is>
      </c>
      <c r="C289" t="inlineStr">
        <is>
          <t>OTA</t>
        </is>
      </c>
      <c r="D289" t="n">
        <v>31</v>
      </c>
      <c r="E289" s="10" t="n">
        <v>1426.27</v>
      </c>
      <c r="F289" s="10" t="n">
        <v>44214.37</v>
      </c>
      <c r="G289" s="10" t="n">
        <v>7958.59</v>
      </c>
      <c r="H289" t="n">
        <v>7</v>
      </c>
    </row>
    <row r="290">
      <c r="A290" s="9" t="n">
        <v>46445</v>
      </c>
      <c r="B290" t="inlineStr">
        <is>
          <t>Group</t>
        </is>
      </c>
      <c r="C290" t="inlineStr">
        <is>
          <t>Group desk</t>
        </is>
      </c>
      <c r="D290" t="n">
        <v>11</v>
      </c>
      <c r="E290" s="10" t="n">
        <v>1018.76</v>
      </c>
      <c r="F290" s="10" t="n">
        <v>11206.36</v>
      </c>
      <c r="G290" s="10" t="n">
        <v>0</v>
      </c>
      <c r="H290" t="n">
        <v>1</v>
      </c>
    </row>
    <row r="291">
      <c r="A291" s="9" t="n">
        <v>46445</v>
      </c>
      <c r="B291" t="inlineStr">
        <is>
          <t>Wholesale</t>
        </is>
      </c>
      <c r="C291" t="inlineStr">
        <is>
          <t>Wholesale</t>
        </is>
      </c>
      <c r="D291" t="n">
        <v>18</v>
      </c>
      <c r="E291" s="10" t="n">
        <v>857.9</v>
      </c>
      <c r="F291" s="10" t="n">
        <v>15442.2</v>
      </c>
      <c r="G291" s="10" t="n">
        <v>0</v>
      </c>
      <c r="H291" t="n">
        <v>2</v>
      </c>
    </row>
    <row r="292">
      <c r="A292" s="9" t="n">
        <v>46446</v>
      </c>
      <c r="B292" t="inlineStr">
        <is>
          <t>Corporate (negotiated)</t>
        </is>
      </c>
      <c r="C292" t="inlineStr">
        <is>
          <t>Corporate contract</t>
        </is>
      </c>
      <c r="D292" t="n">
        <v>53</v>
      </c>
      <c r="E292" s="10" t="n">
        <v>1206.43</v>
      </c>
      <c r="F292" s="10" t="n">
        <v>63940.79</v>
      </c>
      <c r="G292" s="10" t="n">
        <v>1918.22</v>
      </c>
      <c r="H292" t="n">
        <v>4</v>
      </c>
    </row>
    <row r="293">
      <c r="A293" s="9" t="n">
        <v>46446</v>
      </c>
      <c r="B293" t="inlineStr">
        <is>
          <t>Leisure – direct</t>
        </is>
      </c>
      <c r="C293" t="inlineStr">
        <is>
          <t>Direct web</t>
        </is>
      </c>
      <c r="D293" t="n">
        <v>19</v>
      </c>
      <c r="E293" s="10" t="n">
        <v>1501.33</v>
      </c>
      <c r="F293" s="10" t="n">
        <v>28525.27</v>
      </c>
      <c r="G293" s="10" t="n">
        <v>713.13</v>
      </c>
      <c r="H293" t="n">
        <v>3</v>
      </c>
    </row>
    <row r="294">
      <c r="A294" s="9" t="n">
        <v>46446</v>
      </c>
      <c r="B294" t="inlineStr">
        <is>
          <t>Leisure – OTA</t>
        </is>
      </c>
      <c r="C294" t="inlineStr">
        <is>
          <t>OTA</t>
        </is>
      </c>
      <c r="D294" t="n">
        <v>23</v>
      </c>
      <c r="E294" s="10" t="n">
        <v>1426.27</v>
      </c>
      <c r="F294" s="10" t="n">
        <v>32804.21</v>
      </c>
      <c r="G294" s="10" t="n">
        <v>5904.76</v>
      </c>
      <c r="H294" t="n">
        <v>5</v>
      </c>
    </row>
    <row r="295">
      <c r="A295" s="9" t="n">
        <v>46446</v>
      </c>
      <c r="B295" t="inlineStr">
        <is>
          <t>Group</t>
        </is>
      </c>
      <c r="C295" t="inlineStr">
        <is>
          <t>Group desk</t>
        </is>
      </c>
      <c r="D295" t="n">
        <v>26</v>
      </c>
      <c r="E295" s="10" t="n">
        <v>1018.76</v>
      </c>
      <c r="F295" s="10" t="n">
        <v>26487.76</v>
      </c>
      <c r="G295" s="10" t="n">
        <v>0</v>
      </c>
      <c r="H295" t="n">
        <v>1</v>
      </c>
    </row>
    <row r="296">
      <c r="A296" s="9" t="n">
        <v>46446</v>
      </c>
      <c r="B296" t="inlineStr">
        <is>
          <t>Wholesale</t>
        </is>
      </c>
      <c r="C296" t="inlineStr">
        <is>
          <t>Wholesale</t>
        </is>
      </c>
      <c r="D296" t="n">
        <v>18</v>
      </c>
      <c r="E296" s="10" t="n">
        <v>857.9</v>
      </c>
      <c r="F296" s="10" t="n">
        <v>15442.2</v>
      </c>
      <c r="G296" s="10" t="n">
        <v>0</v>
      </c>
      <c r="H296" t="n">
        <v>2</v>
      </c>
    </row>
    <row r="297">
      <c r="A297" s="9" t="n">
        <v>46447</v>
      </c>
      <c r="B297" t="inlineStr">
        <is>
          <t>Corporate (negotiated)</t>
        </is>
      </c>
      <c r="C297" t="inlineStr">
        <is>
          <t>Corporate contract</t>
        </is>
      </c>
      <c r="D297" t="n">
        <v>54</v>
      </c>
      <c r="E297" s="10" t="n">
        <v>1179.91</v>
      </c>
      <c r="F297" s="10" t="n">
        <v>63715.14</v>
      </c>
      <c r="G297" s="10" t="n">
        <v>1911.45</v>
      </c>
      <c r="H297" t="n">
        <v>4</v>
      </c>
    </row>
    <row r="298">
      <c r="A298" s="9" t="n">
        <v>46447</v>
      </c>
      <c r="B298" t="inlineStr">
        <is>
          <t>Leisure – direct</t>
        </is>
      </c>
      <c r="C298" t="inlineStr">
        <is>
          <t>Direct web</t>
        </is>
      </c>
      <c r="D298" t="n">
        <v>20</v>
      </c>
      <c r="E298" s="10" t="n">
        <v>1468.33</v>
      </c>
      <c r="F298" s="10" t="n">
        <v>29366.6</v>
      </c>
      <c r="G298" s="10" t="n">
        <v>734.16</v>
      </c>
      <c r="H298" t="n">
        <v>3</v>
      </c>
    </row>
    <row r="299">
      <c r="A299" s="9" t="n">
        <v>46447</v>
      </c>
      <c r="B299" t="inlineStr">
        <is>
          <t>Leisure – OTA</t>
        </is>
      </c>
      <c r="C299" t="inlineStr">
        <is>
          <t>OTA</t>
        </is>
      </c>
      <c r="D299" t="n">
        <v>22</v>
      </c>
      <c r="E299" s="10" t="n">
        <v>1394.92</v>
      </c>
      <c r="F299" s="10" t="n">
        <v>30688.24</v>
      </c>
      <c r="G299" s="10" t="n">
        <v>5523.88</v>
      </c>
      <c r="H299" t="n">
        <v>5</v>
      </c>
    </row>
    <row r="300">
      <c r="A300" s="9" t="n">
        <v>46447</v>
      </c>
      <c r="B300" t="inlineStr">
        <is>
          <t>Group</t>
        </is>
      </c>
      <c r="C300" t="inlineStr">
        <is>
          <t>Group desk</t>
        </is>
      </c>
      <c r="D300" t="n">
        <v>24</v>
      </c>
      <c r="E300" s="10" t="n">
        <v>996.37</v>
      </c>
      <c r="F300" s="10" t="n">
        <v>23912.88</v>
      </c>
      <c r="G300" s="10" t="n">
        <v>0</v>
      </c>
      <c r="H300" t="n">
        <v>1</v>
      </c>
    </row>
    <row r="301">
      <c r="A301" s="9" t="n">
        <v>46447</v>
      </c>
      <c r="B301" t="inlineStr">
        <is>
          <t>Wholesale</t>
        </is>
      </c>
      <c r="C301" t="inlineStr">
        <is>
          <t>Wholesale</t>
        </is>
      </c>
      <c r="D301" t="n">
        <v>18</v>
      </c>
      <c r="E301" s="10" t="n">
        <v>839.05</v>
      </c>
      <c r="F301" s="10" t="n">
        <v>15102.9</v>
      </c>
      <c r="G301" s="10" t="n">
        <v>0</v>
      </c>
      <c r="H301" t="n">
        <v>2</v>
      </c>
    </row>
    <row r="302">
      <c r="A302" s="9" t="n">
        <v>46448</v>
      </c>
      <c r="B302" t="inlineStr">
        <is>
          <t>Corporate (negotiated)</t>
        </is>
      </c>
      <c r="C302" t="inlineStr">
        <is>
          <t>Corporate contract</t>
        </is>
      </c>
      <c r="D302" t="n">
        <v>47</v>
      </c>
      <c r="E302" s="10" t="n">
        <v>1179.91</v>
      </c>
      <c r="F302" s="10" t="n">
        <v>55455.77</v>
      </c>
      <c r="G302" s="10" t="n">
        <v>1663.67</v>
      </c>
      <c r="H302" t="n">
        <v>4</v>
      </c>
    </row>
    <row r="303">
      <c r="A303" s="9" t="n">
        <v>46448</v>
      </c>
      <c r="B303" t="inlineStr">
        <is>
          <t>Leisure – direct</t>
        </is>
      </c>
      <c r="C303" t="inlineStr">
        <is>
          <t>Direct web</t>
        </is>
      </c>
      <c r="D303" t="n">
        <v>17</v>
      </c>
      <c r="E303" s="10" t="n">
        <v>1468.33</v>
      </c>
      <c r="F303" s="10" t="n">
        <v>24961.61</v>
      </c>
      <c r="G303" s="10" t="n">
        <v>624.04</v>
      </c>
      <c r="H303" t="n">
        <v>2</v>
      </c>
    </row>
    <row r="304">
      <c r="A304" s="9" t="n">
        <v>46448</v>
      </c>
      <c r="B304" t="inlineStr">
        <is>
          <t>Leisure – OTA</t>
        </is>
      </c>
      <c r="C304" t="inlineStr">
        <is>
          <t>OTA</t>
        </is>
      </c>
      <c r="D304" t="n">
        <v>21</v>
      </c>
      <c r="E304" s="10" t="n">
        <v>1394.92</v>
      </c>
      <c r="F304" s="10" t="n">
        <v>29293.32</v>
      </c>
      <c r="G304" s="10" t="n">
        <v>5272.8</v>
      </c>
      <c r="H304" t="n">
        <v>5</v>
      </c>
    </row>
    <row r="305">
      <c r="A305" s="9" t="n">
        <v>46448</v>
      </c>
      <c r="B305" t="inlineStr">
        <is>
          <t>Group</t>
        </is>
      </c>
      <c r="C305" t="inlineStr">
        <is>
          <t>Group desk</t>
        </is>
      </c>
      <c r="D305" t="n">
        <v>25</v>
      </c>
      <c r="E305" s="10" t="n">
        <v>996.37</v>
      </c>
      <c r="F305" s="10" t="n">
        <v>24909.25</v>
      </c>
      <c r="G305" s="10" t="n">
        <v>0</v>
      </c>
      <c r="H305" t="n">
        <v>1</v>
      </c>
    </row>
    <row r="306">
      <c r="A306" s="9" t="n">
        <v>46448</v>
      </c>
      <c r="B306" t="inlineStr">
        <is>
          <t>Wholesale</t>
        </is>
      </c>
      <c r="C306" t="inlineStr">
        <is>
          <t>Wholesale</t>
        </is>
      </c>
      <c r="D306" t="n">
        <v>16</v>
      </c>
      <c r="E306" s="10" t="n">
        <v>839.05</v>
      </c>
      <c r="F306" s="10" t="n">
        <v>13424.8</v>
      </c>
      <c r="G306" s="10" t="n">
        <v>0</v>
      </c>
      <c r="H306" t="n">
        <v>2</v>
      </c>
    </row>
    <row r="307">
      <c r="A307" s="9" t="n">
        <v>46449</v>
      </c>
      <c r="B307" t="inlineStr">
        <is>
          <t>Corporate (negotiated)</t>
        </is>
      </c>
      <c r="C307" t="inlineStr">
        <is>
          <t>Corporate contract</t>
        </is>
      </c>
      <c r="D307" t="n">
        <v>51</v>
      </c>
      <c r="E307" s="10" t="n">
        <v>1179.91</v>
      </c>
      <c r="F307" s="10" t="n">
        <v>60175.41</v>
      </c>
      <c r="G307" s="10" t="n">
        <v>1805.26</v>
      </c>
      <c r="H307" t="n">
        <v>4</v>
      </c>
    </row>
    <row r="308">
      <c r="A308" s="9" t="n">
        <v>46449</v>
      </c>
      <c r="B308" t="inlineStr">
        <is>
          <t>Leisure – direct</t>
        </is>
      </c>
      <c r="C308" t="inlineStr">
        <is>
          <t>Direct web</t>
        </is>
      </c>
      <c r="D308" t="n">
        <v>20</v>
      </c>
      <c r="E308" s="10" t="n">
        <v>1468.33</v>
      </c>
      <c r="F308" s="10" t="n">
        <v>29366.6</v>
      </c>
      <c r="G308" s="10" t="n">
        <v>734.16</v>
      </c>
      <c r="H308" t="n">
        <v>3</v>
      </c>
    </row>
    <row r="309">
      <c r="A309" s="9" t="n">
        <v>46449</v>
      </c>
      <c r="B309" t="inlineStr">
        <is>
          <t>Leisure – OTA</t>
        </is>
      </c>
      <c r="C309" t="inlineStr">
        <is>
          <t>OTA</t>
        </is>
      </c>
      <c r="D309" t="n">
        <v>21</v>
      </c>
      <c r="E309" s="10" t="n">
        <v>1394.92</v>
      </c>
      <c r="F309" s="10" t="n">
        <v>29293.32</v>
      </c>
      <c r="G309" s="10" t="n">
        <v>5272.8</v>
      </c>
      <c r="H309" t="n">
        <v>5</v>
      </c>
    </row>
    <row r="310">
      <c r="A310" s="9" t="n">
        <v>46449</v>
      </c>
      <c r="B310" t="inlineStr">
        <is>
          <t>Group</t>
        </is>
      </c>
      <c r="C310" t="inlineStr">
        <is>
          <t>Group desk</t>
        </is>
      </c>
      <c r="D310" t="n">
        <v>24</v>
      </c>
      <c r="E310" s="10" t="n">
        <v>996.37</v>
      </c>
      <c r="F310" s="10" t="n">
        <v>23912.88</v>
      </c>
      <c r="G310" s="10" t="n">
        <v>0</v>
      </c>
      <c r="H310" t="n">
        <v>1</v>
      </c>
    </row>
    <row r="311">
      <c r="A311" s="9" t="n">
        <v>46449</v>
      </c>
      <c r="B311" t="inlineStr">
        <is>
          <t>Wholesale</t>
        </is>
      </c>
      <c r="C311" t="inlineStr">
        <is>
          <t>Wholesale</t>
        </is>
      </c>
      <c r="D311" t="n">
        <v>16</v>
      </c>
      <c r="E311" s="10" t="n">
        <v>839.05</v>
      </c>
      <c r="F311" s="10" t="n">
        <v>13424.8</v>
      </c>
      <c r="G311" s="10" t="n">
        <v>0</v>
      </c>
      <c r="H311" t="n">
        <v>2</v>
      </c>
    </row>
    <row r="312">
      <c r="A312" s="9" t="n">
        <v>46450</v>
      </c>
      <c r="B312" t="inlineStr">
        <is>
          <t>Corporate (negotiated)</t>
        </is>
      </c>
      <c r="C312" t="inlineStr">
        <is>
          <t>Corporate contract</t>
        </is>
      </c>
      <c r="D312" t="n">
        <v>40</v>
      </c>
      <c r="E312" s="10" t="n">
        <v>1179.91</v>
      </c>
      <c r="F312" s="10" t="n">
        <v>47196.4</v>
      </c>
      <c r="G312" s="10" t="n">
        <v>1415.89</v>
      </c>
      <c r="H312" t="n">
        <v>3</v>
      </c>
    </row>
    <row r="313">
      <c r="A313" s="9" t="n">
        <v>46450</v>
      </c>
      <c r="B313" t="inlineStr">
        <is>
          <t>Leisure – direct</t>
        </is>
      </c>
      <c r="C313" t="inlineStr">
        <is>
          <t>Direct web</t>
        </is>
      </c>
      <c r="D313" t="n">
        <v>29</v>
      </c>
      <c r="E313" s="10" t="n">
        <v>1468.33</v>
      </c>
      <c r="F313" s="10" t="n">
        <v>42581.57</v>
      </c>
      <c r="G313" s="10" t="n">
        <v>1064.54</v>
      </c>
      <c r="H313" t="n">
        <v>4</v>
      </c>
    </row>
    <row r="314">
      <c r="A314" s="9" t="n">
        <v>46450</v>
      </c>
      <c r="B314" t="inlineStr">
        <is>
          <t>Leisure – OTA</t>
        </is>
      </c>
      <c r="C314" t="inlineStr">
        <is>
          <t>OTA</t>
        </is>
      </c>
      <c r="D314" t="n">
        <v>28</v>
      </c>
      <c r="E314" s="10" t="n">
        <v>1394.92</v>
      </c>
      <c r="F314" s="10" t="n">
        <v>39057.76</v>
      </c>
      <c r="G314" s="10" t="n">
        <v>7030.4</v>
      </c>
      <c r="H314" t="n">
        <v>6</v>
      </c>
    </row>
    <row r="315">
      <c r="A315" s="9" t="n">
        <v>46450</v>
      </c>
      <c r="B315" t="inlineStr">
        <is>
          <t>Group</t>
        </is>
      </c>
      <c r="C315" t="inlineStr">
        <is>
          <t>Group desk</t>
        </is>
      </c>
      <c r="D315" t="n">
        <v>19</v>
      </c>
      <c r="E315" s="10" t="n">
        <v>996.37</v>
      </c>
      <c r="F315" s="10" t="n">
        <v>18931.03</v>
      </c>
      <c r="G315" s="10" t="n">
        <v>0</v>
      </c>
      <c r="H315" t="n">
        <v>1</v>
      </c>
    </row>
    <row r="316">
      <c r="A316" s="9" t="n">
        <v>46450</v>
      </c>
      <c r="B316" t="inlineStr">
        <is>
          <t>Wholesale</t>
        </is>
      </c>
      <c r="C316" t="inlineStr">
        <is>
          <t>Wholesale</t>
        </is>
      </c>
      <c r="D316" t="n">
        <v>17</v>
      </c>
      <c r="E316" s="10" t="n">
        <v>839.05</v>
      </c>
      <c r="F316" s="10" t="n">
        <v>14263.85</v>
      </c>
      <c r="G316" s="10" t="n">
        <v>0</v>
      </c>
      <c r="H316" t="n">
        <v>2</v>
      </c>
    </row>
    <row r="317">
      <c r="A317" s="9" t="n">
        <v>46451</v>
      </c>
      <c r="B317" t="inlineStr">
        <is>
          <t>Corporate (negotiated)</t>
        </is>
      </c>
      <c r="C317" t="inlineStr">
        <is>
          <t>Corporate contract</t>
        </is>
      </c>
      <c r="D317" t="n">
        <v>22</v>
      </c>
      <c r="E317" s="10" t="n">
        <v>1179.91</v>
      </c>
      <c r="F317" s="10" t="n">
        <v>25958.02</v>
      </c>
      <c r="G317" s="10" t="n">
        <v>778.74</v>
      </c>
      <c r="H317" t="n">
        <v>2</v>
      </c>
    </row>
    <row r="318">
      <c r="A318" s="9" t="n">
        <v>46451</v>
      </c>
      <c r="B318" t="inlineStr">
        <is>
          <t>Leisure – direct</t>
        </is>
      </c>
      <c r="C318" t="inlineStr">
        <is>
          <t>Direct web</t>
        </is>
      </c>
      <c r="D318" t="n">
        <v>31</v>
      </c>
      <c r="E318" s="10" t="n">
        <v>1468.33</v>
      </c>
      <c r="F318" s="10" t="n">
        <v>45518.23</v>
      </c>
      <c r="G318" s="10" t="n">
        <v>1137.96</v>
      </c>
      <c r="H318" t="n">
        <v>4</v>
      </c>
    </row>
    <row r="319">
      <c r="A319" s="9" t="n">
        <v>46451</v>
      </c>
      <c r="B319" t="inlineStr">
        <is>
          <t>Leisure – OTA</t>
        </is>
      </c>
      <c r="C319" t="inlineStr">
        <is>
          <t>OTA</t>
        </is>
      </c>
      <c r="D319" t="n">
        <v>37</v>
      </c>
      <c r="E319" s="10" t="n">
        <v>1394.92</v>
      </c>
      <c r="F319" s="10" t="n">
        <v>51612.04</v>
      </c>
      <c r="G319" s="10" t="n">
        <v>9290.17</v>
      </c>
      <c r="H319" t="n">
        <v>8</v>
      </c>
    </row>
    <row r="320">
      <c r="A320" s="9" t="n">
        <v>46451</v>
      </c>
      <c r="B320" t="inlineStr">
        <is>
          <t>Group</t>
        </is>
      </c>
      <c r="C320" t="inlineStr">
        <is>
          <t>Group desk</t>
        </is>
      </c>
      <c r="D320" t="n">
        <v>9</v>
      </c>
      <c r="E320" s="10" t="n">
        <v>996.37</v>
      </c>
      <c r="F320" s="10" t="n">
        <v>8967.33</v>
      </c>
      <c r="G320" s="10" t="n">
        <v>0</v>
      </c>
      <c r="H320" t="n">
        <v>0</v>
      </c>
    </row>
    <row r="321">
      <c r="A321" s="9" t="n">
        <v>46451</v>
      </c>
      <c r="B321" t="inlineStr">
        <is>
          <t>Wholesale</t>
        </is>
      </c>
      <c r="C321" t="inlineStr">
        <is>
          <t>Wholesale</t>
        </is>
      </c>
      <c r="D321" t="n">
        <v>16</v>
      </c>
      <c r="E321" s="10" t="n">
        <v>839.05</v>
      </c>
      <c r="F321" s="10" t="n">
        <v>13424.8</v>
      </c>
      <c r="G321" s="10" t="n">
        <v>0</v>
      </c>
      <c r="H321" t="n">
        <v>2</v>
      </c>
    </row>
    <row r="322">
      <c r="A322" s="9" t="n">
        <v>46452</v>
      </c>
      <c r="B322" t="inlineStr">
        <is>
          <t>Corporate (negotiated)</t>
        </is>
      </c>
      <c r="C322" t="inlineStr">
        <is>
          <t>Corporate contract</t>
        </is>
      </c>
      <c r="D322" t="n">
        <v>25</v>
      </c>
      <c r="E322" s="10" t="n">
        <v>1179.91</v>
      </c>
      <c r="F322" s="10" t="n">
        <v>29497.75</v>
      </c>
      <c r="G322" s="10" t="n">
        <v>884.9299999999999</v>
      </c>
      <c r="H322" t="n">
        <v>2</v>
      </c>
    </row>
    <row r="323">
      <c r="A323" s="9" t="n">
        <v>46452</v>
      </c>
      <c r="B323" t="inlineStr">
        <is>
          <t>Leisure – direct</t>
        </is>
      </c>
      <c r="C323" t="inlineStr">
        <is>
          <t>Direct web</t>
        </is>
      </c>
      <c r="D323" t="n">
        <v>28</v>
      </c>
      <c r="E323" s="10" t="n">
        <v>1468.33</v>
      </c>
      <c r="F323" s="10" t="n">
        <v>41113.24</v>
      </c>
      <c r="G323" s="10" t="n">
        <v>1027.83</v>
      </c>
      <c r="H323" t="n">
        <v>4</v>
      </c>
    </row>
    <row r="324">
      <c r="A324" s="9" t="n">
        <v>46452</v>
      </c>
      <c r="B324" t="inlineStr">
        <is>
          <t>Leisure – OTA</t>
        </is>
      </c>
      <c r="C324" t="inlineStr">
        <is>
          <t>OTA</t>
        </is>
      </c>
      <c r="D324" t="n">
        <v>34</v>
      </c>
      <c r="E324" s="10" t="n">
        <v>1394.92</v>
      </c>
      <c r="F324" s="10" t="n">
        <v>47427.28</v>
      </c>
      <c r="G324" s="10" t="n">
        <v>8536.91</v>
      </c>
      <c r="H324" t="n">
        <v>8</v>
      </c>
    </row>
    <row r="325">
      <c r="A325" s="9" t="n">
        <v>46452</v>
      </c>
      <c r="B325" t="inlineStr">
        <is>
          <t>Group</t>
        </is>
      </c>
      <c r="C325" t="inlineStr">
        <is>
          <t>Group desk</t>
        </is>
      </c>
      <c r="D325" t="n">
        <v>12</v>
      </c>
      <c r="E325" s="10" t="n">
        <v>996.37</v>
      </c>
      <c r="F325" s="10" t="n">
        <v>11956.44</v>
      </c>
      <c r="G325" s="10" t="n">
        <v>0</v>
      </c>
      <c r="H325" t="n">
        <v>1</v>
      </c>
    </row>
    <row r="326">
      <c r="A326" s="9" t="n">
        <v>46452</v>
      </c>
      <c r="B326" t="inlineStr">
        <is>
          <t>Wholesale</t>
        </is>
      </c>
      <c r="C326" t="inlineStr">
        <is>
          <t>Wholesale</t>
        </is>
      </c>
      <c r="D326" t="n">
        <v>18</v>
      </c>
      <c r="E326" s="10" t="n">
        <v>839.05</v>
      </c>
      <c r="F326" s="10" t="n">
        <v>15102.9</v>
      </c>
      <c r="G326" s="10" t="n">
        <v>0</v>
      </c>
      <c r="H326" t="n">
        <v>2</v>
      </c>
    </row>
    <row r="327">
      <c r="A327" s="9" t="n">
        <v>46453</v>
      </c>
      <c r="B327" t="inlineStr">
        <is>
          <t>Corporate (negotiated)</t>
        </is>
      </c>
      <c r="C327" t="inlineStr">
        <is>
          <t>Corporate contract</t>
        </is>
      </c>
      <c r="D327" t="n">
        <v>51</v>
      </c>
      <c r="E327" s="10" t="n">
        <v>1179.91</v>
      </c>
      <c r="F327" s="10" t="n">
        <v>60175.41</v>
      </c>
      <c r="G327" s="10" t="n">
        <v>1805.26</v>
      </c>
      <c r="H327" t="n">
        <v>4</v>
      </c>
    </row>
    <row r="328">
      <c r="A328" s="9" t="n">
        <v>46453</v>
      </c>
      <c r="B328" t="inlineStr">
        <is>
          <t>Leisure – direct</t>
        </is>
      </c>
      <c r="C328" t="inlineStr">
        <is>
          <t>Direct web</t>
        </is>
      </c>
      <c r="D328" t="n">
        <v>18</v>
      </c>
      <c r="E328" s="10" t="n">
        <v>1468.33</v>
      </c>
      <c r="F328" s="10" t="n">
        <v>26429.94</v>
      </c>
      <c r="G328" s="10" t="n">
        <v>660.75</v>
      </c>
      <c r="H328" t="n">
        <v>3</v>
      </c>
    </row>
    <row r="329">
      <c r="A329" s="9" t="n">
        <v>46453</v>
      </c>
      <c r="B329" t="inlineStr">
        <is>
          <t>Leisure – OTA</t>
        </is>
      </c>
      <c r="C329" t="inlineStr">
        <is>
          <t>OTA</t>
        </is>
      </c>
      <c r="D329" t="n">
        <v>18</v>
      </c>
      <c r="E329" s="10" t="n">
        <v>1394.92</v>
      </c>
      <c r="F329" s="10" t="n">
        <v>25108.56</v>
      </c>
      <c r="G329" s="10" t="n">
        <v>4519.54</v>
      </c>
      <c r="H329" t="n">
        <v>4</v>
      </c>
    </row>
    <row r="330">
      <c r="A330" s="9" t="n">
        <v>46453</v>
      </c>
      <c r="B330" t="inlineStr">
        <is>
          <t>Group</t>
        </is>
      </c>
      <c r="C330" t="inlineStr">
        <is>
          <t>Group desk</t>
        </is>
      </c>
      <c r="D330" t="n">
        <v>25</v>
      </c>
      <c r="E330" s="10" t="n">
        <v>996.37</v>
      </c>
      <c r="F330" s="10" t="n">
        <v>24909.25</v>
      </c>
      <c r="G330" s="10" t="n">
        <v>0</v>
      </c>
      <c r="H330" t="n">
        <v>1</v>
      </c>
    </row>
    <row r="331">
      <c r="A331" s="9" t="n">
        <v>46453</v>
      </c>
      <c r="B331" t="inlineStr">
        <is>
          <t>Wholesale</t>
        </is>
      </c>
      <c r="C331" t="inlineStr">
        <is>
          <t>Wholesale</t>
        </is>
      </c>
      <c r="D331" t="n">
        <v>18</v>
      </c>
      <c r="E331" s="10" t="n">
        <v>839.05</v>
      </c>
      <c r="F331" s="10" t="n">
        <v>15102.9</v>
      </c>
      <c r="G331" s="10" t="n">
        <v>0</v>
      </c>
      <c r="H331" t="n">
        <v>2</v>
      </c>
    </row>
    <row r="332">
      <c r="A332" s="9" t="n">
        <v>46454</v>
      </c>
      <c r="B332" t="inlineStr">
        <is>
          <t>Corporate (negotiated)</t>
        </is>
      </c>
      <c r="C332" t="inlineStr">
        <is>
          <t>Corporate contract</t>
        </is>
      </c>
      <c r="D332" t="n">
        <v>51</v>
      </c>
      <c r="E332" s="10" t="n">
        <v>1179.91</v>
      </c>
      <c r="F332" s="10" t="n">
        <v>60175.41</v>
      </c>
      <c r="G332" s="10" t="n">
        <v>1805.26</v>
      </c>
      <c r="H332" t="n">
        <v>4</v>
      </c>
    </row>
    <row r="333">
      <c r="A333" s="9" t="n">
        <v>46454</v>
      </c>
      <c r="B333" t="inlineStr">
        <is>
          <t>Leisure – direct</t>
        </is>
      </c>
      <c r="C333" t="inlineStr">
        <is>
          <t>Direct web</t>
        </is>
      </c>
      <c r="D333" t="n">
        <v>18</v>
      </c>
      <c r="E333" s="10" t="n">
        <v>1468.33</v>
      </c>
      <c r="F333" s="10" t="n">
        <v>26429.94</v>
      </c>
      <c r="G333" s="10" t="n">
        <v>660.75</v>
      </c>
      <c r="H333" t="n">
        <v>3</v>
      </c>
    </row>
    <row r="334">
      <c r="A334" s="9" t="n">
        <v>46454</v>
      </c>
      <c r="B334" t="inlineStr">
        <is>
          <t>Leisure – OTA</t>
        </is>
      </c>
      <c r="C334" t="inlineStr">
        <is>
          <t>OTA</t>
        </is>
      </c>
      <c r="D334" t="n">
        <v>21</v>
      </c>
      <c r="E334" s="10" t="n">
        <v>1394.92</v>
      </c>
      <c r="F334" s="10" t="n">
        <v>29293.32</v>
      </c>
      <c r="G334" s="10" t="n">
        <v>5272.8</v>
      </c>
      <c r="H334" t="n">
        <v>5</v>
      </c>
    </row>
    <row r="335">
      <c r="A335" s="9" t="n">
        <v>46454</v>
      </c>
      <c r="B335" t="inlineStr">
        <is>
          <t>Group</t>
        </is>
      </c>
      <c r="C335" t="inlineStr">
        <is>
          <t>Group desk</t>
        </is>
      </c>
      <c r="D335" t="n">
        <v>23</v>
      </c>
      <c r="E335" s="10" t="n">
        <v>996.37</v>
      </c>
      <c r="F335" s="10" t="n">
        <v>22916.51</v>
      </c>
      <c r="G335" s="10" t="n">
        <v>0</v>
      </c>
      <c r="H335" t="n">
        <v>1</v>
      </c>
    </row>
    <row r="336">
      <c r="A336" s="9" t="n">
        <v>46454</v>
      </c>
      <c r="B336" t="inlineStr">
        <is>
          <t>Wholesale</t>
        </is>
      </c>
      <c r="C336" t="inlineStr">
        <is>
          <t>Wholesale</t>
        </is>
      </c>
      <c r="D336" t="n">
        <v>17</v>
      </c>
      <c r="E336" s="10" t="n">
        <v>839.05</v>
      </c>
      <c r="F336" s="10" t="n">
        <v>14263.85</v>
      </c>
      <c r="G336" s="10" t="n">
        <v>0</v>
      </c>
      <c r="H336" t="n">
        <v>2</v>
      </c>
    </row>
    <row r="337">
      <c r="A337" s="9" t="n">
        <v>46455</v>
      </c>
      <c r="B337" t="inlineStr">
        <is>
          <t>Corporate (negotiated)</t>
        </is>
      </c>
      <c r="C337" t="inlineStr">
        <is>
          <t>Corporate contract</t>
        </is>
      </c>
      <c r="D337" t="n">
        <v>53</v>
      </c>
      <c r="E337" s="10" t="n">
        <v>1179.91</v>
      </c>
      <c r="F337" s="10" t="n">
        <v>62535.23</v>
      </c>
      <c r="G337" s="10" t="n">
        <v>1876.06</v>
      </c>
      <c r="H337" t="n">
        <v>5</v>
      </c>
    </row>
    <row r="338">
      <c r="A338" s="9" t="n">
        <v>46455</v>
      </c>
      <c r="B338" t="inlineStr">
        <is>
          <t>Leisure – direct</t>
        </is>
      </c>
      <c r="C338" t="inlineStr">
        <is>
          <t>Direct web</t>
        </is>
      </c>
      <c r="D338" t="n">
        <v>18</v>
      </c>
      <c r="E338" s="10" t="n">
        <v>1468.33</v>
      </c>
      <c r="F338" s="10" t="n">
        <v>26429.94</v>
      </c>
      <c r="G338" s="10" t="n">
        <v>660.75</v>
      </c>
      <c r="H338" t="n">
        <v>3</v>
      </c>
    </row>
    <row r="339">
      <c r="A339" s="9" t="n">
        <v>46455</v>
      </c>
      <c r="B339" t="inlineStr">
        <is>
          <t>Leisure – OTA</t>
        </is>
      </c>
      <c r="C339" t="inlineStr">
        <is>
          <t>OTA</t>
        </is>
      </c>
      <c r="D339" t="n">
        <v>21</v>
      </c>
      <c r="E339" s="10" t="n">
        <v>1394.92</v>
      </c>
      <c r="F339" s="10" t="n">
        <v>29293.32</v>
      </c>
      <c r="G339" s="10" t="n">
        <v>5272.8</v>
      </c>
      <c r="H339" t="n">
        <v>5</v>
      </c>
    </row>
    <row r="340">
      <c r="A340" s="9" t="n">
        <v>46455</v>
      </c>
      <c r="B340" t="inlineStr">
        <is>
          <t>Group</t>
        </is>
      </c>
      <c r="C340" t="inlineStr">
        <is>
          <t>Group desk</t>
        </is>
      </c>
      <c r="D340" t="n">
        <v>23</v>
      </c>
      <c r="E340" s="10" t="n">
        <v>996.37</v>
      </c>
      <c r="F340" s="10" t="n">
        <v>22916.51</v>
      </c>
      <c r="G340" s="10" t="n">
        <v>0</v>
      </c>
      <c r="H340" t="n">
        <v>1</v>
      </c>
    </row>
    <row r="341">
      <c r="A341" s="9" t="n">
        <v>46455</v>
      </c>
      <c r="B341" t="inlineStr">
        <is>
          <t>Wholesale</t>
        </is>
      </c>
      <c r="C341" t="inlineStr">
        <is>
          <t>Wholesale</t>
        </is>
      </c>
      <c r="D341" t="n">
        <v>16</v>
      </c>
      <c r="E341" s="10" t="n">
        <v>839.05</v>
      </c>
      <c r="F341" s="10" t="n">
        <v>13424.8</v>
      </c>
      <c r="G341" s="10" t="n">
        <v>0</v>
      </c>
      <c r="H341" t="n">
        <v>2</v>
      </c>
    </row>
    <row r="342">
      <c r="A342" s="9" t="n">
        <v>46456</v>
      </c>
      <c r="B342" t="inlineStr">
        <is>
          <t>Corporate (negotiated)</t>
        </is>
      </c>
      <c r="C342" t="inlineStr">
        <is>
          <t>Corporate contract</t>
        </is>
      </c>
      <c r="D342" t="n">
        <v>47</v>
      </c>
      <c r="E342" s="10" t="n">
        <v>1179.91</v>
      </c>
      <c r="F342" s="10" t="n">
        <v>55455.77</v>
      </c>
      <c r="G342" s="10" t="n">
        <v>1663.67</v>
      </c>
      <c r="H342" t="n">
        <v>4</v>
      </c>
    </row>
    <row r="343">
      <c r="A343" s="9" t="n">
        <v>46456</v>
      </c>
      <c r="B343" t="inlineStr">
        <is>
          <t>Leisure – direct</t>
        </is>
      </c>
      <c r="C343" t="inlineStr">
        <is>
          <t>Direct web</t>
        </is>
      </c>
      <c r="D343" t="n">
        <v>22</v>
      </c>
      <c r="E343" s="10" t="n">
        <v>1468.33</v>
      </c>
      <c r="F343" s="10" t="n">
        <v>32303.26</v>
      </c>
      <c r="G343" s="10" t="n">
        <v>807.58</v>
      </c>
      <c r="H343" t="n">
        <v>3</v>
      </c>
    </row>
    <row r="344">
      <c r="A344" s="9" t="n">
        <v>46456</v>
      </c>
      <c r="B344" t="inlineStr">
        <is>
          <t>Leisure – OTA</t>
        </is>
      </c>
      <c r="C344" t="inlineStr">
        <is>
          <t>OTA</t>
        </is>
      </c>
      <c r="D344" t="n">
        <v>23</v>
      </c>
      <c r="E344" s="10" t="n">
        <v>1394.92</v>
      </c>
      <c r="F344" s="10" t="n">
        <v>32083.16</v>
      </c>
      <c r="G344" s="10" t="n">
        <v>5774.97</v>
      </c>
      <c r="H344" t="n">
        <v>5</v>
      </c>
    </row>
    <row r="345">
      <c r="A345" s="9" t="n">
        <v>46456</v>
      </c>
      <c r="B345" t="inlineStr">
        <is>
          <t>Group</t>
        </is>
      </c>
      <c r="C345" t="inlineStr">
        <is>
          <t>Group desk</t>
        </is>
      </c>
      <c r="D345" t="n">
        <v>23</v>
      </c>
      <c r="E345" s="10" t="n">
        <v>996.37</v>
      </c>
      <c r="F345" s="10" t="n">
        <v>22916.51</v>
      </c>
      <c r="G345" s="10" t="n">
        <v>0</v>
      </c>
      <c r="H345" t="n">
        <v>1</v>
      </c>
    </row>
    <row r="346">
      <c r="A346" s="9" t="n">
        <v>46456</v>
      </c>
      <c r="B346" t="inlineStr">
        <is>
          <t>Wholesale</t>
        </is>
      </c>
      <c r="C346" t="inlineStr">
        <is>
          <t>Wholesale</t>
        </is>
      </c>
      <c r="D346" t="n">
        <v>18</v>
      </c>
      <c r="E346" s="10" t="n">
        <v>839.05</v>
      </c>
      <c r="F346" s="10" t="n">
        <v>15102.9</v>
      </c>
      <c r="G346" s="10" t="n">
        <v>0</v>
      </c>
      <c r="H346" t="n">
        <v>2</v>
      </c>
    </row>
    <row r="347">
      <c r="A347" s="9" t="n">
        <v>46457</v>
      </c>
      <c r="B347" t="inlineStr">
        <is>
          <t>Corporate (negotiated)</t>
        </is>
      </c>
      <c r="C347" t="inlineStr">
        <is>
          <t>Corporate contract</t>
        </is>
      </c>
      <c r="D347" t="n">
        <v>44</v>
      </c>
      <c r="E347" s="10" t="n">
        <v>1179.91</v>
      </c>
      <c r="F347" s="10" t="n">
        <v>51916.04</v>
      </c>
      <c r="G347" s="10" t="n">
        <v>1557.48</v>
      </c>
      <c r="H347" t="n">
        <v>3</v>
      </c>
    </row>
    <row r="348">
      <c r="A348" s="9" t="n">
        <v>46457</v>
      </c>
      <c r="B348" t="inlineStr">
        <is>
          <t>Leisure – direct</t>
        </is>
      </c>
      <c r="C348" t="inlineStr">
        <is>
          <t>Direct web</t>
        </is>
      </c>
      <c r="D348" t="n">
        <v>25</v>
      </c>
      <c r="E348" s="10" t="n">
        <v>1468.33</v>
      </c>
      <c r="F348" s="10" t="n">
        <v>36708.25</v>
      </c>
      <c r="G348" s="10" t="n">
        <v>917.71</v>
      </c>
      <c r="H348" t="n">
        <v>4</v>
      </c>
    </row>
    <row r="349">
      <c r="A349" s="9" t="n">
        <v>46457</v>
      </c>
      <c r="B349" t="inlineStr">
        <is>
          <t>Leisure – OTA</t>
        </is>
      </c>
      <c r="C349" t="inlineStr">
        <is>
          <t>OTA</t>
        </is>
      </c>
      <c r="D349" t="n">
        <v>29</v>
      </c>
      <c r="E349" s="10" t="n">
        <v>1394.92</v>
      </c>
      <c r="F349" s="10" t="n">
        <v>40452.68</v>
      </c>
      <c r="G349" s="10" t="n">
        <v>7281.48</v>
      </c>
      <c r="H349" t="n">
        <v>7</v>
      </c>
    </row>
    <row r="350">
      <c r="A350" s="9" t="n">
        <v>46457</v>
      </c>
      <c r="B350" t="inlineStr">
        <is>
          <t>Group</t>
        </is>
      </c>
      <c r="C350" t="inlineStr">
        <is>
          <t>Group desk</t>
        </is>
      </c>
      <c r="D350" t="n">
        <v>19</v>
      </c>
      <c r="E350" s="10" t="n">
        <v>996.37</v>
      </c>
      <c r="F350" s="10" t="n">
        <v>18931.03</v>
      </c>
      <c r="G350" s="10" t="n">
        <v>0</v>
      </c>
      <c r="H350" t="n">
        <v>1</v>
      </c>
    </row>
    <row r="351">
      <c r="A351" s="9" t="n">
        <v>46457</v>
      </c>
      <c r="B351" t="inlineStr">
        <is>
          <t>Wholesale</t>
        </is>
      </c>
      <c r="C351" t="inlineStr">
        <is>
          <t>Wholesale</t>
        </is>
      </c>
      <c r="D351" t="n">
        <v>17</v>
      </c>
      <c r="E351" s="10" t="n">
        <v>839.05</v>
      </c>
      <c r="F351" s="10" t="n">
        <v>14263.85</v>
      </c>
      <c r="G351" s="10" t="n">
        <v>0</v>
      </c>
      <c r="H351" t="n">
        <v>2</v>
      </c>
    </row>
    <row r="352">
      <c r="A352" s="9" t="n">
        <v>46458</v>
      </c>
      <c r="B352" t="inlineStr">
        <is>
          <t>Corporate (negotiated)</t>
        </is>
      </c>
      <c r="C352" t="inlineStr">
        <is>
          <t>Corporate contract</t>
        </is>
      </c>
      <c r="D352" t="n">
        <v>19</v>
      </c>
      <c r="E352" s="10" t="n">
        <v>1179.91</v>
      </c>
      <c r="F352" s="10" t="n">
        <v>22418.29</v>
      </c>
      <c r="G352" s="10" t="n">
        <v>672.55</v>
      </c>
      <c r="H352" t="n">
        <v>2</v>
      </c>
    </row>
    <row r="353">
      <c r="A353" s="9" t="n">
        <v>46458</v>
      </c>
      <c r="B353" t="inlineStr">
        <is>
          <t>Leisure – direct</t>
        </is>
      </c>
      <c r="C353" t="inlineStr">
        <is>
          <t>Direct web</t>
        </is>
      </c>
      <c r="D353" t="n">
        <v>32</v>
      </c>
      <c r="E353" s="10" t="n">
        <v>1468.33</v>
      </c>
      <c r="F353" s="10" t="n">
        <v>46986.56</v>
      </c>
      <c r="G353" s="10" t="n">
        <v>1174.66</v>
      </c>
      <c r="H353" t="n">
        <v>4</v>
      </c>
    </row>
    <row r="354">
      <c r="A354" s="9" t="n">
        <v>46458</v>
      </c>
      <c r="B354" t="inlineStr">
        <is>
          <t>Leisure – OTA</t>
        </is>
      </c>
      <c r="C354" t="inlineStr">
        <is>
          <t>OTA</t>
        </is>
      </c>
      <c r="D354" t="n">
        <v>34</v>
      </c>
      <c r="E354" s="10" t="n">
        <v>1394.92</v>
      </c>
      <c r="F354" s="10" t="n">
        <v>47427.28</v>
      </c>
      <c r="G354" s="10" t="n">
        <v>8536.91</v>
      </c>
      <c r="H354" t="n">
        <v>8</v>
      </c>
    </row>
    <row r="355">
      <c r="A355" s="9" t="n">
        <v>46458</v>
      </c>
      <c r="B355" t="inlineStr">
        <is>
          <t>Group</t>
        </is>
      </c>
      <c r="C355" t="inlineStr">
        <is>
          <t>Group desk</t>
        </is>
      </c>
      <c r="D355" t="n">
        <v>9</v>
      </c>
      <c r="E355" s="10" t="n">
        <v>996.37</v>
      </c>
      <c r="F355" s="10" t="n">
        <v>8967.33</v>
      </c>
      <c r="G355" s="10" t="n">
        <v>0</v>
      </c>
      <c r="H355" t="n">
        <v>0</v>
      </c>
    </row>
    <row r="356">
      <c r="A356" s="9" t="n">
        <v>46458</v>
      </c>
      <c r="B356" t="inlineStr">
        <is>
          <t>Wholesale</t>
        </is>
      </c>
      <c r="C356" t="inlineStr">
        <is>
          <t>Wholesale</t>
        </is>
      </c>
      <c r="D356" t="n">
        <v>18</v>
      </c>
      <c r="E356" s="10" t="n">
        <v>839.05</v>
      </c>
      <c r="F356" s="10" t="n">
        <v>15102.9</v>
      </c>
      <c r="G356" s="10" t="n">
        <v>0</v>
      </c>
      <c r="H356" t="n">
        <v>2</v>
      </c>
    </row>
    <row r="357">
      <c r="A357" s="9" t="n">
        <v>46459</v>
      </c>
      <c r="B357" t="inlineStr">
        <is>
          <t>Corporate (negotiated)</t>
        </is>
      </c>
      <c r="C357" t="inlineStr">
        <is>
          <t>Corporate contract</t>
        </is>
      </c>
      <c r="D357" t="n">
        <v>26</v>
      </c>
      <c r="E357" s="10" t="n">
        <v>1179.91</v>
      </c>
      <c r="F357" s="10" t="n">
        <v>30677.66</v>
      </c>
      <c r="G357" s="10" t="n">
        <v>920.33</v>
      </c>
      <c r="H357" t="n">
        <v>2</v>
      </c>
    </row>
    <row r="358">
      <c r="A358" s="9" t="n">
        <v>46459</v>
      </c>
      <c r="B358" t="inlineStr">
        <is>
          <t>Leisure – direct</t>
        </is>
      </c>
      <c r="C358" t="inlineStr">
        <is>
          <t>Direct web</t>
        </is>
      </c>
      <c r="D358" t="n">
        <v>30</v>
      </c>
      <c r="E358" s="10" t="n">
        <v>1468.33</v>
      </c>
      <c r="F358" s="10" t="n">
        <v>44049.9</v>
      </c>
      <c r="G358" s="10" t="n">
        <v>1101.25</v>
      </c>
      <c r="H358" t="n">
        <v>4</v>
      </c>
    </row>
    <row r="359">
      <c r="A359" s="9" t="n">
        <v>46459</v>
      </c>
      <c r="B359" t="inlineStr">
        <is>
          <t>Leisure – OTA</t>
        </is>
      </c>
      <c r="C359" t="inlineStr">
        <is>
          <t>OTA</t>
        </is>
      </c>
      <c r="D359" t="n">
        <v>33</v>
      </c>
      <c r="E359" s="10" t="n">
        <v>1394.92</v>
      </c>
      <c r="F359" s="10" t="n">
        <v>46032.36</v>
      </c>
      <c r="G359" s="10" t="n">
        <v>8285.82</v>
      </c>
      <c r="H359" t="n">
        <v>8</v>
      </c>
    </row>
    <row r="360">
      <c r="A360" s="9" t="n">
        <v>46459</v>
      </c>
      <c r="B360" t="inlineStr">
        <is>
          <t>Group</t>
        </is>
      </c>
      <c r="C360" t="inlineStr">
        <is>
          <t>Group desk</t>
        </is>
      </c>
      <c r="D360" t="n">
        <v>10</v>
      </c>
      <c r="E360" s="10" t="n">
        <v>996.37</v>
      </c>
      <c r="F360" s="10" t="n">
        <v>9963.700000000001</v>
      </c>
      <c r="G360" s="10" t="n">
        <v>0</v>
      </c>
      <c r="H360" t="n">
        <v>1</v>
      </c>
    </row>
    <row r="361">
      <c r="A361" s="9" t="n">
        <v>46459</v>
      </c>
      <c r="B361" t="inlineStr">
        <is>
          <t>Wholesale</t>
        </is>
      </c>
      <c r="C361" t="inlineStr">
        <is>
          <t>Wholesale</t>
        </is>
      </c>
      <c r="D361" t="n">
        <v>16</v>
      </c>
      <c r="E361" s="10" t="n">
        <v>839.05</v>
      </c>
      <c r="F361" s="10" t="n">
        <v>13424.8</v>
      </c>
      <c r="G361" s="10" t="n">
        <v>0</v>
      </c>
      <c r="H361" t="n">
        <v>2</v>
      </c>
    </row>
    <row r="362">
      <c r="A362" s="9" t="n">
        <v>46460</v>
      </c>
      <c r="B362" t="inlineStr">
        <is>
          <t>Corporate (negotiated)</t>
        </is>
      </c>
      <c r="C362" t="inlineStr">
        <is>
          <t>Corporate contract</t>
        </is>
      </c>
      <c r="D362" t="n">
        <v>45</v>
      </c>
      <c r="E362" s="10" t="n">
        <v>1179.91</v>
      </c>
      <c r="F362" s="10" t="n">
        <v>53095.95</v>
      </c>
      <c r="G362" s="10" t="n">
        <v>1592.88</v>
      </c>
      <c r="H362" t="n">
        <v>4</v>
      </c>
    </row>
    <row r="363">
      <c r="A363" s="9" t="n">
        <v>46460</v>
      </c>
      <c r="B363" t="inlineStr">
        <is>
          <t>Leisure – direct</t>
        </is>
      </c>
      <c r="C363" t="inlineStr">
        <is>
          <t>Direct web</t>
        </is>
      </c>
      <c r="D363" t="n">
        <v>18</v>
      </c>
      <c r="E363" s="10" t="n">
        <v>1468.33</v>
      </c>
      <c r="F363" s="10" t="n">
        <v>26429.94</v>
      </c>
      <c r="G363" s="10" t="n">
        <v>660.75</v>
      </c>
      <c r="H363" t="n">
        <v>3</v>
      </c>
    </row>
    <row r="364">
      <c r="A364" s="9" t="n">
        <v>46460</v>
      </c>
      <c r="B364" t="inlineStr">
        <is>
          <t>Leisure – OTA</t>
        </is>
      </c>
      <c r="C364" t="inlineStr">
        <is>
          <t>OTA</t>
        </is>
      </c>
      <c r="D364" t="n">
        <v>18</v>
      </c>
      <c r="E364" s="10" t="n">
        <v>1394.92</v>
      </c>
      <c r="F364" s="10" t="n">
        <v>25108.56</v>
      </c>
      <c r="G364" s="10" t="n">
        <v>4519.54</v>
      </c>
      <c r="H364" t="n">
        <v>4</v>
      </c>
    </row>
    <row r="365">
      <c r="A365" s="9" t="n">
        <v>46460</v>
      </c>
      <c r="B365" t="inlineStr">
        <is>
          <t>Group</t>
        </is>
      </c>
      <c r="C365" t="inlineStr">
        <is>
          <t>Group desk</t>
        </is>
      </c>
      <c r="D365" t="n">
        <v>23</v>
      </c>
      <c r="E365" s="10" t="n">
        <v>996.37</v>
      </c>
      <c r="F365" s="10" t="n">
        <v>22916.51</v>
      </c>
      <c r="G365" s="10" t="n">
        <v>0</v>
      </c>
      <c r="H365" t="n">
        <v>1</v>
      </c>
    </row>
    <row r="366">
      <c r="A366" s="9" t="n">
        <v>46460</v>
      </c>
      <c r="B366" t="inlineStr">
        <is>
          <t>Wholesale</t>
        </is>
      </c>
      <c r="C366" t="inlineStr">
        <is>
          <t>Wholesale</t>
        </is>
      </c>
      <c r="D366" t="n">
        <v>17</v>
      </c>
      <c r="E366" s="10" t="n">
        <v>839.05</v>
      </c>
      <c r="F366" s="10" t="n">
        <v>14263.85</v>
      </c>
      <c r="G366" s="10" t="n">
        <v>0</v>
      </c>
      <c r="H366" t="n">
        <v>2</v>
      </c>
    </row>
    <row r="367">
      <c r="A367" s="9" t="n">
        <v>46461</v>
      </c>
      <c r="B367" t="inlineStr">
        <is>
          <t>Corporate (negotiated)</t>
        </is>
      </c>
      <c r="C367" t="inlineStr">
        <is>
          <t>Corporate contract</t>
        </is>
      </c>
      <c r="D367" t="n">
        <v>54</v>
      </c>
      <c r="E367" s="10" t="n">
        <v>1179.91</v>
      </c>
      <c r="F367" s="10" t="n">
        <v>63715.14</v>
      </c>
      <c r="G367" s="10" t="n">
        <v>1911.45</v>
      </c>
      <c r="H367" t="n">
        <v>4</v>
      </c>
    </row>
    <row r="368">
      <c r="A368" s="9" t="n">
        <v>46461</v>
      </c>
      <c r="B368" t="inlineStr">
        <is>
          <t>Leisure – direct</t>
        </is>
      </c>
      <c r="C368" t="inlineStr">
        <is>
          <t>Direct web</t>
        </is>
      </c>
      <c r="D368" t="n">
        <v>20</v>
      </c>
      <c r="E368" s="10" t="n">
        <v>1468.33</v>
      </c>
      <c r="F368" s="10" t="n">
        <v>29366.6</v>
      </c>
      <c r="G368" s="10" t="n">
        <v>734.16</v>
      </c>
      <c r="H368" t="n">
        <v>3</v>
      </c>
    </row>
    <row r="369">
      <c r="A369" s="9" t="n">
        <v>46461</v>
      </c>
      <c r="B369" t="inlineStr">
        <is>
          <t>Leisure – OTA</t>
        </is>
      </c>
      <c r="C369" t="inlineStr">
        <is>
          <t>OTA</t>
        </is>
      </c>
      <c r="D369" t="n">
        <v>23</v>
      </c>
      <c r="E369" s="10" t="n">
        <v>1394.92</v>
      </c>
      <c r="F369" s="10" t="n">
        <v>32083.16</v>
      </c>
      <c r="G369" s="10" t="n">
        <v>5774.97</v>
      </c>
      <c r="H369" t="n">
        <v>5</v>
      </c>
    </row>
    <row r="370">
      <c r="A370" s="9" t="n">
        <v>46461</v>
      </c>
      <c r="B370" t="inlineStr">
        <is>
          <t>Group</t>
        </is>
      </c>
      <c r="C370" t="inlineStr">
        <is>
          <t>Group desk</t>
        </is>
      </c>
      <c r="D370" t="n">
        <v>25</v>
      </c>
      <c r="E370" s="10" t="n">
        <v>996.37</v>
      </c>
      <c r="F370" s="10" t="n">
        <v>24909.25</v>
      </c>
      <c r="G370" s="10" t="n">
        <v>0</v>
      </c>
      <c r="H370" t="n">
        <v>1</v>
      </c>
    </row>
    <row r="371">
      <c r="A371" s="9" t="n">
        <v>46461</v>
      </c>
      <c r="B371" t="inlineStr">
        <is>
          <t>Wholesale</t>
        </is>
      </c>
      <c r="C371" t="inlineStr">
        <is>
          <t>Wholesale</t>
        </is>
      </c>
      <c r="D371" t="n">
        <v>16</v>
      </c>
      <c r="E371" s="10" t="n">
        <v>839.05</v>
      </c>
      <c r="F371" s="10" t="n">
        <v>13424.8</v>
      </c>
      <c r="G371" s="10" t="n">
        <v>0</v>
      </c>
      <c r="H371" t="n">
        <v>2</v>
      </c>
    </row>
    <row r="372">
      <c r="A372" s="9" t="n">
        <v>46462</v>
      </c>
      <c r="B372" t="inlineStr">
        <is>
          <t>Corporate (negotiated)</t>
        </is>
      </c>
      <c r="C372" t="inlineStr">
        <is>
          <t>Corporate contract</t>
        </is>
      </c>
      <c r="D372" t="n">
        <v>54</v>
      </c>
      <c r="E372" s="10" t="n">
        <v>1179.91</v>
      </c>
      <c r="F372" s="10" t="n">
        <v>63715.14</v>
      </c>
      <c r="G372" s="10" t="n">
        <v>1911.45</v>
      </c>
      <c r="H372" t="n">
        <v>4</v>
      </c>
    </row>
    <row r="373">
      <c r="A373" s="9" t="n">
        <v>46462</v>
      </c>
      <c r="B373" t="inlineStr">
        <is>
          <t>Leisure – direct</t>
        </is>
      </c>
      <c r="C373" t="inlineStr">
        <is>
          <t>Direct web</t>
        </is>
      </c>
      <c r="D373" t="n">
        <v>19</v>
      </c>
      <c r="E373" s="10" t="n">
        <v>1468.33</v>
      </c>
      <c r="F373" s="10" t="n">
        <v>27898.27</v>
      </c>
      <c r="G373" s="10" t="n">
        <v>697.46</v>
      </c>
      <c r="H373" t="n">
        <v>3</v>
      </c>
    </row>
    <row r="374">
      <c r="A374" s="9" t="n">
        <v>46462</v>
      </c>
      <c r="B374" t="inlineStr">
        <is>
          <t>Leisure – OTA</t>
        </is>
      </c>
      <c r="C374" t="inlineStr">
        <is>
          <t>OTA</t>
        </is>
      </c>
      <c r="D374" t="n">
        <v>21</v>
      </c>
      <c r="E374" s="10" t="n">
        <v>1394.92</v>
      </c>
      <c r="F374" s="10" t="n">
        <v>29293.32</v>
      </c>
      <c r="G374" s="10" t="n">
        <v>5272.8</v>
      </c>
      <c r="H374" t="n">
        <v>5</v>
      </c>
    </row>
    <row r="375">
      <c r="A375" s="9" t="n">
        <v>46462</v>
      </c>
      <c r="B375" t="inlineStr">
        <is>
          <t>Group</t>
        </is>
      </c>
      <c r="C375" t="inlineStr">
        <is>
          <t>Group desk</t>
        </is>
      </c>
      <c r="D375" t="n">
        <v>25</v>
      </c>
      <c r="E375" s="10" t="n">
        <v>996.37</v>
      </c>
      <c r="F375" s="10" t="n">
        <v>24909.25</v>
      </c>
      <c r="G375" s="10" t="n">
        <v>0</v>
      </c>
      <c r="H375" t="n">
        <v>1</v>
      </c>
    </row>
    <row r="376">
      <c r="A376" s="9" t="n">
        <v>46462</v>
      </c>
      <c r="B376" t="inlineStr">
        <is>
          <t>Wholesale</t>
        </is>
      </c>
      <c r="C376" t="inlineStr">
        <is>
          <t>Wholesale</t>
        </is>
      </c>
      <c r="D376" t="n">
        <v>18</v>
      </c>
      <c r="E376" s="10" t="n">
        <v>839.05</v>
      </c>
      <c r="F376" s="10" t="n">
        <v>15102.9</v>
      </c>
      <c r="G376" s="10" t="n">
        <v>0</v>
      </c>
      <c r="H376" t="n">
        <v>2</v>
      </c>
    </row>
    <row r="377">
      <c r="A377" s="9" t="n">
        <v>46463</v>
      </c>
      <c r="B377" t="inlineStr">
        <is>
          <t>Corporate (negotiated)</t>
        </is>
      </c>
      <c r="C377" t="inlineStr">
        <is>
          <t>Corporate contract</t>
        </is>
      </c>
      <c r="D377" t="n">
        <v>52</v>
      </c>
      <c r="E377" s="10" t="n">
        <v>1179.91</v>
      </c>
      <c r="F377" s="10" t="n">
        <v>61355.32</v>
      </c>
      <c r="G377" s="10" t="n">
        <v>1840.66</v>
      </c>
      <c r="H377" t="n">
        <v>4</v>
      </c>
    </row>
    <row r="378">
      <c r="A378" s="9" t="n">
        <v>46463</v>
      </c>
      <c r="B378" t="inlineStr">
        <is>
          <t>Leisure – direct</t>
        </is>
      </c>
      <c r="C378" t="inlineStr">
        <is>
          <t>Direct web</t>
        </is>
      </c>
      <c r="D378" t="n">
        <v>20</v>
      </c>
      <c r="E378" s="10" t="n">
        <v>1468.33</v>
      </c>
      <c r="F378" s="10" t="n">
        <v>29366.6</v>
      </c>
      <c r="G378" s="10" t="n">
        <v>734.16</v>
      </c>
      <c r="H378" t="n">
        <v>3</v>
      </c>
    </row>
    <row r="379">
      <c r="A379" s="9" t="n">
        <v>46463</v>
      </c>
      <c r="B379" t="inlineStr">
        <is>
          <t>Leisure – OTA</t>
        </is>
      </c>
      <c r="C379" t="inlineStr">
        <is>
          <t>OTA</t>
        </is>
      </c>
      <c r="D379" t="n">
        <v>21</v>
      </c>
      <c r="E379" s="10" t="n">
        <v>1394.92</v>
      </c>
      <c r="F379" s="10" t="n">
        <v>29293.32</v>
      </c>
      <c r="G379" s="10" t="n">
        <v>5272.8</v>
      </c>
      <c r="H379" t="n">
        <v>5</v>
      </c>
    </row>
    <row r="380">
      <c r="A380" s="9" t="n">
        <v>46463</v>
      </c>
      <c r="B380" t="inlineStr">
        <is>
          <t>Group</t>
        </is>
      </c>
      <c r="C380" t="inlineStr">
        <is>
          <t>Group desk</t>
        </is>
      </c>
      <c r="D380" t="n">
        <v>24</v>
      </c>
      <c r="E380" s="10" t="n">
        <v>996.37</v>
      </c>
      <c r="F380" s="10" t="n">
        <v>23912.88</v>
      </c>
      <c r="G380" s="10" t="n">
        <v>0</v>
      </c>
      <c r="H380" t="n">
        <v>1</v>
      </c>
    </row>
    <row r="381">
      <c r="A381" s="9" t="n">
        <v>46463</v>
      </c>
      <c r="B381" t="inlineStr">
        <is>
          <t>Wholesale</t>
        </is>
      </c>
      <c r="C381" t="inlineStr">
        <is>
          <t>Wholesale</t>
        </is>
      </c>
      <c r="D381" t="n">
        <v>18</v>
      </c>
      <c r="E381" s="10" t="n">
        <v>839.05</v>
      </c>
      <c r="F381" s="10" t="n">
        <v>15102.9</v>
      </c>
      <c r="G381" s="10" t="n">
        <v>0</v>
      </c>
      <c r="H381" t="n">
        <v>2</v>
      </c>
    </row>
    <row r="382">
      <c r="A382" s="9" t="n">
        <v>46464</v>
      </c>
      <c r="B382" t="inlineStr">
        <is>
          <t>Corporate (negotiated)</t>
        </is>
      </c>
      <c r="C382" t="inlineStr">
        <is>
          <t>Corporate contract</t>
        </is>
      </c>
      <c r="D382" t="n">
        <v>40</v>
      </c>
      <c r="E382" s="10" t="n">
        <v>1179.91</v>
      </c>
      <c r="F382" s="10" t="n">
        <v>47196.4</v>
      </c>
      <c r="G382" s="10" t="n">
        <v>1415.89</v>
      </c>
      <c r="H382" t="n">
        <v>3</v>
      </c>
    </row>
    <row r="383">
      <c r="A383" s="9" t="n">
        <v>46464</v>
      </c>
      <c r="B383" t="inlineStr">
        <is>
          <t>Leisure – direct</t>
        </is>
      </c>
      <c r="C383" t="inlineStr">
        <is>
          <t>Direct web</t>
        </is>
      </c>
      <c r="D383" t="n">
        <v>27</v>
      </c>
      <c r="E383" s="10" t="n">
        <v>1468.33</v>
      </c>
      <c r="F383" s="10" t="n">
        <v>39644.91</v>
      </c>
      <c r="G383" s="10" t="n">
        <v>991.12</v>
      </c>
      <c r="H383" t="n">
        <v>4</v>
      </c>
    </row>
    <row r="384">
      <c r="A384" s="9" t="n">
        <v>46464</v>
      </c>
      <c r="B384" t="inlineStr">
        <is>
          <t>Leisure – OTA</t>
        </is>
      </c>
      <c r="C384" t="inlineStr">
        <is>
          <t>OTA</t>
        </is>
      </c>
      <c r="D384" t="n">
        <v>30</v>
      </c>
      <c r="E384" s="10" t="n">
        <v>1394.92</v>
      </c>
      <c r="F384" s="10" t="n">
        <v>41847.6</v>
      </c>
      <c r="G384" s="10" t="n">
        <v>7532.57</v>
      </c>
      <c r="H384" t="n">
        <v>7</v>
      </c>
    </row>
    <row r="385">
      <c r="A385" s="9" t="n">
        <v>46464</v>
      </c>
      <c r="B385" t="inlineStr">
        <is>
          <t>Group</t>
        </is>
      </c>
      <c r="C385" t="inlineStr">
        <is>
          <t>Group desk</t>
        </is>
      </c>
      <c r="D385" t="n">
        <v>18</v>
      </c>
      <c r="E385" s="10" t="n">
        <v>996.37</v>
      </c>
      <c r="F385" s="10" t="n">
        <v>17934.66</v>
      </c>
      <c r="G385" s="10" t="n">
        <v>0</v>
      </c>
      <c r="H385" t="n">
        <v>1</v>
      </c>
    </row>
    <row r="386">
      <c r="A386" s="9" t="n">
        <v>46464</v>
      </c>
      <c r="B386" t="inlineStr">
        <is>
          <t>Wholesale</t>
        </is>
      </c>
      <c r="C386" t="inlineStr">
        <is>
          <t>Wholesale</t>
        </is>
      </c>
      <c r="D386" t="n">
        <v>18</v>
      </c>
      <c r="E386" s="10" t="n">
        <v>839.05</v>
      </c>
      <c r="F386" s="10" t="n">
        <v>15102.9</v>
      </c>
      <c r="G386" s="10" t="n">
        <v>0</v>
      </c>
      <c r="H386" t="n">
        <v>2</v>
      </c>
    </row>
    <row r="387">
      <c r="A387" s="9" t="n">
        <v>46465</v>
      </c>
      <c r="B387" t="inlineStr">
        <is>
          <t>Corporate (negotiated)</t>
        </is>
      </c>
      <c r="C387" t="inlineStr">
        <is>
          <t>Corporate contract</t>
        </is>
      </c>
      <c r="D387" t="n">
        <v>20</v>
      </c>
      <c r="E387" s="10" t="n">
        <v>1179.91</v>
      </c>
      <c r="F387" s="10" t="n">
        <v>23598.2</v>
      </c>
      <c r="G387" s="10" t="n">
        <v>707.95</v>
      </c>
      <c r="H387" t="n">
        <v>2</v>
      </c>
    </row>
    <row r="388">
      <c r="A388" s="9" t="n">
        <v>46465</v>
      </c>
      <c r="B388" t="inlineStr">
        <is>
          <t>Leisure – direct</t>
        </is>
      </c>
      <c r="C388" t="inlineStr">
        <is>
          <t>Direct web</t>
        </is>
      </c>
      <c r="D388" t="n">
        <v>31</v>
      </c>
      <c r="E388" s="10" t="n">
        <v>1468.33</v>
      </c>
      <c r="F388" s="10" t="n">
        <v>45518.23</v>
      </c>
      <c r="G388" s="10" t="n">
        <v>1137.96</v>
      </c>
      <c r="H388" t="n">
        <v>4</v>
      </c>
    </row>
    <row r="389">
      <c r="A389" s="9" t="n">
        <v>46465</v>
      </c>
      <c r="B389" t="inlineStr">
        <is>
          <t>Leisure – OTA</t>
        </is>
      </c>
      <c r="C389" t="inlineStr">
        <is>
          <t>OTA</t>
        </is>
      </c>
      <c r="D389" t="n">
        <v>37</v>
      </c>
      <c r="E389" s="10" t="n">
        <v>1394.92</v>
      </c>
      <c r="F389" s="10" t="n">
        <v>51612.04</v>
      </c>
      <c r="G389" s="10" t="n">
        <v>9290.17</v>
      </c>
      <c r="H389" t="n">
        <v>8</v>
      </c>
    </row>
    <row r="390">
      <c r="A390" s="9" t="n">
        <v>46465</v>
      </c>
      <c r="B390" t="inlineStr">
        <is>
          <t>Group</t>
        </is>
      </c>
      <c r="C390" t="inlineStr">
        <is>
          <t>Group desk</t>
        </is>
      </c>
      <c r="D390" t="n">
        <v>9</v>
      </c>
      <c r="E390" s="10" t="n">
        <v>996.37</v>
      </c>
      <c r="F390" s="10" t="n">
        <v>8967.33</v>
      </c>
      <c r="G390" s="10" t="n">
        <v>0</v>
      </c>
      <c r="H390" t="n">
        <v>0</v>
      </c>
    </row>
    <row r="391">
      <c r="A391" s="9" t="n">
        <v>46465</v>
      </c>
      <c r="B391" t="inlineStr">
        <is>
          <t>Wholesale</t>
        </is>
      </c>
      <c r="C391" t="inlineStr">
        <is>
          <t>Wholesale</t>
        </is>
      </c>
      <c r="D391" t="n">
        <v>18</v>
      </c>
      <c r="E391" s="10" t="n">
        <v>839.05</v>
      </c>
      <c r="F391" s="10" t="n">
        <v>15102.9</v>
      </c>
      <c r="G391" s="10" t="n">
        <v>0</v>
      </c>
      <c r="H391" t="n">
        <v>2</v>
      </c>
    </row>
    <row r="392">
      <c r="A392" s="9" t="n">
        <v>46466</v>
      </c>
      <c r="B392" t="inlineStr">
        <is>
          <t>Corporate (negotiated)</t>
        </is>
      </c>
      <c r="C392" t="inlineStr">
        <is>
          <t>Corporate contract</t>
        </is>
      </c>
      <c r="D392" t="n">
        <v>26</v>
      </c>
      <c r="E392" s="10" t="n">
        <v>1179.91</v>
      </c>
      <c r="F392" s="10" t="n">
        <v>30677.66</v>
      </c>
      <c r="G392" s="10" t="n">
        <v>920.33</v>
      </c>
      <c r="H392" t="n">
        <v>2</v>
      </c>
    </row>
    <row r="393">
      <c r="A393" s="9" t="n">
        <v>46466</v>
      </c>
      <c r="B393" t="inlineStr">
        <is>
          <t>Leisure – direct</t>
        </is>
      </c>
      <c r="C393" t="inlineStr">
        <is>
          <t>Direct web</t>
        </is>
      </c>
      <c r="D393" t="n">
        <v>30</v>
      </c>
      <c r="E393" s="10" t="n">
        <v>1468.33</v>
      </c>
      <c r="F393" s="10" t="n">
        <v>44049.9</v>
      </c>
      <c r="G393" s="10" t="n">
        <v>1101.25</v>
      </c>
      <c r="H393" t="n">
        <v>4</v>
      </c>
    </row>
    <row r="394">
      <c r="A394" s="9" t="n">
        <v>46466</v>
      </c>
      <c r="B394" t="inlineStr">
        <is>
          <t>Leisure – OTA</t>
        </is>
      </c>
      <c r="C394" t="inlineStr">
        <is>
          <t>OTA</t>
        </is>
      </c>
      <c r="D394" t="n">
        <v>34</v>
      </c>
      <c r="E394" s="10" t="n">
        <v>1394.92</v>
      </c>
      <c r="F394" s="10" t="n">
        <v>47427.28</v>
      </c>
      <c r="G394" s="10" t="n">
        <v>8536.91</v>
      </c>
      <c r="H394" t="n">
        <v>8</v>
      </c>
    </row>
    <row r="395">
      <c r="A395" s="9" t="n">
        <v>46466</v>
      </c>
      <c r="B395" t="inlineStr">
        <is>
          <t>Group</t>
        </is>
      </c>
      <c r="C395" t="inlineStr">
        <is>
          <t>Group desk</t>
        </is>
      </c>
      <c r="D395" t="n">
        <v>11</v>
      </c>
      <c r="E395" s="10" t="n">
        <v>996.37</v>
      </c>
      <c r="F395" s="10" t="n">
        <v>10960.07</v>
      </c>
      <c r="G395" s="10" t="n">
        <v>0</v>
      </c>
      <c r="H395" t="n">
        <v>1</v>
      </c>
    </row>
    <row r="396">
      <c r="A396" s="9" t="n">
        <v>46466</v>
      </c>
      <c r="B396" t="inlineStr">
        <is>
          <t>Wholesale</t>
        </is>
      </c>
      <c r="C396" t="inlineStr">
        <is>
          <t>Wholesale</t>
        </is>
      </c>
      <c r="D396" t="n">
        <v>18</v>
      </c>
      <c r="E396" s="10" t="n">
        <v>839.05</v>
      </c>
      <c r="F396" s="10" t="n">
        <v>15102.9</v>
      </c>
      <c r="G396" s="10" t="n">
        <v>0</v>
      </c>
      <c r="H396" t="n">
        <v>2</v>
      </c>
    </row>
    <row r="397">
      <c r="A397" s="9" t="n">
        <v>46467</v>
      </c>
      <c r="B397" t="inlineStr">
        <is>
          <t>Corporate (negotiated)</t>
        </is>
      </c>
      <c r="C397" t="inlineStr">
        <is>
          <t>Corporate contract</t>
        </is>
      </c>
      <c r="D397" t="n">
        <v>54</v>
      </c>
      <c r="E397" s="10" t="n">
        <v>1179.91</v>
      </c>
      <c r="F397" s="10" t="n">
        <v>63715.14</v>
      </c>
      <c r="G397" s="10" t="n">
        <v>1911.45</v>
      </c>
      <c r="H397" t="n">
        <v>4</v>
      </c>
    </row>
    <row r="398">
      <c r="A398" s="9" t="n">
        <v>46467</v>
      </c>
      <c r="B398" t="inlineStr">
        <is>
          <t>Leisure – direct</t>
        </is>
      </c>
      <c r="C398" t="inlineStr">
        <is>
          <t>Direct web</t>
        </is>
      </c>
      <c r="D398" t="n">
        <v>19</v>
      </c>
      <c r="E398" s="10" t="n">
        <v>1468.33</v>
      </c>
      <c r="F398" s="10" t="n">
        <v>27898.27</v>
      </c>
      <c r="G398" s="10" t="n">
        <v>697.46</v>
      </c>
      <c r="H398" t="n">
        <v>3</v>
      </c>
    </row>
    <row r="399">
      <c r="A399" s="9" t="n">
        <v>46467</v>
      </c>
      <c r="B399" t="inlineStr">
        <is>
          <t>Leisure – OTA</t>
        </is>
      </c>
      <c r="C399" t="inlineStr">
        <is>
          <t>OTA</t>
        </is>
      </c>
      <c r="D399" t="n">
        <v>22</v>
      </c>
      <c r="E399" s="10" t="n">
        <v>1394.92</v>
      </c>
      <c r="F399" s="10" t="n">
        <v>30688.24</v>
      </c>
      <c r="G399" s="10" t="n">
        <v>5523.88</v>
      </c>
      <c r="H399" t="n">
        <v>5</v>
      </c>
    </row>
    <row r="400">
      <c r="A400" s="9" t="n">
        <v>46467</v>
      </c>
      <c r="B400" t="inlineStr">
        <is>
          <t>Group</t>
        </is>
      </c>
      <c r="C400" t="inlineStr">
        <is>
          <t>Group desk</t>
        </is>
      </c>
      <c r="D400" t="n">
        <v>24</v>
      </c>
      <c r="E400" s="10" t="n">
        <v>996.37</v>
      </c>
      <c r="F400" s="10" t="n">
        <v>23912.88</v>
      </c>
      <c r="G400" s="10" t="n">
        <v>0</v>
      </c>
      <c r="H400" t="n">
        <v>1</v>
      </c>
    </row>
    <row r="401">
      <c r="A401" s="9" t="n">
        <v>46467</v>
      </c>
      <c r="B401" t="inlineStr">
        <is>
          <t>Wholesale</t>
        </is>
      </c>
      <c r="C401" t="inlineStr">
        <is>
          <t>Wholesale</t>
        </is>
      </c>
      <c r="D401" t="n">
        <v>18</v>
      </c>
      <c r="E401" s="10" t="n">
        <v>839.05</v>
      </c>
      <c r="F401" s="10" t="n">
        <v>15102.9</v>
      </c>
      <c r="G401" s="10" t="n">
        <v>0</v>
      </c>
      <c r="H401" t="n">
        <v>2</v>
      </c>
    </row>
    <row r="402">
      <c r="A402" s="9" t="n">
        <v>46468</v>
      </c>
      <c r="B402" t="inlineStr">
        <is>
          <t>Corporate (negotiated)</t>
        </is>
      </c>
      <c r="C402" t="inlineStr">
        <is>
          <t>Corporate contract</t>
        </is>
      </c>
      <c r="D402" t="n">
        <v>52</v>
      </c>
      <c r="E402" s="10" t="n">
        <v>1179.91</v>
      </c>
      <c r="F402" s="10" t="n">
        <v>61355.32</v>
      </c>
      <c r="G402" s="10" t="n">
        <v>1840.66</v>
      </c>
      <c r="H402" t="n">
        <v>4</v>
      </c>
    </row>
    <row r="403">
      <c r="A403" s="9" t="n">
        <v>46468</v>
      </c>
      <c r="B403" t="inlineStr">
        <is>
          <t>Leisure – direct</t>
        </is>
      </c>
      <c r="C403" t="inlineStr">
        <is>
          <t>Direct web</t>
        </is>
      </c>
      <c r="D403" t="n">
        <v>19</v>
      </c>
      <c r="E403" s="10" t="n">
        <v>1468.33</v>
      </c>
      <c r="F403" s="10" t="n">
        <v>27898.27</v>
      </c>
      <c r="G403" s="10" t="n">
        <v>697.46</v>
      </c>
      <c r="H403" t="n">
        <v>3</v>
      </c>
    </row>
    <row r="404">
      <c r="A404" s="9" t="n">
        <v>46468</v>
      </c>
      <c r="B404" t="inlineStr">
        <is>
          <t>Leisure – OTA</t>
        </is>
      </c>
      <c r="C404" t="inlineStr">
        <is>
          <t>OTA</t>
        </is>
      </c>
      <c r="D404" t="n">
        <v>21</v>
      </c>
      <c r="E404" s="10" t="n">
        <v>1394.92</v>
      </c>
      <c r="F404" s="10" t="n">
        <v>29293.32</v>
      </c>
      <c r="G404" s="10" t="n">
        <v>5272.8</v>
      </c>
      <c r="H404" t="n">
        <v>5</v>
      </c>
    </row>
    <row r="405">
      <c r="A405" s="9" t="n">
        <v>46468</v>
      </c>
      <c r="B405" t="inlineStr">
        <is>
          <t>Group</t>
        </is>
      </c>
      <c r="C405" t="inlineStr">
        <is>
          <t>Group desk</t>
        </is>
      </c>
      <c r="D405" t="n">
        <v>24</v>
      </c>
      <c r="E405" s="10" t="n">
        <v>996.37</v>
      </c>
      <c r="F405" s="10" t="n">
        <v>23912.88</v>
      </c>
      <c r="G405" s="10" t="n">
        <v>0</v>
      </c>
      <c r="H405" t="n">
        <v>1</v>
      </c>
    </row>
    <row r="406">
      <c r="A406" s="9" t="n">
        <v>46468</v>
      </c>
      <c r="B406" t="inlineStr">
        <is>
          <t>Wholesale</t>
        </is>
      </c>
      <c r="C406" t="inlineStr">
        <is>
          <t>Wholesale</t>
        </is>
      </c>
      <c r="D406" t="n">
        <v>17</v>
      </c>
      <c r="E406" s="10" t="n">
        <v>839.05</v>
      </c>
      <c r="F406" s="10" t="n">
        <v>14263.85</v>
      </c>
      <c r="G406" s="10" t="n">
        <v>0</v>
      </c>
      <c r="H406" t="n">
        <v>2</v>
      </c>
    </row>
    <row r="407">
      <c r="A407" s="9" t="n">
        <v>46469</v>
      </c>
      <c r="B407" t="inlineStr">
        <is>
          <t>Corporate (negotiated)</t>
        </is>
      </c>
      <c r="C407" t="inlineStr">
        <is>
          <t>Corporate contract</t>
        </is>
      </c>
      <c r="D407" t="n">
        <v>45</v>
      </c>
      <c r="E407" s="10" t="n">
        <v>1179.91</v>
      </c>
      <c r="F407" s="10" t="n">
        <v>53095.95</v>
      </c>
      <c r="G407" s="10" t="n">
        <v>1592.88</v>
      </c>
      <c r="H407" t="n">
        <v>4</v>
      </c>
    </row>
    <row r="408">
      <c r="A408" s="9" t="n">
        <v>46469</v>
      </c>
      <c r="B408" t="inlineStr">
        <is>
          <t>Leisure – direct</t>
        </is>
      </c>
      <c r="C408" t="inlineStr">
        <is>
          <t>Direct web</t>
        </is>
      </c>
      <c r="D408" t="n">
        <v>18</v>
      </c>
      <c r="E408" s="10" t="n">
        <v>1468.33</v>
      </c>
      <c r="F408" s="10" t="n">
        <v>26429.94</v>
      </c>
      <c r="G408" s="10" t="n">
        <v>660.75</v>
      </c>
      <c r="H408" t="n">
        <v>3</v>
      </c>
    </row>
    <row r="409">
      <c r="A409" s="9" t="n">
        <v>46469</v>
      </c>
      <c r="B409" t="inlineStr">
        <is>
          <t>Leisure – OTA</t>
        </is>
      </c>
      <c r="C409" t="inlineStr">
        <is>
          <t>OTA</t>
        </is>
      </c>
      <c r="D409" t="n">
        <v>19</v>
      </c>
      <c r="E409" s="10" t="n">
        <v>1394.92</v>
      </c>
      <c r="F409" s="10" t="n">
        <v>26503.48</v>
      </c>
      <c r="G409" s="10" t="n">
        <v>4770.63</v>
      </c>
      <c r="H409" t="n">
        <v>4</v>
      </c>
    </row>
    <row r="410">
      <c r="A410" s="9" t="n">
        <v>46469</v>
      </c>
      <c r="B410" t="inlineStr">
        <is>
          <t>Group</t>
        </is>
      </c>
      <c r="C410" t="inlineStr">
        <is>
          <t>Group desk</t>
        </is>
      </c>
      <c r="D410" t="n">
        <v>22</v>
      </c>
      <c r="E410" s="10" t="n">
        <v>996.37</v>
      </c>
      <c r="F410" s="10" t="n">
        <v>21920.14</v>
      </c>
      <c r="G410" s="10" t="n">
        <v>0</v>
      </c>
      <c r="H410" t="n">
        <v>1</v>
      </c>
    </row>
    <row r="411">
      <c r="A411" s="9" t="n">
        <v>46469</v>
      </c>
      <c r="B411" t="inlineStr">
        <is>
          <t>Wholesale</t>
        </is>
      </c>
      <c r="C411" t="inlineStr">
        <is>
          <t>Wholesale</t>
        </is>
      </c>
      <c r="D411" t="n">
        <v>17</v>
      </c>
      <c r="E411" s="10" t="n">
        <v>839.05</v>
      </c>
      <c r="F411" s="10" t="n">
        <v>14263.85</v>
      </c>
      <c r="G411" s="10" t="n">
        <v>0</v>
      </c>
      <c r="H411" t="n">
        <v>2</v>
      </c>
    </row>
    <row r="412">
      <c r="A412" s="9" t="n">
        <v>46470</v>
      </c>
      <c r="B412" t="inlineStr">
        <is>
          <t>Corporate (negotiated)</t>
        </is>
      </c>
      <c r="C412" t="inlineStr">
        <is>
          <t>Corporate contract</t>
        </is>
      </c>
      <c r="D412" t="n">
        <v>51</v>
      </c>
      <c r="E412" s="10" t="n">
        <v>1179.91</v>
      </c>
      <c r="F412" s="10" t="n">
        <v>60175.41</v>
      </c>
      <c r="G412" s="10" t="n">
        <v>1805.26</v>
      </c>
      <c r="H412" t="n">
        <v>4</v>
      </c>
    </row>
    <row r="413">
      <c r="A413" s="9" t="n">
        <v>46470</v>
      </c>
      <c r="B413" t="inlineStr">
        <is>
          <t>Leisure – direct</t>
        </is>
      </c>
      <c r="C413" t="inlineStr">
        <is>
          <t>Direct web</t>
        </is>
      </c>
      <c r="D413" t="n">
        <v>19</v>
      </c>
      <c r="E413" s="10" t="n">
        <v>1468.33</v>
      </c>
      <c r="F413" s="10" t="n">
        <v>27898.27</v>
      </c>
      <c r="G413" s="10" t="n">
        <v>697.46</v>
      </c>
      <c r="H413" t="n">
        <v>3</v>
      </c>
    </row>
    <row r="414">
      <c r="A414" s="9" t="n">
        <v>46470</v>
      </c>
      <c r="B414" t="inlineStr">
        <is>
          <t>Leisure – OTA</t>
        </is>
      </c>
      <c r="C414" t="inlineStr">
        <is>
          <t>OTA</t>
        </is>
      </c>
      <c r="D414" t="n">
        <v>23</v>
      </c>
      <c r="E414" s="10" t="n">
        <v>1394.92</v>
      </c>
      <c r="F414" s="10" t="n">
        <v>32083.16</v>
      </c>
      <c r="G414" s="10" t="n">
        <v>5774.97</v>
      </c>
      <c r="H414" t="n">
        <v>5</v>
      </c>
    </row>
    <row r="415">
      <c r="A415" s="9" t="n">
        <v>46470</v>
      </c>
      <c r="B415" t="inlineStr">
        <is>
          <t>Group</t>
        </is>
      </c>
      <c r="C415" t="inlineStr">
        <is>
          <t>Group desk</t>
        </is>
      </c>
      <c r="D415" t="n">
        <v>25</v>
      </c>
      <c r="E415" s="10" t="n">
        <v>996.37</v>
      </c>
      <c r="F415" s="10" t="n">
        <v>24909.25</v>
      </c>
      <c r="G415" s="10" t="n">
        <v>0</v>
      </c>
      <c r="H415" t="n">
        <v>1</v>
      </c>
    </row>
    <row r="416">
      <c r="A416" s="9" t="n">
        <v>46470</v>
      </c>
      <c r="B416" t="inlineStr">
        <is>
          <t>Wholesale</t>
        </is>
      </c>
      <c r="C416" t="inlineStr">
        <is>
          <t>Wholesale</t>
        </is>
      </c>
      <c r="D416" t="n">
        <v>18</v>
      </c>
      <c r="E416" s="10" t="n">
        <v>839.05</v>
      </c>
      <c r="F416" s="10" t="n">
        <v>15102.9</v>
      </c>
      <c r="G416" s="10" t="n">
        <v>0</v>
      </c>
      <c r="H416" t="n">
        <v>2</v>
      </c>
    </row>
    <row r="417">
      <c r="A417" s="9" t="n">
        <v>46471</v>
      </c>
      <c r="B417" t="inlineStr">
        <is>
          <t>Corporate (negotiated)</t>
        </is>
      </c>
      <c r="C417" t="inlineStr">
        <is>
          <t>Corporate contract</t>
        </is>
      </c>
      <c r="D417" t="n">
        <v>43</v>
      </c>
      <c r="E417" s="10" t="n">
        <v>1179.91</v>
      </c>
      <c r="F417" s="10" t="n">
        <v>50736.13</v>
      </c>
      <c r="G417" s="10" t="n">
        <v>1522.08</v>
      </c>
      <c r="H417" t="n">
        <v>3</v>
      </c>
    </row>
    <row r="418">
      <c r="A418" s="9" t="n">
        <v>46471</v>
      </c>
      <c r="B418" t="inlineStr">
        <is>
          <t>Leisure – direct</t>
        </is>
      </c>
      <c r="C418" t="inlineStr">
        <is>
          <t>Direct web</t>
        </is>
      </c>
      <c r="D418" t="n">
        <v>27</v>
      </c>
      <c r="E418" s="10" t="n">
        <v>1468.33</v>
      </c>
      <c r="F418" s="10" t="n">
        <v>39644.91</v>
      </c>
      <c r="G418" s="10" t="n">
        <v>991.12</v>
      </c>
      <c r="H418" t="n">
        <v>4</v>
      </c>
    </row>
    <row r="419">
      <c r="A419" s="9" t="n">
        <v>46471</v>
      </c>
      <c r="B419" t="inlineStr">
        <is>
          <t>Leisure – OTA</t>
        </is>
      </c>
      <c r="C419" t="inlineStr">
        <is>
          <t>OTA</t>
        </is>
      </c>
      <c r="D419" t="n">
        <v>29</v>
      </c>
      <c r="E419" s="10" t="n">
        <v>1394.92</v>
      </c>
      <c r="F419" s="10" t="n">
        <v>40452.68</v>
      </c>
      <c r="G419" s="10" t="n">
        <v>7281.48</v>
      </c>
      <c r="H419" t="n">
        <v>7</v>
      </c>
    </row>
    <row r="420">
      <c r="A420" s="9" t="n">
        <v>46471</v>
      </c>
      <c r="B420" t="inlineStr">
        <is>
          <t>Group</t>
        </is>
      </c>
      <c r="C420" t="inlineStr">
        <is>
          <t>Group desk</t>
        </is>
      </c>
      <c r="D420" t="n">
        <v>19</v>
      </c>
      <c r="E420" s="10" t="n">
        <v>996.37</v>
      </c>
      <c r="F420" s="10" t="n">
        <v>18931.03</v>
      </c>
      <c r="G420" s="10" t="n">
        <v>0</v>
      </c>
      <c r="H420" t="n">
        <v>1</v>
      </c>
    </row>
    <row r="421">
      <c r="A421" s="9" t="n">
        <v>46471</v>
      </c>
      <c r="B421" t="inlineStr">
        <is>
          <t>Wholesale</t>
        </is>
      </c>
      <c r="C421" t="inlineStr">
        <is>
          <t>Wholesale</t>
        </is>
      </c>
      <c r="D421" t="n">
        <v>18</v>
      </c>
      <c r="E421" s="10" t="n">
        <v>839.05</v>
      </c>
      <c r="F421" s="10" t="n">
        <v>15102.9</v>
      </c>
      <c r="G421" s="10" t="n">
        <v>0</v>
      </c>
      <c r="H421" t="n">
        <v>2</v>
      </c>
    </row>
    <row r="422">
      <c r="A422" s="9" t="n">
        <v>46472</v>
      </c>
      <c r="B422" t="inlineStr">
        <is>
          <t>Corporate (negotiated)</t>
        </is>
      </c>
      <c r="C422" t="inlineStr">
        <is>
          <t>Corporate contract</t>
        </is>
      </c>
      <c r="D422" t="n">
        <v>17</v>
      </c>
      <c r="E422" s="10" t="n">
        <v>1179.91</v>
      </c>
      <c r="F422" s="10" t="n">
        <v>20058.47</v>
      </c>
      <c r="G422" s="10" t="n">
        <v>601.75</v>
      </c>
      <c r="H422" t="n">
        <v>2</v>
      </c>
    </row>
    <row r="423">
      <c r="A423" s="9" t="n">
        <v>46472</v>
      </c>
      <c r="B423" t="inlineStr">
        <is>
          <t>Leisure – direct</t>
        </is>
      </c>
      <c r="C423" t="inlineStr">
        <is>
          <t>Direct web</t>
        </is>
      </c>
      <c r="D423" t="n">
        <v>30</v>
      </c>
      <c r="E423" s="10" t="n">
        <v>1468.33</v>
      </c>
      <c r="F423" s="10" t="n">
        <v>44049.9</v>
      </c>
      <c r="G423" s="10" t="n">
        <v>1101.25</v>
      </c>
      <c r="H423" t="n">
        <v>4</v>
      </c>
    </row>
    <row r="424">
      <c r="A424" s="9" t="n">
        <v>46472</v>
      </c>
      <c r="B424" t="inlineStr">
        <is>
          <t>Leisure – OTA</t>
        </is>
      </c>
      <c r="C424" t="inlineStr">
        <is>
          <t>OTA</t>
        </is>
      </c>
      <c r="D424" t="n">
        <v>36</v>
      </c>
      <c r="E424" s="10" t="n">
        <v>1394.92</v>
      </c>
      <c r="F424" s="10" t="n">
        <v>50217.12</v>
      </c>
      <c r="G424" s="10" t="n">
        <v>9039.08</v>
      </c>
      <c r="H424" t="n">
        <v>8</v>
      </c>
    </row>
    <row r="425">
      <c r="A425" s="9" t="n">
        <v>46472</v>
      </c>
      <c r="B425" t="inlineStr">
        <is>
          <t>Group</t>
        </is>
      </c>
      <c r="C425" t="inlineStr">
        <is>
          <t>Group desk</t>
        </is>
      </c>
      <c r="D425" t="n">
        <v>9</v>
      </c>
      <c r="E425" s="10" t="n">
        <v>996.37</v>
      </c>
      <c r="F425" s="10" t="n">
        <v>8967.33</v>
      </c>
      <c r="G425" s="10" t="n">
        <v>0</v>
      </c>
      <c r="H425" t="n">
        <v>0</v>
      </c>
    </row>
    <row r="426">
      <c r="A426" s="9" t="n">
        <v>46472</v>
      </c>
      <c r="B426" t="inlineStr">
        <is>
          <t>Wholesale</t>
        </is>
      </c>
      <c r="C426" t="inlineStr">
        <is>
          <t>Wholesale</t>
        </is>
      </c>
      <c r="D426" t="n">
        <v>18</v>
      </c>
      <c r="E426" s="10" t="n">
        <v>839.05</v>
      </c>
      <c r="F426" s="10" t="n">
        <v>15102.9</v>
      </c>
      <c r="G426" s="10" t="n">
        <v>0</v>
      </c>
      <c r="H426" t="n">
        <v>2</v>
      </c>
    </row>
    <row r="427">
      <c r="A427" s="9" t="n">
        <v>46473</v>
      </c>
      <c r="B427" t="inlineStr">
        <is>
          <t>Corporate (negotiated)</t>
        </is>
      </c>
      <c r="C427" t="inlineStr">
        <is>
          <t>Corporate contract</t>
        </is>
      </c>
      <c r="D427" t="n">
        <v>24</v>
      </c>
      <c r="E427" s="10" t="n">
        <v>1179.91</v>
      </c>
      <c r="F427" s="10" t="n">
        <v>28317.84</v>
      </c>
      <c r="G427" s="10" t="n">
        <v>849.54</v>
      </c>
      <c r="H427" t="n">
        <v>2</v>
      </c>
    </row>
    <row r="428">
      <c r="A428" s="9" t="n">
        <v>46473</v>
      </c>
      <c r="B428" t="inlineStr">
        <is>
          <t>Leisure – direct</t>
        </is>
      </c>
      <c r="C428" t="inlineStr">
        <is>
          <t>Direct web</t>
        </is>
      </c>
      <c r="D428" t="n">
        <v>28</v>
      </c>
      <c r="E428" s="10" t="n">
        <v>1468.33</v>
      </c>
      <c r="F428" s="10" t="n">
        <v>41113.24</v>
      </c>
      <c r="G428" s="10" t="n">
        <v>1027.83</v>
      </c>
      <c r="H428" t="n">
        <v>4</v>
      </c>
    </row>
    <row r="429">
      <c r="A429" s="9" t="n">
        <v>46473</v>
      </c>
      <c r="B429" t="inlineStr">
        <is>
          <t>Leisure – OTA</t>
        </is>
      </c>
      <c r="C429" t="inlineStr">
        <is>
          <t>OTA</t>
        </is>
      </c>
      <c r="D429" t="n">
        <v>32</v>
      </c>
      <c r="E429" s="10" t="n">
        <v>1394.92</v>
      </c>
      <c r="F429" s="10" t="n">
        <v>44637.44</v>
      </c>
      <c r="G429" s="10" t="n">
        <v>8034.74</v>
      </c>
      <c r="H429" t="n">
        <v>7</v>
      </c>
    </row>
    <row r="430">
      <c r="A430" s="9" t="n">
        <v>46473</v>
      </c>
      <c r="B430" t="inlineStr">
        <is>
          <t>Group</t>
        </is>
      </c>
      <c r="C430" t="inlineStr">
        <is>
          <t>Group desk</t>
        </is>
      </c>
      <c r="D430" t="n">
        <v>12</v>
      </c>
      <c r="E430" s="10" t="n">
        <v>996.37</v>
      </c>
      <c r="F430" s="10" t="n">
        <v>11956.44</v>
      </c>
      <c r="G430" s="10" t="n">
        <v>0</v>
      </c>
      <c r="H430" t="n">
        <v>1</v>
      </c>
    </row>
    <row r="431">
      <c r="A431" s="9" t="n">
        <v>46473</v>
      </c>
      <c r="B431" t="inlineStr">
        <is>
          <t>Wholesale</t>
        </is>
      </c>
      <c r="C431" t="inlineStr">
        <is>
          <t>Wholesale</t>
        </is>
      </c>
      <c r="D431" t="n">
        <v>17</v>
      </c>
      <c r="E431" s="10" t="n">
        <v>839.05</v>
      </c>
      <c r="F431" s="10" t="n">
        <v>14263.85</v>
      </c>
      <c r="G431" s="10" t="n">
        <v>0</v>
      </c>
      <c r="H431" t="n">
        <v>2</v>
      </c>
    </row>
    <row r="432">
      <c r="A432" s="9" t="n">
        <v>46474</v>
      </c>
      <c r="B432" t="inlineStr">
        <is>
          <t>Corporate (negotiated)</t>
        </is>
      </c>
      <c r="C432" t="inlineStr">
        <is>
          <t>Corporate contract</t>
        </is>
      </c>
      <c r="D432" t="n">
        <v>55</v>
      </c>
      <c r="E432" s="10" t="n">
        <v>1179.91</v>
      </c>
      <c r="F432" s="10" t="n">
        <v>64895.05</v>
      </c>
      <c r="G432" s="10" t="n">
        <v>1946.85</v>
      </c>
      <c r="H432" t="n">
        <v>4</v>
      </c>
    </row>
    <row r="433">
      <c r="A433" s="9" t="n">
        <v>46474</v>
      </c>
      <c r="B433" t="inlineStr">
        <is>
          <t>Leisure – direct</t>
        </is>
      </c>
      <c r="C433" t="inlineStr">
        <is>
          <t>Direct web</t>
        </is>
      </c>
      <c r="D433" t="n">
        <v>21</v>
      </c>
      <c r="E433" s="10" t="n">
        <v>1468.33</v>
      </c>
      <c r="F433" s="10" t="n">
        <v>30834.93</v>
      </c>
      <c r="G433" s="10" t="n">
        <v>770.87</v>
      </c>
      <c r="H433" t="n">
        <v>3</v>
      </c>
    </row>
    <row r="434">
      <c r="A434" s="9" t="n">
        <v>46474</v>
      </c>
      <c r="B434" t="inlineStr">
        <is>
          <t>Leisure – OTA</t>
        </is>
      </c>
      <c r="C434" t="inlineStr">
        <is>
          <t>OTA</t>
        </is>
      </c>
      <c r="D434" t="n">
        <v>21</v>
      </c>
      <c r="E434" s="10" t="n">
        <v>1394.92</v>
      </c>
      <c r="F434" s="10" t="n">
        <v>29293.32</v>
      </c>
      <c r="G434" s="10" t="n">
        <v>5272.8</v>
      </c>
      <c r="H434" t="n">
        <v>5</v>
      </c>
    </row>
    <row r="435">
      <c r="A435" s="9" t="n">
        <v>46474</v>
      </c>
      <c r="B435" t="inlineStr">
        <is>
          <t>Group</t>
        </is>
      </c>
      <c r="C435" t="inlineStr">
        <is>
          <t>Group desk</t>
        </is>
      </c>
      <c r="D435" t="n">
        <v>25</v>
      </c>
      <c r="E435" s="10" t="n">
        <v>996.37</v>
      </c>
      <c r="F435" s="10" t="n">
        <v>24909.25</v>
      </c>
      <c r="G435" s="10" t="n">
        <v>0</v>
      </c>
      <c r="H435" t="n">
        <v>1</v>
      </c>
    </row>
    <row r="436">
      <c r="A436" s="9" t="n">
        <v>46474</v>
      </c>
      <c r="B436" t="inlineStr">
        <is>
          <t>Wholesale</t>
        </is>
      </c>
      <c r="C436" t="inlineStr">
        <is>
          <t>Wholesale</t>
        </is>
      </c>
      <c r="D436" t="n">
        <v>18</v>
      </c>
      <c r="E436" s="10" t="n">
        <v>839.05</v>
      </c>
      <c r="F436" s="10" t="n">
        <v>15102.9</v>
      </c>
      <c r="G436" s="10" t="n">
        <v>0</v>
      </c>
      <c r="H436" t="n">
        <v>2</v>
      </c>
    </row>
    <row r="437">
      <c r="A437" s="9" t="n">
        <v>46475</v>
      </c>
      <c r="B437" t="inlineStr">
        <is>
          <t>Corporate (negotiated)</t>
        </is>
      </c>
      <c r="C437" t="inlineStr">
        <is>
          <t>Corporate contract</t>
        </is>
      </c>
      <c r="D437" t="n">
        <v>54</v>
      </c>
      <c r="E437" s="10" t="n">
        <v>1179.91</v>
      </c>
      <c r="F437" s="10" t="n">
        <v>63715.14</v>
      </c>
      <c r="G437" s="10" t="n">
        <v>1911.45</v>
      </c>
      <c r="H437" t="n">
        <v>4</v>
      </c>
    </row>
    <row r="438">
      <c r="A438" s="9" t="n">
        <v>46475</v>
      </c>
      <c r="B438" t="inlineStr">
        <is>
          <t>Leisure – direct</t>
        </is>
      </c>
      <c r="C438" t="inlineStr">
        <is>
          <t>Direct web</t>
        </is>
      </c>
      <c r="D438" t="n">
        <v>21</v>
      </c>
      <c r="E438" s="10" t="n">
        <v>1468.33</v>
      </c>
      <c r="F438" s="10" t="n">
        <v>30834.93</v>
      </c>
      <c r="G438" s="10" t="n">
        <v>770.87</v>
      </c>
      <c r="H438" t="n">
        <v>3</v>
      </c>
    </row>
    <row r="439">
      <c r="A439" s="9" t="n">
        <v>46475</v>
      </c>
      <c r="B439" t="inlineStr">
        <is>
          <t>Leisure – OTA</t>
        </is>
      </c>
      <c r="C439" t="inlineStr">
        <is>
          <t>OTA</t>
        </is>
      </c>
      <c r="D439" t="n">
        <v>21</v>
      </c>
      <c r="E439" s="10" t="n">
        <v>1394.92</v>
      </c>
      <c r="F439" s="10" t="n">
        <v>29293.32</v>
      </c>
      <c r="G439" s="10" t="n">
        <v>5272.8</v>
      </c>
      <c r="H439" t="n">
        <v>5</v>
      </c>
    </row>
    <row r="440">
      <c r="A440" s="9" t="n">
        <v>46475</v>
      </c>
      <c r="B440" t="inlineStr">
        <is>
          <t>Group</t>
        </is>
      </c>
      <c r="C440" t="inlineStr">
        <is>
          <t>Group desk</t>
        </is>
      </c>
      <c r="D440" t="n">
        <v>26</v>
      </c>
      <c r="E440" s="10" t="n">
        <v>996.37</v>
      </c>
      <c r="F440" s="10" t="n">
        <v>25905.62</v>
      </c>
      <c r="G440" s="10" t="n">
        <v>0</v>
      </c>
      <c r="H440" t="n">
        <v>1</v>
      </c>
    </row>
    <row r="441">
      <c r="A441" s="9" t="n">
        <v>46475</v>
      </c>
      <c r="B441" t="inlineStr">
        <is>
          <t>Wholesale</t>
        </is>
      </c>
      <c r="C441" t="inlineStr">
        <is>
          <t>Wholesale</t>
        </is>
      </c>
      <c r="D441" t="n">
        <v>17</v>
      </c>
      <c r="E441" s="10" t="n">
        <v>839.05</v>
      </c>
      <c r="F441" s="10" t="n">
        <v>14263.85</v>
      </c>
      <c r="G441" s="10" t="n">
        <v>0</v>
      </c>
      <c r="H441" t="n">
        <v>2</v>
      </c>
    </row>
    <row r="442">
      <c r="A442" s="9" t="n">
        <v>46476</v>
      </c>
      <c r="B442" t="inlineStr">
        <is>
          <t>Corporate (negotiated)</t>
        </is>
      </c>
      <c r="C442" t="inlineStr">
        <is>
          <t>Corporate contract</t>
        </is>
      </c>
      <c r="D442" t="n">
        <v>53</v>
      </c>
      <c r="E442" s="10" t="n">
        <v>1179.91</v>
      </c>
      <c r="F442" s="10" t="n">
        <v>62535.23</v>
      </c>
      <c r="G442" s="10" t="n">
        <v>1876.06</v>
      </c>
      <c r="H442" t="n">
        <v>4</v>
      </c>
    </row>
    <row r="443">
      <c r="A443" s="9" t="n">
        <v>46476</v>
      </c>
      <c r="B443" t="inlineStr">
        <is>
          <t>Leisure – direct</t>
        </is>
      </c>
      <c r="C443" t="inlineStr">
        <is>
          <t>Direct web</t>
        </is>
      </c>
      <c r="D443" t="n">
        <v>19</v>
      </c>
      <c r="E443" s="10" t="n">
        <v>1468.33</v>
      </c>
      <c r="F443" s="10" t="n">
        <v>27898.27</v>
      </c>
      <c r="G443" s="10" t="n">
        <v>697.46</v>
      </c>
      <c r="H443" t="n">
        <v>3</v>
      </c>
    </row>
    <row r="444">
      <c r="A444" s="9" t="n">
        <v>46476</v>
      </c>
      <c r="B444" t="inlineStr">
        <is>
          <t>Leisure – OTA</t>
        </is>
      </c>
      <c r="C444" t="inlineStr">
        <is>
          <t>OTA</t>
        </is>
      </c>
      <c r="D444" t="n">
        <v>21</v>
      </c>
      <c r="E444" s="10" t="n">
        <v>1394.92</v>
      </c>
      <c r="F444" s="10" t="n">
        <v>29293.32</v>
      </c>
      <c r="G444" s="10" t="n">
        <v>5272.8</v>
      </c>
      <c r="H444" t="n">
        <v>5</v>
      </c>
    </row>
    <row r="445">
      <c r="A445" s="9" t="n">
        <v>46476</v>
      </c>
      <c r="B445" t="inlineStr">
        <is>
          <t>Group</t>
        </is>
      </c>
      <c r="C445" t="inlineStr">
        <is>
          <t>Group desk</t>
        </is>
      </c>
      <c r="D445" t="n">
        <v>24</v>
      </c>
      <c r="E445" s="10" t="n">
        <v>996.37</v>
      </c>
      <c r="F445" s="10" t="n">
        <v>23912.88</v>
      </c>
      <c r="G445" s="10" t="n">
        <v>0</v>
      </c>
      <c r="H445" t="n">
        <v>1</v>
      </c>
    </row>
    <row r="446">
      <c r="A446" s="9" t="n">
        <v>46476</v>
      </c>
      <c r="B446" t="inlineStr">
        <is>
          <t>Wholesale</t>
        </is>
      </c>
      <c r="C446" t="inlineStr">
        <is>
          <t>Wholesale</t>
        </is>
      </c>
      <c r="D446" t="n">
        <v>15</v>
      </c>
      <c r="E446" s="10" t="n">
        <v>839.05</v>
      </c>
      <c r="F446" s="10" t="n">
        <v>12585.75</v>
      </c>
      <c r="G446" s="10" t="n">
        <v>0</v>
      </c>
      <c r="H446" t="n">
        <v>2</v>
      </c>
    </row>
    <row r="447">
      <c r="A447" s="9" t="n">
        <v>46477</v>
      </c>
      <c r="B447" t="inlineStr">
        <is>
          <t>Corporate (negotiated)</t>
        </is>
      </c>
      <c r="C447" t="inlineStr">
        <is>
          <t>Corporate contract</t>
        </is>
      </c>
      <c r="D447" t="n">
        <v>50</v>
      </c>
      <c r="E447" s="10" t="n">
        <v>1179.91</v>
      </c>
      <c r="F447" s="10" t="n">
        <v>58995.5</v>
      </c>
      <c r="G447" s="10" t="n">
        <v>1769.87</v>
      </c>
      <c r="H447" t="n">
        <v>4</v>
      </c>
    </row>
    <row r="448">
      <c r="A448" s="9" t="n">
        <v>46477</v>
      </c>
      <c r="B448" t="inlineStr">
        <is>
          <t>Leisure – direct</t>
        </is>
      </c>
      <c r="C448" t="inlineStr">
        <is>
          <t>Direct web</t>
        </is>
      </c>
      <c r="D448" t="n">
        <v>21</v>
      </c>
      <c r="E448" s="10" t="n">
        <v>1468.33</v>
      </c>
      <c r="F448" s="10" t="n">
        <v>30834.93</v>
      </c>
      <c r="G448" s="10" t="n">
        <v>770.87</v>
      </c>
      <c r="H448" t="n">
        <v>3</v>
      </c>
    </row>
    <row r="449">
      <c r="A449" s="9" t="n">
        <v>46477</v>
      </c>
      <c r="B449" t="inlineStr">
        <is>
          <t>Leisure – OTA</t>
        </is>
      </c>
      <c r="C449" t="inlineStr">
        <is>
          <t>OTA</t>
        </is>
      </c>
      <c r="D449" t="n">
        <v>22</v>
      </c>
      <c r="E449" s="10" t="n">
        <v>1394.92</v>
      </c>
      <c r="F449" s="10" t="n">
        <v>30688.24</v>
      </c>
      <c r="G449" s="10" t="n">
        <v>5523.88</v>
      </c>
      <c r="H449" t="n">
        <v>5</v>
      </c>
    </row>
    <row r="450">
      <c r="A450" s="9" t="n">
        <v>46477</v>
      </c>
      <c r="B450" t="inlineStr">
        <is>
          <t>Group</t>
        </is>
      </c>
      <c r="C450" t="inlineStr">
        <is>
          <t>Group desk</t>
        </is>
      </c>
      <c r="D450" t="n">
        <v>21</v>
      </c>
      <c r="E450" s="10" t="n">
        <v>996.37</v>
      </c>
      <c r="F450" s="10" t="n">
        <v>20923.77</v>
      </c>
      <c r="G450" s="10" t="n">
        <v>0</v>
      </c>
      <c r="H450" t="n">
        <v>1</v>
      </c>
    </row>
    <row r="451">
      <c r="A451" s="9" t="n">
        <v>46477</v>
      </c>
      <c r="B451" t="inlineStr">
        <is>
          <t>Wholesale</t>
        </is>
      </c>
      <c r="C451" t="inlineStr">
        <is>
          <t>Wholesale</t>
        </is>
      </c>
      <c r="D451" t="n">
        <v>16</v>
      </c>
      <c r="E451" s="10" t="n">
        <v>839.05</v>
      </c>
      <c r="F451" s="10" t="n">
        <v>13424.8</v>
      </c>
      <c r="G451" s="10" t="n">
        <v>0</v>
      </c>
      <c r="H45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</cols>
  <sheetData>
    <row r="1">
      <c r="A1" s="8" t="inlineStr">
        <is>
          <t>Date</t>
        </is>
      </c>
      <c r="B1" s="8" t="inlineStr">
        <is>
          <t>Available rooms</t>
        </is>
      </c>
      <c r="C1" s="8" t="inlineStr">
        <is>
          <t>Occupied rooms</t>
        </is>
      </c>
      <c r="D1" s="8" t="inlineStr">
        <is>
          <t>Room revenue</t>
        </is>
      </c>
    </row>
    <row r="2">
      <c r="A2" s="9" t="n">
        <v>46388</v>
      </c>
      <c r="B2" t="n">
        <v>148</v>
      </c>
      <c r="C2" t="n">
        <v>116</v>
      </c>
      <c r="D2" s="10" t="n">
        <v>149409.41</v>
      </c>
    </row>
    <row r="3">
      <c r="A3" s="9" t="n">
        <v>46389</v>
      </c>
      <c r="B3" t="n">
        <v>148</v>
      </c>
      <c r="C3" t="n">
        <v>116</v>
      </c>
      <c r="D3" s="10" t="n">
        <v>147650.71</v>
      </c>
    </row>
    <row r="4">
      <c r="A4" s="9" t="n">
        <v>46390</v>
      </c>
      <c r="B4" t="n">
        <v>148</v>
      </c>
      <c r="C4" t="n">
        <v>138</v>
      </c>
      <c r="D4" s="10" t="n">
        <v>166197.55</v>
      </c>
    </row>
    <row r="5">
      <c r="A5" s="9" t="n">
        <v>46391</v>
      </c>
      <c r="B5" t="n">
        <v>148</v>
      </c>
      <c r="C5" t="n">
        <v>139</v>
      </c>
      <c r="D5" s="10" t="n">
        <v>167135.89</v>
      </c>
    </row>
    <row r="6">
      <c r="A6" s="9" t="n">
        <v>46392</v>
      </c>
      <c r="B6" t="n">
        <v>148</v>
      </c>
      <c r="C6" t="n">
        <v>139</v>
      </c>
      <c r="D6" s="10" t="n">
        <v>168090.31</v>
      </c>
    </row>
    <row r="7">
      <c r="A7" s="9" t="n">
        <v>46393</v>
      </c>
      <c r="B7" t="n">
        <v>148</v>
      </c>
      <c r="C7" t="n">
        <v>134</v>
      </c>
      <c r="D7" s="10" t="n">
        <v>161945.55</v>
      </c>
    </row>
    <row r="8">
      <c r="A8" s="9" t="n">
        <v>46394</v>
      </c>
      <c r="B8" t="n">
        <v>148</v>
      </c>
      <c r="C8" t="n">
        <v>137</v>
      </c>
      <c r="D8" s="10" t="n">
        <v>170546.05</v>
      </c>
    </row>
    <row r="9">
      <c r="A9" s="9" t="n">
        <v>46395</v>
      </c>
      <c r="B9" t="n">
        <v>148</v>
      </c>
      <c r="C9" t="n">
        <v>117</v>
      </c>
      <c r="D9" s="10" t="n">
        <v>149870.54</v>
      </c>
    </row>
    <row r="10">
      <c r="A10" s="9" t="n">
        <v>46396</v>
      </c>
      <c r="B10" t="n">
        <v>148</v>
      </c>
      <c r="C10" t="n">
        <v>124</v>
      </c>
      <c r="D10" s="10" t="n">
        <v>158465.67</v>
      </c>
    </row>
    <row r="11">
      <c r="A11" s="9" t="n">
        <v>46397</v>
      </c>
      <c r="B11" t="n">
        <v>148</v>
      </c>
      <c r="C11" t="n">
        <v>132</v>
      </c>
      <c r="D11" s="10" t="n">
        <v>158658.71</v>
      </c>
    </row>
    <row r="12">
      <c r="A12" s="9" t="n">
        <v>46398</v>
      </c>
      <c r="B12" t="n">
        <v>148</v>
      </c>
      <c r="C12" t="n">
        <v>135</v>
      </c>
      <c r="D12" s="10" t="n">
        <v>162015.27</v>
      </c>
    </row>
    <row r="13">
      <c r="A13" s="9" t="n">
        <v>46399</v>
      </c>
      <c r="B13" t="n">
        <v>148</v>
      </c>
      <c r="C13" t="n">
        <v>130</v>
      </c>
      <c r="D13" s="10" t="n">
        <v>156358.46</v>
      </c>
    </row>
    <row r="14">
      <c r="A14" s="9" t="n">
        <v>46400</v>
      </c>
      <c r="B14" t="n">
        <v>148</v>
      </c>
      <c r="C14" t="n">
        <v>134</v>
      </c>
      <c r="D14" s="10" t="n">
        <v>162508.56</v>
      </c>
    </row>
    <row r="15">
      <c r="A15" s="9" t="n">
        <v>46401</v>
      </c>
      <c r="B15" t="n">
        <v>148</v>
      </c>
      <c r="C15" t="n">
        <v>138</v>
      </c>
      <c r="D15" s="10" t="n">
        <v>171420.03</v>
      </c>
    </row>
    <row r="16">
      <c r="A16" s="9" t="n">
        <v>46402</v>
      </c>
      <c r="B16" t="n">
        <v>148</v>
      </c>
      <c r="C16" t="n">
        <v>115</v>
      </c>
      <c r="D16" s="10" t="n">
        <v>147688.24</v>
      </c>
    </row>
    <row r="17">
      <c r="A17" s="9" t="n">
        <v>46403</v>
      </c>
      <c r="B17" t="n">
        <v>148</v>
      </c>
      <c r="C17" t="n">
        <v>119</v>
      </c>
      <c r="D17" s="10" t="n">
        <v>151066.25</v>
      </c>
    </row>
    <row r="18">
      <c r="A18" s="9" t="n">
        <v>46404</v>
      </c>
      <c r="B18" t="n">
        <v>148</v>
      </c>
      <c r="C18" t="n">
        <v>139</v>
      </c>
      <c r="D18" s="10" t="n">
        <v>167972.32</v>
      </c>
    </row>
    <row r="19">
      <c r="A19" s="9" t="n">
        <v>46405</v>
      </c>
      <c r="B19" t="n">
        <v>148</v>
      </c>
      <c r="C19" t="n">
        <v>137</v>
      </c>
      <c r="D19" s="10" t="n">
        <v>164680.14</v>
      </c>
    </row>
    <row r="20">
      <c r="A20" s="9" t="n">
        <v>46406</v>
      </c>
      <c r="B20" t="n">
        <v>148</v>
      </c>
      <c r="C20" t="n">
        <v>139</v>
      </c>
      <c r="D20" s="10" t="n">
        <v>167135.89</v>
      </c>
    </row>
    <row r="21">
      <c r="A21" s="9" t="n">
        <v>46407</v>
      </c>
      <c r="B21" t="n">
        <v>148</v>
      </c>
      <c r="C21" t="n">
        <v>134</v>
      </c>
      <c r="D21" s="10" t="n">
        <v>162288.72</v>
      </c>
    </row>
    <row r="22">
      <c r="A22" s="9" t="n">
        <v>46408</v>
      </c>
      <c r="B22" t="n">
        <v>148</v>
      </c>
      <c r="C22" t="n">
        <v>138</v>
      </c>
      <c r="D22" s="10" t="n">
        <v>172079.55</v>
      </c>
    </row>
    <row r="23">
      <c r="A23" s="9" t="n">
        <v>46409</v>
      </c>
      <c r="B23" t="n">
        <v>148</v>
      </c>
      <c r="C23" t="n">
        <v>119</v>
      </c>
      <c r="D23" s="10" t="n">
        <v>152873.2</v>
      </c>
    </row>
    <row r="24">
      <c r="A24" s="9" t="n">
        <v>46410</v>
      </c>
      <c r="B24" t="n">
        <v>148</v>
      </c>
      <c r="C24" t="n">
        <v>123</v>
      </c>
      <c r="D24" s="10" t="n">
        <v>156626.55</v>
      </c>
    </row>
    <row r="25">
      <c r="A25" s="9" t="n">
        <v>46411</v>
      </c>
      <c r="B25" t="n">
        <v>148</v>
      </c>
      <c r="C25" t="n">
        <v>138</v>
      </c>
      <c r="D25" s="10" t="n">
        <v>167275.3</v>
      </c>
    </row>
    <row r="26">
      <c r="A26" s="9" t="n">
        <v>46412</v>
      </c>
      <c r="B26" t="n">
        <v>148</v>
      </c>
      <c r="C26" t="n">
        <v>136</v>
      </c>
      <c r="D26" s="10" t="n">
        <v>164438.85</v>
      </c>
    </row>
    <row r="27">
      <c r="A27" s="9" t="n">
        <v>46413</v>
      </c>
      <c r="B27" t="n">
        <v>148</v>
      </c>
      <c r="C27" t="n">
        <v>139</v>
      </c>
      <c r="D27" s="10" t="n">
        <v>167832.92</v>
      </c>
    </row>
    <row r="28">
      <c r="A28" s="9" t="n">
        <v>46414</v>
      </c>
      <c r="B28" t="n">
        <v>148</v>
      </c>
      <c r="C28" t="n">
        <v>140</v>
      </c>
      <c r="D28" s="10" t="n">
        <v>169291.36</v>
      </c>
    </row>
    <row r="29">
      <c r="A29" s="9" t="n">
        <v>46415</v>
      </c>
      <c r="B29" t="n">
        <v>148</v>
      </c>
      <c r="C29" t="n">
        <v>139</v>
      </c>
      <c r="D29" s="10" t="n">
        <v>173141.2</v>
      </c>
    </row>
    <row r="30">
      <c r="A30" s="9" t="n">
        <v>46416</v>
      </c>
      <c r="B30" t="n">
        <v>148</v>
      </c>
      <c r="C30" t="n">
        <v>114</v>
      </c>
      <c r="D30" s="10" t="n">
        <v>145704.34</v>
      </c>
    </row>
    <row r="31">
      <c r="A31" s="9" t="n">
        <v>46417</v>
      </c>
      <c r="B31" t="n">
        <v>148</v>
      </c>
      <c r="C31" t="n">
        <v>114</v>
      </c>
      <c r="D31" s="10" t="n">
        <v>144229.8</v>
      </c>
    </row>
    <row r="32">
      <c r="A32" s="9" t="n">
        <v>46418</v>
      </c>
      <c r="B32" t="n">
        <v>148</v>
      </c>
      <c r="C32" t="n">
        <v>134</v>
      </c>
      <c r="D32" s="10" t="n">
        <v>162181.49</v>
      </c>
    </row>
    <row r="33">
      <c r="A33" s="9" t="n">
        <v>46419</v>
      </c>
      <c r="B33" t="n">
        <v>148</v>
      </c>
      <c r="C33" t="n">
        <v>135</v>
      </c>
      <c r="D33" s="10" t="n">
        <v>161827.6</v>
      </c>
    </row>
    <row r="34">
      <c r="A34" s="9" t="n">
        <v>46420</v>
      </c>
      <c r="B34" t="n">
        <v>148</v>
      </c>
      <c r="C34" t="n">
        <v>139</v>
      </c>
      <c r="D34" s="10" t="n">
        <v>167275.29</v>
      </c>
    </row>
    <row r="35">
      <c r="A35" s="9" t="n">
        <v>46421</v>
      </c>
      <c r="B35" t="n">
        <v>148</v>
      </c>
      <c r="C35" t="n">
        <v>139</v>
      </c>
      <c r="D35" s="10" t="n">
        <v>168385.21</v>
      </c>
    </row>
    <row r="36">
      <c r="A36" s="9" t="n">
        <v>46422</v>
      </c>
      <c r="B36" t="n">
        <v>148</v>
      </c>
      <c r="C36" t="n">
        <v>136</v>
      </c>
      <c r="D36" s="10" t="n">
        <v>169983.05</v>
      </c>
    </row>
    <row r="37">
      <c r="A37" s="9" t="n">
        <v>46423</v>
      </c>
      <c r="B37" t="n">
        <v>148</v>
      </c>
      <c r="C37" t="n">
        <v>114</v>
      </c>
      <c r="D37" s="10" t="n">
        <v>146197.65</v>
      </c>
    </row>
    <row r="38">
      <c r="A38" s="9" t="n">
        <v>46424</v>
      </c>
      <c r="B38" t="n">
        <v>148</v>
      </c>
      <c r="C38" t="n">
        <v>121</v>
      </c>
      <c r="D38" s="10" t="n">
        <v>154401.36</v>
      </c>
    </row>
    <row r="39">
      <c r="A39" s="9" t="n">
        <v>46425</v>
      </c>
      <c r="B39" t="n">
        <v>148</v>
      </c>
      <c r="C39" t="n">
        <v>137</v>
      </c>
      <c r="D39" s="10" t="n">
        <v>164975.04</v>
      </c>
    </row>
    <row r="40">
      <c r="A40" s="9" t="n">
        <v>46426</v>
      </c>
      <c r="B40" t="n">
        <v>148</v>
      </c>
      <c r="C40" t="n">
        <v>139</v>
      </c>
      <c r="D40" s="10" t="n">
        <v>170358.32</v>
      </c>
    </row>
    <row r="41">
      <c r="A41" s="9" t="n">
        <v>46427</v>
      </c>
      <c r="B41" t="n">
        <v>148</v>
      </c>
      <c r="C41" t="n">
        <v>139</v>
      </c>
      <c r="D41" s="10" t="n">
        <v>169875.75</v>
      </c>
    </row>
    <row r="42">
      <c r="A42" s="9" t="n">
        <v>46428</v>
      </c>
      <c r="B42" t="n">
        <v>148</v>
      </c>
      <c r="C42" t="n">
        <v>138</v>
      </c>
      <c r="D42" s="10" t="n">
        <v>169934.74</v>
      </c>
    </row>
    <row r="43">
      <c r="A43" s="9" t="n">
        <v>46429</v>
      </c>
      <c r="B43" t="n">
        <v>148</v>
      </c>
      <c r="C43" t="n">
        <v>138</v>
      </c>
      <c r="D43" s="10" t="n">
        <v>174808.64</v>
      </c>
    </row>
    <row r="44">
      <c r="A44" s="9" t="n">
        <v>46430</v>
      </c>
      <c r="B44" t="n">
        <v>148</v>
      </c>
      <c r="C44" t="n">
        <v>118</v>
      </c>
      <c r="D44" s="10" t="n">
        <v>151704.32</v>
      </c>
    </row>
    <row r="45">
      <c r="A45" s="9" t="n">
        <v>46431</v>
      </c>
      <c r="B45" t="n">
        <v>148</v>
      </c>
      <c r="C45" t="n">
        <v>121</v>
      </c>
      <c r="D45" s="10" t="n">
        <v>154143.97</v>
      </c>
    </row>
    <row r="46">
      <c r="A46" s="9" t="n">
        <v>46432</v>
      </c>
      <c r="B46" t="n">
        <v>148</v>
      </c>
      <c r="C46" t="n">
        <v>136</v>
      </c>
      <c r="D46" s="10" t="n">
        <v>164642.6</v>
      </c>
    </row>
    <row r="47">
      <c r="A47" s="9" t="n">
        <v>46433</v>
      </c>
      <c r="B47" t="n">
        <v>148</v>
      </c>
      <c r="C47" t="n">
        <v>139</v>
      </c>
      <c r="D47" s="10" t="n">
        <v>166824.89</v>
      </c>
    </row>
    <row r="48">
      <c r="A48" s="9" t="n">
        <v>46434</v>
      </c>
      <c r="B48" t="n">
        <v>148</v>
      </c>
      <c r="C48" t="n">
        <v>138</v>
      </c>
      <c r="D48" s="10" t="n">
        <v>166363.76</v>
      </c>
    </row>
    <row r="49">
      <c r="A49" s="9" t="n">
        <v>46435</v>
      </c>
      <c r="B49" t="n">
        <v>148</v>
      </c>
      <c r="C49" t="n">
        <v>132</v>
      </c>
      <c r="D49" s="10" t="n">
        <v>159425.46</v>
      </c>
    </row>
    <row r="50">
      <c r="A50" s="9" t="n">
        <v>46436</v>
      </c>
      <c r="B50" t="n">
        <v>148</v>
      </c>
      <c r="C50" t="n">
        <v>139</v>
      </c>
      <c r="D50" s="10" t="n">
        <v>172991.08</v>
      </c>
    </row>
    <row r="51">
      <c r="A51" s="9" t="n">
        <v>46437</v>
      </c>
      <c r="B51" t="n">
        <v>148</v>
      </c>
      <c r="C51" t="n">
        <v>121</v>
      </c>
      <c r="D51" s="10" t="n">
        <v>157050.15</v>
      </c>
    </row>
    <row r="52">
      <c r="A52" s="9" t="n">
        <v>46438</v>
      </c>
      <c r="B52" t="n">
        <v>148</v>
      </c>
      <c r="C52" t="n">
        <v>118</v>
      </c>
      <c r="D52" s="10" t="n">
        <v>149827.65</v>
      </c>
    </row>
    <row r="53">
      <c r="A53" s="9" t="n">
        <v>46439</v>
      </c>
      <c r="B53" t="n">
        <v>148</v>
      </c>
      <c r="C53" t="n">
        <v>134</v>
      </c>
      <c r="D53" s="10" t="n">
        <v>161264.6</v>
      </c>
    </row>
    <row r="54">
      <c r="A54" s="9" t="n">
        <v>46440</v>
      </c>
      <c r="B54" t="n">
        <v>148</v>
      </c>
      <c r="C54" t="n">
        <v>139</v>
      </c>
      <c r="D54" s="10" t="n">
        <v>168020.59</v>
      </c>
    </row>
    <row r="55">
      <c r="A55" s="9" t="n">
        <v>46441</v>
      </c>
      <c r="B55" t="n">
        <v>148</v>
      </c>
      <c r="C55" t="n">
        <v>136</v>
      </c>
      <c r="D55" s="10" t="n">
        <v>163629.21</v>
      </c>
    </row>
    <row r="56">
      <c r="A56" s="9" t="n">
        <v>46442</v>
      </c>
      <c r="B56" t="n">
        <v>148</v>
      </c>
      <c r="C56" t="n">
        <v>139</v>
      </c>
      <c r="D56" s="10" t="n">
        <v>168572.88</v>
      </c>
    </row>
    <row r="57">
      <c r="A57" s="9" t="n">
        <v>46443</v>
      </c>
      <c r="B57" t="n">
        <v>148</v>
      </c>
      <c r="C57" t="n">
        <v>138</v>
      </c>
      <c r="D57" s="10" t="n">
        <v>172197.5</v>
      </c>
    </row>
    <row r="58">
      <c r="A58" s="9" t="n">
        <v>46444</v>
      </c>
      <c r="B58" t="n">
        <v>148</v>
      </c>
      <c r="C58" t="n">
        <v>120</v>
      </c>
      <c r="D58" s="10" t="n">
        <v>155425.47</v>
      </c>
    </row>
    <row r="59">
      <c r="A59" s="9" t="n">
        <v>46445</v>
      </c>
      <c r="B59" t="n">
        <v>148</v>
      </c>
      <c r="C59" t="n">
        <v>117</v>
      </c>
      <c r="D59" s="10" t="n">
        <v>148771.34</v>
      </c>
    </row>
    <row r="60">
      <c r="A60" s="9" t="n">
        <v>46446</v>
      </c>
      <c r="B60" t="n">
        <v>148</v>
      </c>
      <c r="C60" t="n">
        <v>139</v>
      </c>
      <c r="D60" s="10" t="n">
        <v>167200.23</v>
      </c>
    </row>
    <row r="61">
      <c r="A61" s="9" t="n">
        <v>46447</v>
      </c>
      <c r="B61" t="n">
        <v>148</v>
      </c>
      <c r="C61" t="n">
        <v>138</v>
      </c>
      <c r="D61" s="10" t="n">
        <v>162785.76</v>
      </c>
    </row>
    <row r="62">
      <c r="A62" s="9" t="n">
        <v>46448</v>
      </c>
      <c r="B62" t="n">
        <v>148</v>
      </c>
      <c r="C62" t="n">
        <v>126</v>
      </c>
      <c r="D62" s="10" t="n">
        <v>148044.75</v>
      </c>
    </row>
    <row r="63">
      <c r="A63" s="9" t="n">
        <v>46449</v>
      </c>
      <c r="B63" t="n">
        <v>148</v>
      </c>
      <c r="C63" t="n">
        <v>132</v>
      </c>
      <c r="D63" s="10" t="n">
        <v>156173.01</v>
      </c>
    </row>
    <row r="64">
      <c r="A64" s="9" t="n">
        <v>46450</v>
      </c>
      <c r="B64" t="n">
        <v>148</v>
      </c>
      <c r="C64" t="n">
        <v>133</v>
      </c>
      <c r="D64" s="10" t="n">
        <v>162030.61</v>
      </c>
    </row>
    <row r="65">
      <c r="A65" s="9" t="n">
        <v>46451</v>
      </c>
      <c r="B65" t="n">
        <v>148</v>
      </c>
      <c r="C65" t="n">
        <v>115</v>
      </c>
      <c r="D65" s="10" t="n">
        <v>145480.42</v>
      </c>
    </row>
    <row r="66">
      <c r="A66" s="9" t="n">
        <v>46452</v>
      </c>
      <c r="B66" t="n">
        <v>148</v>
      </c>
      <c r="C66" t="n">
        <v>117</v>
      </c>
      <c r="D66" s="10" t="n">
        <v>145097.61</v>
      </c>
    </row>
    <row r="67">
      <c r="A67" s="9" t="n">
        <v>46453</v>
      </c>
      <c r="B67" t="n">
        <v>148</v>
      </c>
      <c r="C67" t="n">
        <v>130</v>
      </c>
      <c r="D67" s="10" t="n">
        <v>151726.06</v>
      </c>
    </row>
    <row r="68">
      <c r="A68" s="9" t="n">
        <v>46454</v>
      </c>
      <c r="B68" t="n">
        <v>148</v>
      </c>
      <c r="C68" t="n">
        <v>130</v>
      </c>
      <c r="D68" s="10" t="n">
        <v>153079.03</v>
      </c>
    </row>
    <row r="69">
      <c r="A69" s="9" t="n">
        <v>46455</v>
      </c>
      <c r="B69" t="n">
        <v>148</v>
      </c>
      <c r="C69" t="n">
        <v>131</v>
      </c>
      <c r="D69" s="10" t="n">
        <v>154599.8</v>
      </c>
    </row>
    <row r="70">
      <c r="A70" s="9" t="n">
        <v>46456</v>
      </c>
      <c r="B70" t="n">
        <v>148</v>
      </c>
      <c r="C70" t="n">
        <v>133</v>
      </c>
      <c r="D70" s="10" t="n">
        <v>157861.6</v>
      </c>
    </row>
    <row r="71">
      <c r="A71" s="9" t="n">
        <v>46457</v>
      </c>
      <c r="B71" t="n">
        <v>148</v>
      </c>
      <c r="C71" t="n">
        <v>134</v>
      </c>
      <c r="D71" s="10" t="n">
        <v>162271.85</v>
      </c>
    </row>
    <row r="72">
      <c r="A72" s="9" t="n">
        <v>46458</v>
      </c>
      <c r="B72" t="n">
        <v>148</v>
      </c>
      <c r="C72" t="n">
        <v>112</v>
      </c>
      <c r="D72" s="10" t="n">
        <v>140902.36</v>
      </c>
    </row>
    <row r="73">
      <c r="A73" s="9" t="n">
        <v>46459</v>
      </c>
      <c r="B73" t="n">
        <v>148</v>
      </c>
      <c r="C73" t="n">
        <v>115</v>
      </c>
      <c r="D73" s="10" t="n">
        <v>144148.42</v>
      </c>
    </row>
    <row r="74">
      <c r="A74" s="9" t="n">
        <v>46460</v>
      </c>
      <c r="B74" t="n">
        <v>148</v>
      </c>
      <c r="C74" t="n">
        <v>121</v>
      </c>
      <c r="D74" s="10" t="n">
        <v>141814.81</v>
      </c>
    </row>
    <row r="75">
      <c r="A75" s="9" t="n">
        <v>46461</v>
      </c>
      <c r="B75" t="n">
        <v>148</v>
      </c>
      <c r="C75" t="n">
        <v>138</v>
      </c>
      <c r="D75" s="10" t="n">
        <v>163498.95</v>
      </c>
    </row>
    <row r="76">
      <c r="A76" s="9" t="n">
        <v>46462</v>
      </c>
      <c r="B76" t="n">
        <v>148</v>
      </c>
      <c r="C76" t="n">
        <v>137</v>
      </c>
      <c r="D76" s="10" t="n">
        <v>160918.88</v>
      </c>
    </row>
    <row r="77">
      <c r="A77" s="9" t="n">
        <v>46463</v>
      </c>
      <c r="B77" t="n">
        <v>148</v>
      </c>
      <c r="C77" t="n">
        <v>135</v>
      </c>
      <c r="D77" s="10" t="n">
        <v>159031.02</v>
      </c>
    </row>
    <row r="78">
      <c r="A78" s="9" t="n">
        <v>46464</v>
      </c>
      <c r="B78" t="n">
        <v>148</v>
      </c>
      <c r="C78" t="n">
        <v>133</v>
      </c>
      <c r="D78" s="10" t="n">
        <v>161726.47</v>
      </c>
    </row>
    <row r="79">
      <c r="A79" s="9" t="n">
        <v>46465</v>
      </c>
      <c r="B79" t="n">
        <v>148</v>
      </c>
      <c r="C79" t="n">
        <v>115</v>
      </c>
      <c r="D79" s="10" t="n">
        <v>144798.7</v>
      </c>
    </row>
    <row r="80">
      <c r="A80" s="9" t="n">
        <v>46466</v>
      </c>
      <c r="B80" t="n">
        <v>148</v>
      </c>
      <c r="C80" t="n">
        <v>119</v>
      </c>
      <c r="D80" s="10" t="n">
        <v>148217.81</v>
      </c>
    </row>
    <row r="81">
      <c r="A81" s="9" t="n">
        <v>46467</v>
      </c>
      <c r="B81" t="n">
        <v>148</v>
      </c>
      <c r="C81" t="n">
        <v>137</v>
      </c>
      <c r="D81" s="10" t="n">
        <v>161317.43</v>
      </c>
    </row>
    <row r="82">
      <c r="A82" s="9" t="n">
        <v>46468</v>
      </c>
      <c r="B82" t="n">
        <v>148</v>
      </c>
      <c r="C82" t="n">
        <v>133</v>
      </c>
      <c r="D82" s="10" t="n">
        <v>156723.64</v>
      </c>
    </row>
    <row r="83">
      <c r="A83" s="9" t="n">
        <v>46469</v>
      </c>
      <c r="B83" t="n">
        <v>148</v>
      </c>
      <c r="C83" t="n">
        <v>121</v>
      </c>
      <c r="D83" s="10" t="n">
        <v>142213.36</v>
      </c>
    </row>
    <row r="84">
      <c r="A84" s="9" t="n">
        <v>46470</v>
      </c>
      <c r="B84" t="n">
        <v>148</v>
      </c>
      <c r="C84" t="n">
        <v>136</v>
      </c>
      <c r="D84" s="10" t="n">
        <v>160168.99</v>
      </c>
    </row>
    <row r="85">
      <c r="A85" s="9" t="n">
        <v>46471</v>
      </c>
      <c r="B85" t="n">
        <v>148</v>
      </c>
      <c r="C85" t="n">
        <v>136</v>
      </c>
      <c r="D85" s="10" t="n">
        <v>164867.65</v>
      </c>
    </row>
    <row r="86">
      <c r="A86" s="9" t="n">
        <v>46472</v>
      </c>
      <c r="B86" t="n">
        <v>148</v>
      </c>
      <c r="C86" t="n">
        <v>110</v>
      </c>
      <c r="D86" s="10" t="n">
        <v>138395.72</v>
      </c>
    </row>
    <row r="87">
      <c r="A87" s="9" t="n">
        <v>46473</v>
      </c>
      <c r="B87" t="n">
        <v>148</v>
      </c>
      <c r="C87" t="n">
        <v>113</v>
      </c>
      <c r="D87" s="10" t="n">
        <v>140288.81</v>
      </c>
    </row>
    <row r="88">
      <c r="A88" s="9" t="n">
        <v>46474</v>
      </c>
      <c r="B88" t="n">
        <v>148</v>
      </c>
      <c r="C88" t="n">
        <v>140</v>
      </c>
      <c r="D88" s="10" t="n">
        <v>165035.45</v>
      </c>
    </row>
    <row r="89">
      <c r="A89" s="9" t="n">
        <v>46475</v>
      </c>
      <c r="B89" t="n">
        <v>148</v>
      </c>
      <c r="C89" t="n">
        <v>139</v>
      </c>
      <c r="D89" s="10" t="n">
        <v>164012.86</v>
      </c>
    </row>
    <row r="90">
      <c r="A90" s="9" t="n">
        <v>46476</v>
      </c>
      <c r="B90" t="n">
        <v>148</v>
      </c>
      <c r="C90" t="n">
        <v>132</v>
      </c>
      <c r="D90" s="10" t="n">
        <v>156225.45</v>
      </c>
    </row>
    <row r="91">
      <c r="A91" s="9" t="n">
        <v>46477</v>
      </c>
      <c r="B91" t="n">
        <v>148</v>
      </c>
      <c r="C91" t="n">
        <v>130</v>
      </c>
      <c r="D91" s="10" t="n">
        <v>154867.24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0" customWidth="1" min="3" max="3"/>
    <col width="18" customWidth="1" min="4" max="4"/>
    <col width="60" customWidth="1" min="5" max="5"/>
  </cols>
  <sheetData>
    <row r="1">
      <c r="A1" s="6" t="inlineStr">
        <is>
          <t>01 Revenue KPIs — exercises</t>
        </is>
      </c>
    </row>
    <row r="2">
      <c r="A2" t="inlineStr">
        <is>
          <t>Enter a formula in each yellow cell (column D).</t>
        </is>
      </c>
    </row>
    <row r="4">
      <c r="A4" s="8" t="inlineStr">
        <is>
          <t>#</t>
        </is>
      </c>
      <c r="B4" s="8" t="inlineStr">
        <is>
          <t>Task</t>
        </is>
      </c>
      <c r="C4" s="8" t="inlineStr">
        <is>
          <t>What to calculate</t>
        </is>
      </c>
      <c r="D4" s="8" t="inlineStr">
        <is>
          <t>Your answer</t>
        </is>
      </c>
      <c r="E4" s="8" t="inlineStr">
        <is>
          <t>Hint</t>
        </is>
      </c>
    </row>
    <row r="5">
      <c r="A5" t="inlineStr">
        <is>
          <t>1.1</t>
        </is>
      </c>
      <c r="B5" t="inlineStr">
        <is>
          <t>Total room revenue</t>
        </is>
      </c>
      <c r="C5" s="3" t="inlineStr">
        <is>
          <t>Total room revenue for Q1 (all rows of the Bookings tab).</t>
        </is>
      </c>
      <c r="D5" s="11" t="n"/>
      <c r="E5" s="3" t="inlineStr">
        <is>
          <t>SUM the Room revenue column.</t>
        </is>
      </c>
    </row>
    <row r="6">
      <c r="A6" t="inlineStr">
        <is>
          <t>1.2</t>
        </is>
      </c>
      <c r="B6" t="inlineStr">
        <is>
          <t>Room nights sold</t>
        </is>
      </c>
      <c r="C6" s="3" t="inlineStr">
        <is>
          <t>Total room nights sold in Q1.</t>
        </is>
      </c>
      <c r="D6" s="12" t="n"/>
      <c r="E6" s="3" t="inlineStr">
        <is>
          <t>SUM the Room nights column.</t>
        </is>
      </c>
    </row>
    <row r="7">
      <c r="A7" t="inlineStr">
        <is>
          <t>1.3</t>
        </is>
      </c>
      <c r="B7" t="inlineStr">
        <is>
          <t>Available room nights</t>
        </is>
      </c>
      <c r="C7" s="3" t="inlineStr">
        <is>
          <t>Total available room nights in Q1 (Daily tab — net of rooms out of order).</t>
        </is>
      </c>
      <c r="D7" s="12" t="n"/>
      <c r="E7" s="3" t="inlineStr">
        <is>
          <t>Use Available rooms, not 150 × days.</t>
        </is>
      </c>
    </row>
    <row r="8">
      <c r="A8" t="inlineStr">
        <is>
          <t>1.4</t>
        </is>
      </c>
      <c r="B8" t="inlineStr">
        <is>
          <t>Occupancy</t>
        </is>
      </c>
      <c r="C8" s="3" t="inlineStr">
        <is>
          <t>Occupancy = room nights sold ÷ available room nights.</t>
        </is>
      </c>
      <c r="D8" s="13" t="n"/>
      <c r="E8" s="3" t="inlineStr">
        <is>
          <t>Divide 1.2 by 1.3.</t>
        </is>
      </c>
    </row>
    <row r="9">
      <c r="A9" t="inlineStr">
        <is>
          <t>1.5</t>
        </is>
      </c>
      <c r="B9" t="inlineStr">
        <is>
          <t>ADR</t>
        </is>
      </c>
      <c r="C9" s="3" t="inlineStr">
        <is>
          <t>Average daily rate = room revenue ÷ room nights sold. Protect the division with IFERROR.</t>
        </is>
      </c>
      <c r="D9" s="11" t="n"/>
      <c r="E9" s="3" t="inlineStr">
        <is>
          <t>Revenue per OCCUPIED room.</t>
        </is>
      </c>
    </row>
    <row r="10">
      <c r="A10" t="inlineStr">
        <is>
          <t>1.6</t>
        </is>
      </c>
      <c r="B10" t="inlineStr">
        <is>
          <t>RevPAR</t>
        </is>
      </c>
      <c r="C10" s="3" t="inlineStr">
        <is>
          <t>RevPAR = room revenue ÷ available room nights (equivalently ADR × occupancy).</t>
        </is>
      </c>
      <c r="D10" s="11" t="n"/>
      <c r="E10" s="3" t="inlineStr">
        <is>
          <t>Revenue per AVAILABLE room.</t>
        </is>
      </c>
    </row>
    <row r="11">
      <c r="A11" t="inlineStr">
        <is>
          <t>1.7</t>
        </is>
      </c>
      <c r="B11" t="inlineStr">
        <is>
          <t>Net ADR</t>
        </is>
      </c>
      <c r="C11" s="3" t="inlineStr">
        <is>
          <t>Net ADR = (room revenue − commission) ÷ room nights sold.</t>
        </is>
      </c>
      <c r="D11" s="11" t="n"/>
      <c r="E11" s="3" t="inlineStr">
        <is>
          <t>Deduct the Commission column first.</t>
        </is>
      </c>
    </row>
    <row r="12">
      <c r="A12" t="inlineStr">
        <is>
          <t>1.8</t>
        </is>
      </c>
      <c r="B12" t="inlineStr">
        <is>
          <t>Corporate revenue in February</t>
        </is>
      </c>
      <c r="C12" s="3" t="inlineStr">
        <is>
          <t>Room revenue for the Corporate (negotiated) segment with a Date in February 2027. Use SUMIFS with date criteria built from DATE() (or EOMONTH).</t>
        </is>
      </c>
      <c r="D12" s="11" t="n"/>
      <c r="E12" s="3" t="inlineStr">
        <is>
          <t>Three criteria: segment, date ≥ 1 Feb, date &lt; 1 Mar.</t>
        </is>
      </c>
    </row>
    <row r="13">
      <c r="A13" t="inlineStr">
        <is>
          <t>1.9</t>
        </is>
      </c>
      <c r="B13" t="inlineStr">
        <is>
          <t>OTA share of room nights</t>
        </is>
      </c>
      <c r="C13" s="3" t="inlineStr">
        <is>
          <t>OTA room nights ÷ total room nights.</t>
        </is>
      </c>
      <c r="D13" s="13" t="n"/>
      <c r="E13" s="3" t="inlineStr">
        <is>
          <t>SUMIFS on the Channel column.</t>
        </is>
      </c>
    </row>
    <row r="14">
      <c r="A14" t="inlineStr">
        <is>
          <t>1.10</t>
        </is>
      </c>
      <c r="B14" t="inlineStr">
        <is>
          <t>High-occupancy days</t>
        </is>
      </c>
      <c r="C14" s="3" t="inlineStr">
        <is>
          <t>Number of days with 135 or more occupied rooms (Daily tab).</t>
        </is>
      </c>
      <c r="D14" s="12" t="n"/>
      <c r="E14" s="3" t="inlineStr">
        <is>
          <t>COUNTIFS with the criterion "&gt;=135".</t>
        </is>
      </c>
    </row>
    <row r="15">
      <c r="A15" t="inlineStr">
        <is>
          <t>1.11</t>
        </is>
      </c>
      <c r="B15" t="inlineStr">
        <is>
          <t>Revenue on 14 Feb</t>
        </is>
      </c>
      <c r="C15" s="3" t="inlineStr">
        <is>
          <t>Look up room revenue for 14 February 2027 on the Daily tab (XLOOKUP, or INDEX with MATCH).</t>
        </is>
      </c>
      <c r="D15" s="11" t="n"/>
      <c r="E15" s="3" t="inlineStr">
        <is>
          <t>Lookup value: DATE(2027,2,14).</t>
        </is>
      </c>
    </row>
    <row r="16">
      <c r="A16" t="inlineStr">
        <is>
          <t>1.12</t>
        </is>
      </c>
      <c r="B16" t="inlineStr">
        <is>
          <t>Leisure – OTA ADR</t>
        </is>
      </c>
      <c r="C16" s="3" t="inlineStr">
        <is>
          <t>ADR for the Leisure – OTA segment: its revenue ÷ its room nights.</t>
        </is>
      </c>
      <c r="D16" s="11" t="n"/>
      <c r="E16" s="3" t="inlineStr">
        <is>
          <t>Two SUMIFS divided.</t>
        </is>
      </c>
    </row>
    <row r="17">
      <c r="A17" t="inlineStr">
        <is>
          <t>1.13</t>
        </is>
      </c>
      <c r="B17" t="inlineStr">
        <is>
          <t>RevPAR vs budget</t>
        </is>
      </c>
      <c r="C17" s="3" t="inlineStr">
        <is>
          <t>Return "Above budget" if RevPAR (1.6) is at least the budget RevPAR on the Assumptions tab (B5), otherwise "Below budget".</t>
        </is>
      </c>
      <c r="D17" s="12" t="n"/>
      <c r="E17" s="3" t="inlineStr">
        <is>
          <t>IF with a text result.</t>
        </is>
      </c>
    </row>
    <row r="18">
      <c r="A18" t="inlineStr">
        <is>
          <t>1.14</t>
        </is>
      </c>
      <c r="B18" t="inlineStr">
        <is>
          <t>Cancellation rate</t>
        </is>
      </c>
      <c r="C18" s="3" t="inlineStr">
        <is>
          <t>Cancelled room nights ÷ (room nights sold + cancelled room nights).</t>
        </is>
      </c>
      <c r="D18" s="13" t="n"/>
      <c r="E18" s="3" t="inlineStr">
        <is>
          <t>Cancelled ÷ all booked.</t>
        </is>
      </c>
    </row>
    <row r="20">
      <c r="B20" t="inlineStr">
        <is>
          <t>Check: Bookings revenue − Daily revenue</t>
        </is>
      </c>
      <c r="D20">
        <f>ROUND(SUM(Bookings!$F$2:$F$451)-SUM(Daily!$D$2:$D$91),2)</f>
        <v/>
      </c>
      <c r="E20" t="inlineStr">
        <is>
          <t>Must be 0. This check is pre-built for you.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2026-10-17T23:35:11Z</dcterms:created>
  <dcterms:modified xmlns:dcterms="http://purl.org/dc/terms/" xmlns:xsi="http://www.w3.org/2001/XMLSchema-instance" xsi:type="dcterms:W3CDTF">2026-10-17T23:35:11Z</dcterms:modified>
</cp:coreProperties>
</file>