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eb1dc7d4046e11/바탕 화면/"/>
    </mc:Choice>
  </mc:AlternateContent>
  <xr:revisionPtr revIDLastSave="100" documentId="8_{30AA32D8-90C6-4D26-9871-04ED4542D85A}" xr6:coauthVersionLast="47" xr6:coauthVersionMax="47" xr10:uidLastSave="{BCF5A62A-6FE8-4B04-AB79-36FB088B3D2F}"/>
  <bookViews>
    <workbookView xWindow="-110" yWindow="-110" windowWidth="19420" windowHeight="10300" activeTab="1" xr2:uid="{A54EC83E-A826-4155-93E0-7A5C18DF1F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<sst xmlns="http://schemas.openxmlformats.org/spreadsheetml/2006/main" count="31" uniqueCount="30">
  <si>
    <t>기업명</t>
    <phoneticPr fontId="1" type="noConversion"/>
  </si>
  <si>
    <t>시작일자</t>
    <phoneticPr fontId="1" type="noConversion"/>
  </si>
  <si>
    <t>종료일자</t>
    <phoneticPr fontId="1" type="noConversion"/>
  </si>
  <si>
    <t>채용링크</t>
    <phoneticPr fontId="1" type="noConversion"/>
  </si>
  <si>
    <t>잡코리아링크</t>
    <phoneticPr fontId="1" type="noConversion"/>
  </si>
  <si>
    <t>https://ibksystem.applyin.co.kr/</t>
    <phoneticPr fontId="1" type="noConversion"/>
  </si>
  <si>
    <t>https://www.jobkorea.co.kr/Recruit/GI_Read/41430094?Oem_Code=C1&amp;PageGbn=ST</t>
    <phoneticPr fontId="1" type="noConversion"/>
  </si>
  <si>
    <t>채용공고명</t>
    <phoneticPr fontId="1" type="noConversion"/>
  </si>
  <si>
    <t>2023년 상반기 IBK시스템 신입직원 채용</t>
    <phoneticPr fontId="1" type="noConversion"/>
  </si>
  <si>
    <t>㈜아이비케이시스템</t>
    <phoneticPr fontId="1" type="noConversion"/>
  </si>
  <si>
    <t>[글로벌] 2023년 신입채용</t>
  </si>
  <si>
    <t>[SK이노베이션계열] 2023 상반기 신입사원 모집</t>
  </si>
  <si>
    <t>2023년 상반기 R&amp;D 석/박사 신입 및 산학장학생 모집</t>
  </si>
  <si>
    <t>2023년 채용연계형 인턴십</t>
  </si>
  <si>
    <t>https://glovis.recruiter.co.kr/app/jobnotice/view?systemKindCode=MRS2&amp;jobnoticeSn=135691</t>
    <phoneticPr fontId="1" type="noConversion"/>
  </si>
  <si>
    <t>https://www.jobkorea.co.kr/Recruit/GI_Read/41347261?Oem_Code=C1&amp;PageGbn=ST</t>
    <phoneticPr fontId="1" type="noConversion"/>
  </si>
  <si>
    <t>2023년 상반기 신입채용</t>
    <phoneticPr fontId="1" type="noConversion"/>
  </si>
  <si>
    <t>㈜현대글로비스</t>
    <phoneticPr fontId="1" type="noConversion"/>
  </si>
  <si>
    <t>https://www.jobkorea.co.kr/Recruit/GI_Read/41351510?Oem_Code=C1&amp;PageGbn=ST</t>
    <phoneticPr fontId="1" type="noConversion"/>
  </si>
  <si>
    <t>㈜한화</t>
  </si>
  <si>
    <t>㈜에스케이이노베이션</t>
    <phoneticPr fontId="1" type="noConversion"/>
  </si>
  <si>
    <t>㈜에스케이이엔에스</t>
    <phoneticPr fontId="1" type="noConversion"/>
  </si>
  <si>
    <t>남은날짜</t>
    <phoneticPr fontId="1" type="noConversion"/>
  </si>
  <si>
    <t>㈜한국투자저축은행</t>
    <phoneticPr fontId="1" type="noConversion"/>
  </si>
  <si>
    <t>자산운용/IT 경력직 공개채용</t>
    <phoneticPr fontId="1" type="noConversion"/>
  </si>
  <si>
    <t>https://visang.recruiter.co.kr/app/jobnotice/view?systemKindCode=MRS2&amp;jobnoticeSn=134424</t>
    <phoneticPr fontId="1" type="noConversion"/>
  </si>
  <si>
    <t>https://www.jobkorea.co.kr/Recruit/GI_Read/41271659?Oem_Code=C1&amp;PageGbn=ST</t>
  </si>
  <si>
    <t>[주3일 원격근무] 3월 비상교육 대규모 인재채용</t>
    <phoneticPr fontId="1" type="noConversion"/>
  </si>
  <si>
    <t>㈜비상교육</t>
    <phoneticPr fontId="1" type="noConversion"/>
  </si>
  <si>
    <t>https://www.jobkorea.co.kr/starter/calendar/202303?Sel_Date=202303&amp;GI_Ing_Stat_Code_Text=&amp;Area_Code_Text=&amp;Jobtype_Code_Text=10016&amp;Major_Code_Text=&amp;Edu_Level_Code_Text=&amp;Work_Type_Code_Text=&amp;Co_Type_Code_Text=11%2C13%2C14%2C15&amp;Is_Save=&amp;Is_Scrap=0&amp;Is_Interest=0&amp;GI_Ing_Stat_Code=&amp;Is_Open=0&amp;Is_EndOpen=0&amp;Co_Nam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</si>
</sst>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184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lovis.recruiter.co.kr/app/jobnotice/view?systemKindCode=MRS2&amp;jobnoticeSn=135691" TargetMode="External"/><Relationship Id="rId2" Type="http://schemas.openxmlformats.org/officeDocument/2006/relationships/hyperlink" Target="https://www.jobkorea.co.kr/Recruit/GI_Read/41430094?Oem_Code=C1&amp;PageGbn=ST" TargetMode="External"/><Relationship Id="rId1" Type="http://schemas.openxmlformats.org/officeDocument/2006/relationships/hyperlink" Target="https://ibksystem.applyin.co.kr/" TargetMode="External"/><Relationship Id="rId6" Type="http://schemas.openxmlformats.org/officeDocument/2006/relationships/hyperlink" Target="https://visang.recruiter.co.kr/app/jobnotice/view?systemKindCode=MRS2&amp;jobnoticeSn=134424" TargetMode="External"/><Relationship Id="rId5" Type="http://schemas.openxmlformats.org/officeDocument/2006/relationships/hyperlink" Target="https://www.jobkorea.co.kr/Recruit/GI_Read/41351510?Oem_Code=C1&amp;PageGbn=ST" TargetMode="External"/><Relationship Id="rId4" Type="http://schemas.openxmlformats.org/officeDocument/2006/relationships/hyperlink" Target="https://www.jobkorea.co.kr/Recruit/GI_Read/41347261?Oem_Code=C1&amp;PageGbn=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8D10-9481-4137-9780-A7A21D042C7F}">
  <dimension ref="A1:G22"/>
  <sheetViews>
    <sheetView workbookViewId="0">
      <selection activeCell="C12" sqref="C12"/>
    </sheetView>
  </sheetViews>
  <sheetFormatPr defaultRowHeight="17" x14ac:dyDescent="0.45"/>
  <cols>
    <col min="1" max="1" width="10.75" customWidth="1"/>
    <col min="2" max="2" width="8.6640625" customWidth="1"/>
    <col min="4" max="5" width="10.75" bestFit="1" customWidth="1"/>
  </cols>
  <sheetData>
    <row r="1" spans="1:7" x14ac:dyDescent="0.45">
      <c r="A1" t="s">
        <v>22</v>
      </c>
      <c r="B1" t="s">
        <v>0</v>
      </c>
      <c r="C1" t="s">
        <v>7</v>
      </c>
      <c r="D1" t="s">
        <v>1</v>
      </c>
      <c r="E1" t="s">
        <v>2</v>
      </c>
      <c r="F1" t="s">
        <v>4</v>
      </c>
      <c r="G1" t="s">
        <v>3</v>
      </c>
    </row>
    <row r="2" spans="1:7" x14ac:dyDescent="0.45">
      <c r="A2" s="3">
        <f ca="1">_xlfn.DAYS(E2,TODAY())</f>
        <v>10</v>
      </c>
      <c r="B2" t="s">
        <v>23</v>
      </c>
      <c r="C2" t="s">
        <v>24</v>
      </c>
      <c r="D2" s="1">
        <v>45009</v>
      </c>
      <c r="E2" s="1">
        <v>45019</v>
      </c>
    </row>
    <row r="3" spans="1:7" x14ac:dyDescent="0.45">
      <c r="A3" s="3">
        <f ca="1">_xlfn.DAYS(E3,TODAY())</f>
        <v>13</v>
      </c>
      <c r="B3" t="s">
        <v>9</v>
      </c>
      <c r="C3" t="s">
        <v>8</v>
      </c>
      <c r="D3" s="1">
        <v>45008</v>
      </c>
      <c r="E3" s="1">
        <v>45022</v>
      </c>
      <c r="F3" s="2" t="s">
        <v>6</v>
      </c>
      <c r="G3" s="2" t="s">
        <v>5</v>
      </c>
    </row>
    <row r="4" spans="1:7" x14ac:dyDescent="0.45">
      <c r="A4" s="3">
        <f t="shared" ref="A4:A22" ca="1" si="0">_xlfn.DAYS(E4,TODAY())</f>
        <v>2</v>
      </c>
      <c r="B4" t="s">
        <v>17</v>
      </c>
      <c r="C4" t="s">
        <v>16</v>
      </c>
      <c r="D4" s="1">
        <v>44998</v>
      </c>
      <c r="E4" s="1">
        <v>45011</v>
      </c>
      <c r="F4" s="2" t="s">
        <v>15</v>
      </c>
      <c r="G4" s="2" t="s">
        <v>14</v>
      </c>
    </row>
    <row r="5" spans="1:7" x14ac:dyDescent="0.45">
      <c r="A5" s="3">
        <f t="shared" ca="1" si="0"/>
        <v>2</v>
      </c>
      <c r="B5" t="s">
        <v>19</v>
      </c>
      <c r="C5" t="s">
        <v>10</v>
      </c>
      <c r="D5" s="1">
        <v>44998</v>
      </c>
      <c r="E5" s="1">
        <v>45011</v>
      </c>
      <c r="F5" s="2" t="s">
        <v>18</v>
      </c>
    </row>
    <row r="6" spans="1:7" x14ac:dyDescent="0.45">
      <c r="A6" s="3">
        <f t="shared" ca="1" si="0"/>
        <v>2</v>
      </c>
      <c r="B6" t="s">
        <v>20</v>
      </c>
      <c r="C6" t="s">
        <v>11</v>
      </c>
      <c r="D6" s="1">
        <v>45011</v>
      </c>
      <c r="E6" s="1">
        <v>45011</v>
      </c>
    </row>
    <row r="7" spans="1:7" x14ac:dyDescent="0.45">
      <c r="A7" s="3">
        <f t="shared" ca="1" si="0"/>
        <v>2</v>
      </c>
      <c r="B7" t="s">
        <v>20</v>
      </c>
      <c r="C7" t="s">
        <v>12</v>
      </c>
      <c r="D7" s="1">
        <v>45011</v>
      </c>
      <c r="E7" s="1">
        <v>45011</v>
      </c>
    </row>
    <row r="8" spans="1:7" x14ac:dyDescent="0.45">
      <c r="A8" s="3">
        <f t="shared" ca="1" si="0"/>
        <v>-45009</v>
      </c>
      <c r="B8" t="s">
        <v>21</v>
      </c>
      <c r="C8" t="s">
        <v>13</v>
      </c>
    </row>
    <row r="9" spans="1:7" x14ac:dyDescent="0.45">
      <c r="A9" s="3">
        <f t="shared" ca="1" si="0"/>
        <v>1</v>
      </c>
      <c r="B9" t="s">
        <v>28</v>
      </c>
      <c r="C9" t="s">
        <v>27</v>
      </c>
      <c r="D9" s="1">
        <v>44988</v>
      </c>
      <c r="E9" s="1">
        <v>45010</v>
      </c>
      <c r="F9" s="2" t="s">
        <v>26</v>
      </c>
      <c r="G9" s="2" t="s">
        <v>25</v>
      </c>
    </row>
    <row r="10" spans="1:7" x14ac:dyDescent="0.45">
      <c r="A10" s="3">
        <f t="shared" ca="1" si="0"/>
        <v>-45009</v>
      </c>
    </row>
    <row r="11" spans="1:7" x14ac:dyDescent="0.45">
      <c r="A11" s="3">
        <f t="shared" ca="1" si="0"/>
        <v>-45009</v>
      </c>
    </row>
    <row r="12" spans="1:7" x14ac:dyDescent="0.45">
      <c r="A12" s="3">
        <f t="shared" ca="1" si="0"/>
        <v>-45009</v>
      </c>
    </row>
    <row r="13" spans="1:7" x14ac:dyDescent="0.45">
      <c r="A13" s="3">
        <f t="shared" ca="1" si="0"/>
        <v>-45009</v>
      </c>
    </row>
    <row r="14" spans="1:7" x14ac:dyDescent="0.45">
      <c r="A14" s="3">
        <f t="shared" ca="1" si="0"/>
        <v>-45009</v>
      </c>
    </row>
    <row r="15" spans="1:7" x14ac:dyDescent="0.45">
      <c r="A15" s="3">
        <f t="shared" ca="1" si="0"/>
        <v>-45009</v>
      </c>
    </row>
    <row r="16" spans="1:7" x14ac:dyDescent="0.45">
      <c r="A16" s="3">
        <f t="shared" ca="1" si="0"/>
        <v>-45009</v>
      </c>
    </row>
    <row r="17" spans="1:1" x14ac:dyDescent="0.45">
      <c r="A17" s="3">
        <f t="shared" ca="1" si="0"/>
        <v>-45009</v>
      </c>
    </row>
    <row r="18" spans="1:1" x14ac:dyDescent="0.45">
      <c r="A18" s="3">
        <f t="shared" ca="1" si="0"/>
        <v>-45009</v>
      </c>
    </row>
    <row r="19" spans="1:1" x14ac:dyDescent="0.45">
      <c r="A19" s="3">
        <f t="shared" ca="1" si="0"/>
        <v>-45009</v>
      </c>
    </row>
    <row r="20" spans="1:1" x14ac:dyDescent="0.45">
      <c r="A20" s="3">
        <f t="shared" ca="1" si="0"/>
        <v>-45009</v>
      </c>
    </row>
    <row r="21" spans="1:1" x14ac:dyDescent="0.45">
      <c r="A21" s="3">
        <f t="shared" ca="1" si="0"/>
        <v>-45009</v>
      </c>
    </row>
    <row r="22" spans="1:1" x14ac:dyDescent="0.45">
      <c r="A22" s="3">
        <f t="shared" ca="1" si="0"/>
        <v>-45009</v>
      </c>
    </row>
  </sheetData>
  <phoneticPr fontId="1" type="noConversion"/>
  <hyperlinks>
    <hyperlink ref="G3" r:id="rId1" xr:uid="{E71DB99C-C868-4ED4-9C68-26FE0B01E32F}"/>
    <hyperlink ref="F3" r:id="rId2" xr:uid="{D36E6AEC-91CE-4BC8-8BB8-4E3FFBB2CA6B}"/>
    <hyperlink ref="G4" r:id="rId3" xr:uid="{BD6187D6-74FD-4AB3-B6CB-B4D0F37CBE84}"/>
    <hyperlink ref="F4" r:id="rId4" xr:uid="{96D2F221-BE91-49AA-A7E4-ED264A6B2724}"/>
    <hyperlink ref="F5" r:id="rId5" xr:uid="{E3F68C9C-E23F-4AA6-9C82-4B2B13C3507B}"/>
    <hyperlink ref="G9" r:id="rId6" xr:uid="{8824B654-E367-4359-94D1-A5E2C0E6F5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2AC8-DE61-48B1-83C5-493BD508F9B8}">
  <dimension ref="A1"/>
  <sheetViews>
    <sheetView tabSelected="1" workbookViewId="0"/>
  </sheetViews>
  <sheetFormatPr defaultRowHeight="17" x14ac:dyDescent="0.45"/>
  <sheetData>
    <row r="1" spans="1:1" x14ac:dyDescent="0.45">
      <c r="A1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 Park</dc:creator>
  <cp:lastModifiedBy>Park Sujin</cp:lastModifiedBy>
  <dcterms:created xsi:type="dcterms:W3CDTF">2023-03-24T03:39:29Z</dcterms:created>
  <dcterms:modified xsi:type="dcterms:W3CDTF">2023-03-24T04:11:41Z</dcterms:modified>
</cp:coreProperties>
</file>