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10530"/>
  </bookViews>
  <sheets>
    <sheet name="9. Sınıf" sheetId="1" r:id="rId1"/>
    <sheet name="10. Sınıf" sheetId="3" r:id="rId2"/>
    <sheet name="11. Sınıf  4 Saat" sheetId="6" r:id="rId3"/>
    <sheet name="12. Sınıf  4 Saat " sheetId="8" r:id="rId4"/>
  </sheets>
  <externalReferences>
    <externalReference r:id="rId5"/>
    <externalReference r:id="rId6"/>
  </externalReferenc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C13" i="8"/>
  <c r="B13" i="8"/>
  <c r="B12" i="8"/>
  <c r="C12" i="8"/>
  <c r="B9" i="8"/>
  <c r="C9" i="8"/>
  <c r="B7" i="8"/>
  <c r="C7" i="8"/>
  <c r="B8" i="8"/>
  <c r="C8" i="8"/>
  <c r="A9" i="8"/>
  <c r="A7" i="8"/>
  <c r="B17" i="6"/>
  <c r="C17" i="6"/>
  <c r="B16" i="6"/>
  <c r="C16" i="6"/>
  <c r="B15" i="6"/>
  <c r="A15" i="6"/>
  <c r="C15" i="6"/>
  <c r="B13" i="6"/>
  <c r="C13" i="6"/>
  <c r="B14" i="6"/>
  <c r="C14" i="6"/>
  <c r="B7" i="6"/>
  <c r="C7" i="6"/>
  <c r="B8" i="6"/>
  <c r="C8" i="6"/>
  <c r="B11" i="6"/>
  <c r="C11" i="6"/>
  <c r="B12" i="6"/>
  <c r="C12" i="6"/>
  <c r="A7" i="6"/>
  <c r="A7" i="3"/>
  <c r="B7" i="3"/>
  <c r="C7" i="3"/>
</calcChain>
</file>

<file path=xl/sharedStrings.xml><?xml version="1.0" encoding="utf-8"?>
<sst xmlns="http://schemas.openxmlformats.org/spreadsheetml/2006/main" count="132" uniqueCount="65">
  <si>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</si>
  <si>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</si>
  <si>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</si>
  <si>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</si>
  <si>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</si>
  <si>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</si>
  <si>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</si>
  <si>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</si>
  <si>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</si>
  <si>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Ünite/
Tema</t>
  </si>
  <si>
    <t>Konu 
(İçerik Çerçevesi)</t>
  </si>
  <si>
    <t>1. DÖNEM ORTAK YAZILI SINAVLAR</t>
  </si>
  <si>
    <t>KONU SORU DAĞILIM TABLOSU</t>
  </si>
  <si>
    <t>Coğrafya Biliminin Konusu ve Bölümleri</t>
  </si>
  <si>
    <t>Niçin Coğrafya Öğrenmeliyiz?</t>
  </si>
  <si>
    <t>9. SINIF COĞRAFYA DERSİ</t>
  </si>
  <si>
    <t>COĞRAFYANIN DOĞASI</t>
  </si>
  <si>
    <t>Coğrafya Biliminin Gelişimi</t>
  </si>
  <si>
    <t>COĞ.9.1.1. Coğrafya biliminin konusu ve bölümlerini çözümleyebilme</t>
  </si>
  <si>
    <t>COĞ.9.1.2. Örnek olay, olgu veya konu üzerinden mekânsal düşünme ile coğrafya öğrenmenin önemini çözümleyebilme</t>
  </si>
  <si>
    <t>COĞ.9.1.3. Coğrafya biliminin gelişimi hakkında bilgi toplayabilme</t>
  </si>
  <si>
    <t>MEKÂNSAL BİLGİ TEKNOLOJİLERİ</t>
  </si>
  <si>
    <t>Mekânın Aynası Haritalar</t>
  </si>
  <si>
    <t>COĞ.9.2.1. Harita uygulamaları yapabilme</t>
  </si>
  <si>
    <t>Türkiye’nin Coğrafi Konumu</t>
  </si>
  <si>
    <t>COĞ.9.2.2. Türkiye’nin konum özelliklerini algılayabilme</t>
  </si>
  <si>
    <t>Mekânsal Bilgi Teknolojilerinin Bileşenleri</t>
  </si>
  <si>
    <t>COĞ.9.2.3. Mekânsal bilgi teknolojilerini oluşturan bileşenleri çözümleyebilme</t>
  </si>
  <si>
    <t>DOĞAL SİSTEMLER VE SÜREÇLER</t>
  </si>
  <si>
    <t>Hava Olayları ve Günlük Hayata Etkileri</t>
  </si>
  <si>
    <t>COĞ.9.3.1. Hava olaylarının günlük hayata etkisini gözleme dayalı tahmin edebilme</t>
  </si>
  <si>
    <t>İklim Sisteminin Bileşen ve Değişkenleri</t>
  </si>
  <si>
    <t>COĞ.9.3.2. İklim sisteminin bileşen ve değişkenlerini çözümleyebilme</t>
  </si>
  <si>
    <t>İklim Türleri</t>
  </si>
  <si>
    <t>COĞ.9.3.3. Türkiye ve dünyadaki farklı iklim türlerine sahip yerlerin iklim verilerini kullanarak
tablo, grafik, şekil ve/veya diyagram hazırlayabilme</t>
  </si>
  <si>
    <t>İklim Sisteminde Yaşanan Değişiklikler</t>
  </si>
  <si>
    <t>COĞ.9.3.4. İklim sistemi ve sürecinde meydana gelen değişiklikleri algılayabilme</t>
  </si>
  <si>
    <t>CBS ve Uzaktan Algılamanın Uygulama Alanları</t>
  </si>
  <si>
    <t>COĞ.10.2.1. Örnek uygulamalar üzerinden CBS ve uzaktan algılamanın kullanım alanlarını özetleyebilme</t>
  </si>
  <si>
    <t>Mekânsal Verilerin Haritalara Aktarılması</t>
  </si>
  <si>
    <t>COĞ.10.2.2. Mekânsal bilgi teknolojilerini kullanarak altlık haritalar üzerinde mekânsal veriler oluşturabilme</t>
  </si>
  <si>
    <t>Tektonik Süreçler</t>
  </si>
  <si>
    <t>COĞ.10.3.1. Yerkürenin tektonik yapısını çözümleyebilme</t>
  </si>
  <si>
    <t>İklim ve Kayaç Yapısının Aşınma ve Çözünme Süreçlerine Etkisi</t>
  </si>
  <si>
    <t>COĞ.10.3.2. Yeryüzü şekillerinin oluşumunda etkili olan aşınma ve çözünme süreçleri ile iklim ve kayaç özellikleri arasındaki ilişkileri yapılandırabilme</t>
  </si>
  <si>
    <t>Aşınım ve Birikim Süreçlerinin Yeryüzü Şekillerinin Oluşumuna Etkisi</t>
  </si>
  <si>
    <t>COĞ.10.3.3. Yeryüzü şekillerinin oluşumunu aşınım ve birikim süreçleri açısından çözümleyebilme</t>
  </si>
  <si>
    <t>Yeryüzü Şekilleri ile İlgili Gözlem ve Saha Çalışması</t>
  </si>
  <si>
    <t>COĞ.10.3.4. Yeryüzü şekillerinin oluşumunda doğal süreçlerin etkilerini saha/sanal saha çalışmalarıyla araştırabilme</t>
  </si>
  <si>
    <t>Yeryüzü Şekilleri ile Beşerî Faaliyetler Arasındaki Etkileşim</t>
  </si>
  <si>
    <t>COĞ.10.3.5. Yakın çevresindeki yeryüzü şekilleri ile beşerî faaliyetler arasındaki etkileşimi sorgulayabilme</t>
  </si>
  <si>
    <t>BEŞERÎ SİSTEMLER VE SÜREÇLER</t>
  </si>
  <si>
    <t>Yerleşmelerin Kuruluşu ve Gelişimi</t>
  </si>
  <si>
    <t>COĞ.10.4.1. Yerleşme yeri seçiminde ve yerleşmelerin gelişiminde etkili olan coğrafi faktörleri sorgulayabilme</t>
  </si>
  <si>
    <t>Yerleşmelerin Fonksiyonları</t>
  </si>
  <si>
    <t>COĞ.10.4.2. Türkiye ve dünyadaki yerleşmeleri fonksiyonlarına göre sınıflandırabilme</t>
  </si>
  <si>
    <t>10. SINIF COĞRAFYA DERSİ</t>
  </si>
  <si>
    <t>Kazanımlar</t>
  </si>
  <si>
    <t xml:space="preserve">12. SINIF COĞRAFYA DERSİ </t>
  </si>
  <si>
    <t xml:space="preserve">11. SINIF COĞRAFYA DERSİ </t>
  </si>
  <si>
    <t>12.2.4. Ülkemizdeki işlevsel bölgeleri özelliklerine göre analiz eder.</t>
  </si>
  <si>
    <t>TÜRKİYE’NİN İŞLEVSEL BÖLGELERİ</t>
  </si>
  <si>
    <t>12.2.5. Türkiye’deki bölgesel kalkınma projelerini ekonomik, sosyal ve kültürel etkileri açısından değerlendirir.</t>
  </si>
  <si>
    <t>TÜRKİYE’NİN BÖLGESEL KALKINMA PROJELERİ</t>
  </si>
  <si>
    <t>Senaryo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</si>
</sst>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0" xfId="0" applyFont="1" applyAlignment="1">
      <alignment vertical="center"/>
    </xf>
    <xf numFmtId="0" fontId="0" fillId="3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2" xfId="1" applyFill="1" applyBorder="1" applyAlignment="1">
      <alignment horizontal="left" vertical="center" wrapText="1"/>
    </xf>
    <xf numFmtId="0" fontId="1" fillId="0" borderId="3" xfId="1" applyFill="1" applyBorder="1" applyAlignment="1">
      <alignment horizontal="left" vertical="center" wrapText="1"/>
    </xf>
    <xf numFmtId="0" fontId="1" fillId="0" borderId="4" xfId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1" applyFont="1" applyFill="1" applyBorder="1" applyAlignment="1">
      <alignment horizontal="left" vertical="center" wrapText="1"/>
    </xf>
    <xf numFmtId="0" fontId="0" fillId="0" borderId="3" xfId="1" applyFont="1" applyFill="1" applyBorder="1" applyAlignment="1">
      <alignment horizontal="left" vertical="center" wrapText="1"/>
    </xf>
    <xf numFmtId="0" fontId="0" fillId="0" borderId="4" xfId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%20 - Vurgu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Rar$DIa4792.37077/2026-2027%20ANADOLU%20L&#304;SES&#304;%209,10,11,%2012.%20SINIF%20TASLAK%20YILLIK%20PL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Rar$DIa17752.34152/2026-2027%20ANADOLU%20L&#304;SES&#304;%209,10,11,%2012.%20SINIF%20TASLAK%20YILLIK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SINIF "/>
      <sheetName val="10.SINIF"/>
      <sheetName val="11. SINIF 2 SAAT"/>
      <sheetName val="11. SINIF 4 SAAT"/>
      <sheetName val="12.SINIF 2 SAAT"/>
      <sheetName val="12.SINIF 4 SAAT"/>
    </sheetNames>
    <sheetDataSet>
      <sheetData sheetId="0"/>
      <sheetData sheetId="1">
        <row r="4">
          <cell r="D4" t="str">
            <v>COĞRAFYANIN DOĞASI</v>
          </cell>
          <cell r="E4" t="str">
            <v>Coğrafi Bakış</v>
          </cell>
          <cell r="F4" t="str">
            <v>COĞ.10.1.1. Örnek olay, olgu ve/veya mekânı coğrafyanın temel kavramları ile ilişkilendirebilme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SINIF "/>
      <sheetName val="10.SINIF"/>
      <sheetName val="11. SINIF 2 SAAT"/>
      <sheetName val="11. SINIF 4 SAAT"/>
      <sheetName val="12.SINIF 2 SAAT"/>
      <sheetName val="12.SINIF 4 SAAT"/>
    </sheetNames>
    <sheetDataSet>
      <sheetData sheetId="0"/>
      <sheetData sheetId="1"/>
      <sheetData sheetId="2">
        <row r="4">
          <cell r="D4" t="str">
            <v>COĞRAFYANIN DOĞASI</v>
          </cell>
        </row>
      </sheetData>
      <sheetData sheetId="3">
        <row r="4">
          <cell r="E4" t="str">
            <v>Mekânsal Sorunlar Karşısında            Coğrafya Bilimi</v>
          </cell>
          <cell r="F4" t="str">
            <v>COĞ.11.1.1. Mekânsal sorunların çözümünde coğrafya biliminin katkılarını yapılandırabilme</v>
          </cell>
        </row>
        <row r="6">
          <cell r="E6" t="str">
            <v>Web Tabanlı CBS Uygulamaları</v>
          </cell>
          <cell r="F6" t="str">
            <v>COĞ.11.2.1. Web tabanlı CBS aracılığı ile harita uygulamaları yapabilme</v>
          </cell>
        </row>
        <row r="10">
          <cell r="E10" t="str">
            <v>Su Kaynakları</v>
          </cell>
          <cell r="F10" t="str">
            <v>COĞ.11.3.1. Yeryüzündeki su kaynaklarını sınıflandırabilme</v>
          </cell>
        </row>
        <row r="13">
          <cell r="E13" t="str">
            <v>Türkiye’deki Su Kaynaklarının Etkileri</v>
          </cell>
          <cell r="F13" t="str">
            <v>COĞ.11.3.2. Türkiye’deki su kaynaklarının çevresel, ekonomik, politik ve sosyokültürel etkilerini
sorgulayabilme</v>
          </cell>
        </row>
        <row r="16">
          <cell r="E16" t="str">
            <v>Yerleşmelerin Mekânsal Organizasyonları</v>
          </cell>
          <cell r="F16" t="str">
            <v>COĞ.11.4.1. Türkiye ve dünyadaki yerleşmelerin mekânsal organizasyonunu çözümleyebilme</v>
          </cell>
        </row>
        <row r="19">
          <cell r="E19" t="str">
            <v>Yerleşmelerin Etki Alanları</v>
          </cell>
          <cell r="F19" t="str">
            <v>COĞ.11.4.2. Türkiye ve dünyadaki yerleşmelerin etki alanını sorgulayabilme</v>
          </cell>
        </row>
        <row r="21">
          <cell r="D21" t="str">
            <v>EKONOMİK FAALİYETLER VE ETKİLERİ</v>
          </cell>
          <cell r="E21" t="str">
            <v>Tarımsal Faaliyetler ve Gıda                   Güvencesi</v>
          </cell>
          <cell r="F21" t="str">
            <v>COĞ.11.5.1. Tarımsal faaliyetleri gıda güvencesi açısından sorgulayabilme</v>
          </cell>
        </row>
        <row r="24">
          <cell r="E24" t="str">
            <v>Tarım Uygulamalarında Sürdürülebilirlik</v>
          </cell>
          <cell r="F24" t="str">
            <v>COĞ.11.5.2. Dünya ve Türkiye’deki tarım uygulamalarını sürdürülebilirlik ölçütlerine göre
değerlendirebilme</v>
          </cell>
        </row>
        <row r="27">
          <cell r="E27" t="str">
            <v>Stratejik ve Kritik Madenler</v>
          </cell>
          <cell r="F27" t="str">
            <v>COĞ.11.5.3. Dünya ve Türkiye’de bulunan stratejik-kritik madenlerin ülke ekonomileri veülkeler arası ilişkilerdeki yerine yönelik çıkarım yapabilme</v>
          </cell>
        </row>
      </sheetData>
      <sheetData sheetId="4">
        <row r="3">
          <cell r="D3" t="str">
            <v>DOĞAL SİSTEMLER</v>
          </cell>
        </row>
        <row r="4">
          <cell r="D4" t="str">
            <v>BEŞERİ SİSTEMLER</v>
          </cell>
        </row>
      </sheetData>
      <sheetData sheetId="5">
        <row r="3">
          <cell r="E3" t="str">
            <v>EKSTREM DOĞA OLAYLARI VE ETKİLERİ</v>
          </cell>
          <cell r="F3" t="str">
            <v>12.1.1. Doğa olaylarının ekstrem durumlarını ve etkilerini açıklar.</v>
          </cell>
        </row>
        <row r="5">
          <cell r="E5" t="str">
            <v>DOĞA OLAYLARININ GELECEĞİ</v>
          </cell>
          <cell r="F5" t="str">
            <v>12.1.2. Doğal sistemlerdeki değişimlerle ilgili geleceğe yönelik çıkarımlarda bulunur.</v>
          </cell>
        </row>
        <row r="7">
          <cell r="E7" t="str">
            <v>EKONOMİK FAALİYETLERİN SOSYAL VE  KÜLTÜREL ETKİLERİ</v>
          </cell>
          <cell r="F7" t="str">
            <v>12.2.1.Bir bölgedeki baskın ekonomik faaliyet türünü sosyal ve kültürel hayata etkileri açısından analiz eder.</v>
          </cell>
        </row>
        <row r="8">
          <cell r="E8" t="str">
            <v>ŞEHİRLEŞME, SANAYİ VE GÖÇ İLİŞKİSİNİN TOPLUMSAL ETKİLERİ</v>
          </cell>
          <cell r="F8" t="str">
            <v>12.2.2. Şehirleşme, göç ve sanayileşme ilişkisini toplumsal etkileri açısından yorumlar.</v>
          </cell>
        </row>
        <row r="9">
          <cell r="E9" t="str">
            <v>GELECEKTE ŞEHİR VE EKONOMİ</v>
          </cell>
          <cell r="F9" t="str">
            <v>12.2.3. Nüfus, yerleşme ve ekonomik faaliyetlerde gelecekte olabilecek değişimlerle ilgili çıkarımlarda bulunur.</v>
          </cell>
        </row>
        <row r="14">
          <cell r="E14" t="str">
            <v>TÜRKİYE EKONOMİSİNDE HİZMET SEKTÖRÜ</v>
          </cell>
          <cell r="F14" t="str">
            <v>12.2.6. Hizmet sektörünün Türkiye’nin ekonomik kalkınmasıyla olan ilişkisini açıklar.</v>
          </cell>
        </row>
        <row r="15">
          <cell r="E15" t="str">
            <v>ULAŞIMI ETKİLEYEN FAKTÖRLER</v>
          </cell>
          <cell r="F15" t="str">
            <v>12.2.7. Ulaşım sisteminin gelişiminde etkili olan faktörleri açıklar.</v>
          </cell>
        </row>
        <row r="16">
          <cell r="E16" t="str">
            <v>ULAŞIM SİSTEMLERİNİN YERLEŞMELERE VE EKONOMİK FAALİYETLERE ETKİLERİ</v>
          </cell>
          <cell r="F16" t="str">
            <v>12.2.8. Ulaşım ağları ile yerleşme ve ekonomik faaliyetler arasında ilişki kurar.</v>
          </cell>
        </row>
        <row r="17">
          <cell r="E17" t="str">
            <v>TÜRKİYE’DE ULAŞIM SİSTEMLERİNİN GELİŞİMİ</v>
          </cell>
          <cell r="F17" t="str">
            <v>12.2.9. Türkiye’deki ulaşım sisteminin gelişim sürecini açıklar.</v>
          </cell>
        </row>
        <row r="18">
          <cell r="E18" t="str">
            <v>DÜNYADA TİCARET</v>
          </cell>
          <cell r="F18" t="str">
            <v>12.2.10. Dünya ticaret merkezleri ve ağlarını küresel ekonomideki yerleri açısından analiz eder.</v>
          </cell>
        </row>
        <row r="19">
          <cell r="E19" t="str">
            <v>TÜRKİYE’DE TİCARET</v>
          </cell>
          <cell r="F19" t="str">
            <v>12.2.11. Türkiye’deki ticaret merkezlerinin ticarete konu olan ürünlere ve akış yönlerine etkilerini açıklar.</v>
          </cell>
        </row>
        <row r="20">
          <cell r="E20" t="str">
            <v>TARİHÎ TİCARET YOLLARI VE TÜRKİYE</v>
          </cell>
          <cell r="F20" t="str">
            <v>12.2.12. Tarihî ticaret yollarını Türkiye'nin konumu açısından değerlendirir.</v>
          </cell>
        </row>
        <row r="21">
          <cell r="E21" t="str">
            <v>TÜRKİYE’DE DIŞ TİCARET</v>
          </cell>
          <cell r="F21" t="str">
            <v>12.2.13. Türkiye’nin dış ticaretini ve dünya pazarlarındaki yerini ticarete konu olan ürünler açısından analiz eder.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zoomScale="111" zoomScaleNormal="111" workbookViewId="0">
      <selection activeCell="R20" sqref="R20"/>
    </sheetView>
  </sheetViews>
  <sheetFormatPr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4" width="4.7109375" style="15" customWidth="1"/>
    <col min="5" max="16" width="4.7109375" style="16" customWidth="1"/>
  </cols>
  <sheetData>
    <row r="1" spans="1:16" s="18" customFormat="1" x14ac:dyDescent="0.25">
      <c r="A1" s="45" t="s">
        <v>15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s="18" customForma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s="18" customFormat="1" x14ac:dyDescent="0.25">
      <c r="A3" s="45" t="s">
        <v>12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s="18" customForma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</row>
    <row r="5" spans="1:16" s="18" customFormat="1" x14ac:dyDescent="0.25">
      <c r="A5" s="47" t="s">
        <v>9</v>
      </c>
      <c r="B5" s="48" t="s">
        <v>10</v>
      </c>
      <c r="C5" s="48" t="s">
        <v>0</v>
      </c>
      <c r="D5" s="46" t="s">
        <v>7</v>
      </c>
      <c r="E5" s="46"/>
      <c r="F5" s="46"/>
      <c r="G5" s="46"/>
      <c r="H5" s="46"/>
      <c r="I5" s="46"/>
      <c r="J5" s="46" t="s">
        <v>8</v>
      </c>
      <c r="K5" s="46"/>
      <c r="L5" s="46"/>
      <c r="M5" s="46"/>
      <c r="N5" s="46"/>
      <c r="O5" s="46"/>
      <c r="P5" s="46"/>
    </row>
    <row r="6" spans="1:16" s="18" customFormat="1" ht="50.25" x14ac:dyDescent="0.25">
      <c r="A6" s="47"/>
      <c r="B6" s="48"/>
      <c r="C6" s="48"/>
      <c r="D6" s="19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1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  <c r="P6" s="20" t="s">
        <v>64</v>
      </c>
    </row>
    <row r="7" spans="1:16" s="13" customFormat="1" ht="39.6" customHeight="1" x14ac:dyDescent="0.25">
      <c r="A7" s="34" t="s">
        <v>16</v>
      </c>
      <c r="B7" s="3" t="s">
        <v>13</v>
      </c>
      <c r="C7" s="3" t="s">
        <v>18</v>
      </c>
      <c r="D7" s="11">
        <v>1</v>
      </c>
      <c r="E7" s="14">
        <v>2</v>
      </c>
      <c r="F7" s="14">
        <v>2</v>
      </c>
      <c r="G7" s="14">
        <v>1</v>
      </c>
      <c r="H7" s="14">
        <v>2</v>
      </c>
      <c r="I7" s="14">
        <v>1</v>
      </c>
      <c r="J7" s="14"/>
      <c r="K7" s="14"/>
      <c r="L7" s="14"/>
      <c r="M7" s="14"/>
      <c r="N7" s="14"/>
      <c r="O7" s="14"/>
      <c r="P7" s="14"/>
    </row>
    <row r="8" spans="1:16" s="13" customFormat="1" ht="41.45" customHeight="1" x14ac:dyDescent="0.25">
      <c r="A8" s="35"/>
      <c r="B8" s="3" t="s">
        <v>14</v>
      </c>
      <c r="C8" s="3" t="s">
        <v>19</v>
      </c>
      <c r="D8" s="11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/>
      <c r="K8" s="14"/>
      <c r="L8" s="14"/>
      <c r="M8" s="14"/>
      <c r="N8" s="14"/>
      <c r="O8" s="14"/>
      <c r="P8" s="14"/>
    </row>
    <row r="9" spans="1:16" s="13" customFormat="1" ht="31.9" customHeight="1" x14ac:dyDescent="0.25">
      <c r="A9" s="36"/>
      <c r="B9" s="3" t="s">
        <v>17</v>
      </c>
      <c r="C9" s="3" t="s">
        <v>20</v>
      </c>
      <c r="D9" s="11">
        <v>1</v>
      </c>
      <c r="E9" s="14">
        <v>1</v>
      </c>
      <c r="F9" s="14">
        <v>1</v>
      </c>
      <c r="G9" s="14">
        <v>1</v>
      </c>
      <c r="H9" s="14">
        <v>1</v>
      </c>
      <c r="I9" s="14">
        <v>1</v>
      </c>
      <c r="J9" s="14"/>
      <c r="K9" s="14"/>
      <c r="L9" s="14"/>
      <c r="M9" s="14"/>
      <c r="N9" s="14"/>
      <c r="O9" s="14"/>
      <c r="P9" s="14"/>
    </row>
    <row r="10" spans="1:16" s="13" customFormat="1" x14ac:dyDescent="0.25">
      <c r="A10" s="28" t="s">
        <v>21</v>
      </c>
      <c r="B10" s="28" t="s">
        <v>22</v>
      </c>
      <c r="C10" s="39" t="s">
        <v>23</v>
      </c>
      <c r="D10" s="42">
        <v>1</v>
      </c>
      <c r="E10" s="31">
        <v>2</v>
      </c>
      <c r="F10" s="31">
        <v>2</v>
      </c>
      <c r="G10" s="31">
        <v>1</v>
      </c>
      <c r="H10" s="31">
        <v>1</v>
      </c>
      <c r="I10" s="31">
        <v>2</v>
      </c>
      <c r="J10" s="31"/>
      <c r="K10" s="31"/>
      <c r="L10" s="31"/>
      <c r="M10" s="31"/>
      <c r="N10" s="31"/>
      <c r="O10" s="25"/>
      <c r="P10" s="31"/>
    </row>
    <row r="11" spans="1:16" s="13" customFormat="1" x14ac:dyDescent="0.25">
      <c r="A11" s="37"/>
      <c r="B11" s="29"/>
      <c r="C11" s="40"/>
      <c r="D11" s="43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26"/>
      <c r="P11" s="32"/>
    </row>
    <row r="12" spans="1:16" s="13" customFormat="1" x14ac:dyDescent="0.25">
      <c r="A12" s="37"/>
      <c r="B12" s="30"/>
      <c r="C12" s="41"/>
      <c r="D12" s="4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27"/>
      <c r="P12" s="33"/>
    </row>
    <row r="13" spans="1:16" s="13" customFormat="1" x14ac:dyDescent="0.25">
      <c r="A13" s="37"/>
      <c r="B13" s="5" t="s">
        <v>24</v>
      </c>
      <c r="C13" s="6" t="s">
        <v>25</v>
      </c>
      <c r="D13" s="11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/>
      <c r="K13" s="14"/>
      <c r="L13" s="14">
        <v>1</v>
      </c>
      <c r="M13" s="14"/>
      <c r="N13" s="14"/>
      <c r="O13" s="14">
        <v>1</v>
      </c>
      <c r="P13" s="14">
        <v>1</v>
      </c>
    </row>
    <row r="14" spans="1:16" s="13" customFormat="1" ht="30" x14ac:dyDescent="0.25">
      <c r="A14" s="38"/>
      <c r="B14" s="3" t="s">
        <v>26</v>
      </c>
      <c r="C14" s="4" t="s">
        <v>27</v>
      </c>
      <c r="D14" s="11">
        <v>1</v>
      </c>
      <c r="E14" s="14"/>
      <c r="F14" s="14">
        <v>1</v>
      </c>
      <c r="G14" s="14">
        <v>1</v>
      </c>
      <c r="H14" s="14">
        <v>1</v>
      </c>
      <c r="I14" s="14"/>
      <c r="J14" s="14"/>
      <c r="K14" s="14">
        <v>1</v>
      </c>
      <c r="L14" s="14">
        <v>1</v>
      </c>
      <c r="M14" s="14">
        <v>1</v>
      </c>
      <c r="N14" s="14"/>
      <c r="O14" s="14">
        <v>1</v>
      </c>
      <c r="P14" s="14">
        <v>1</v>
      </c>
    </row>
    <row r="15" spans="1:16" s="13" customFormat="1" ht="43.15" customHeight="1" x14ac:dyDescent="0.25">
      <c r="A15" s="28" t="s">
        <v>28</v>
      </c>
      <c r="B15" s="3" t="s">
        <v>29</v>
      </c>
      <c r="C15" s="4" t="s">
        <v>30</v>
      </c>
      <c r="D15" s="11">
        <v>1</v>
      </c>
      <c r="E15" s="14"/>
      <c r="F15" s="14"/>
      <c r="G15" s="14"/>
      <c r="H15" s="14">
        <v>1</v>
      </c>
      <c r="I15" s="14"/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</row>
    <row r="16" spans="1:16" s="13" customFormat="1" ht="28.9" customHeight="1" x14ac:dyDescent="0.25">
      <c r="A16" s="29"/>
      <c r="B16" s="3" t="s">
        <v>31</v>
      </c>
      <c r="C16" s="3" t="s">
        <v>32</v>
      </c>
      <c r="D16" s="11"/>
      <c r="E16" s="14"/>
      <c r="F16" s="14"/>
      <c r="G16" s="14"/>
      <c r="H16" s="14"/>
      <c r="I16" s="14"/>
      <c r="J16" s="14">
        <v>2</v>
      </c>
      <c r="K16" s="14">
        <v>2</v>
      </c>
      <c r="L16" s="14">
        <v>1</v>
      </c>
      <c r="M16" s="14">
        <v>2</v>
      </c>
      <c r="N16" s="14">
        <v>2</v>
      </c>
      <c r="O16" s="14">
        <v>2</v>
      </c>
      <c r="P16" s="14">
        <v>2</v>
      </c>
    </row>
    <row r="17" spans="1:16" s="13" customFormat="1" ht="28.9" customHeight="1" x14ac:dyDescent="0.25">
      <c r="A17" s="29"/>
      <c r="B17" s="3" t="s">
        <v>33</v>
      </c>
      <c r="C17" s="3" t="s">
        <v>34</v>
      </c>
      <c r="D17" s="11"/>
      <c r="E17" s="14"/>
      <c r="F17" s="14"/>
      <c r="G17" s="14"/>
      <c r="H17" s="14"/>
      <c r="I17" s="14"/>
      <c r="J17" s="14">
        <v>1</v>
      </c>
      <c r="K17" s="14">
        <v>2</v>
      </c>
      <c r="L17" s="14">
        <v>1</v>
      </c>
      <c r="M17" s="14">
        <v>2</v>
      </c>
      <c r="N17" s="14">
        <v>2</v>
      </c>
      <c r="O17" s="14">
        <v>1</v>
      </c>
      <c r="P17" s="14"/>
    </row>
    <row r="18" spans="1:16" s="13" customFormat="1" ht="30" x14ac:dyDescent="0.25">
      <c r="A18" s="30"/>
      <c r="B18" s="3" t="s">
        <v>35</v>
      </c>
      <c r="C18" s="3" t="s">
        <v>36</v>
      </c>
      <c r="D18" s="11"/>
      <c r="E18" s="14"/>
      <c r="F18" s="14"/>
      <c r="G18" s="14"/>
      <c r="H18" s="14"/>
      <c r="I18" s="14"/>
      <c r="J18" s="14">
        <v>1</v>
      </c>
      <c r="K18" s="14">
        <v>1</v>
      </c>
      <c r="L18" s="14">
        <v>1</v>
      </c>
      <c r="M18" s="14">
        <v>1</v>
      </c>
      <c r="N18" s="14">
        <v>2</v>
      </c>
      <c r="O18" s="14"/>
      <c r="P18" s="14"/>
    </row>
  </sheetData>
  <mergeCells count="26">
    <mergeCell ref="A1:P1"/>
    <mergeCell ref="A2:P2"/>
    <mergeCell ref="A3:P3"/>
    <mergeCell ref="A4:P4"/>
    <mergeCell ref="D5:I5"/>
    <mergeCell ref="J5:P5"/>
    <mergeCell ref="A5:A6"/>
    <mergeCell ref="B5:B6"/>
    <mergeCell ref="C5:C6"/>
    <mergeCell ref="A7:A9"/>
    <mergeCell ref="A10:A14"/>
    <mergeCell ref="B10:B12"/>
    <mergeCell ref="C10:C12"/>
    <mergeCell ref="D10:D12"/>
    <mergeCell ref="A15:A18"/>
    <mergeCell ref="P10:P12"/>
    <mergeCell ref="J10:J12"/>
    <mergeCell ref="K10:K12"/>
    <mergeCell ref="L10:L12"/>
    <mergeCell ref="M10:M12"/>
    <mergeCell ref="N10:N12"/>
    <mergeCell ref="G10:G12"/>
    <mergeCell ref="H10:H12"/>
    <mergeCell ref="I10:I12"/>
    <mergeCell ref="E10:E12"/>
    <mergeCell ref="F10:F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A7" zoomScaleNormal="100" workbookViewId="0">
      <selection activeCell="D14" sqref="D14"/>
    </sheetView>
  </sheetViews>
  <sheetFormatPr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4" width="4.7109375" style="15" customWidth="1"/>
    <col min="5" max="15" width="4.7109375" style="16" customWidth="1"/>
  </cols>
  <sheetData>
    <row r="1" spans="1:15" s="18" customFormat="1" x14ac:dyDescent="0.25">
      <c r="A1" s="45" t="s">
        <v>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s="18" customForma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s="18" customFormat="1" x14ac:dyDescent="0.25">
      <c r="A3" s="45" t="s">
        <v>12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s="18" customForma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15" s="18" customFormat="1" x14ac:dyDescent="0.25">
      <c r="A5" s="47" t="s">
        <v>9</v>
      </c>
      <c r="B5" s="53" t="s">
        <v>10</v>
      </c>
      <c r="C5" s="55" t="s">
        <v>0</v>
      </c>
      <c r="D5" s="56" t="s">
        <v>7</v>
      </c>
      <c r="E5" s="57"/>
      <c r="F5" s="57"/>
      <c r="G5" s="57"/>
      <c r="H5" s="57"/>
      <c r="I5" s="58"/>
      <c r="J5" s="56" t="s">
        <v>8</v>
      </c>
      <c r="K5" s="57"/>
      <c r="L5" s="57"/>
      <c r="M5" s="57"/>
      <c r="N5" s="57"/>
      <c r="O5" s="58"/>
    </row>
    <row r="6" spans="1:15" s="18" customFormat="1" ht="50.25" x14ac:dyDescent="0.25">
      <c r="A6" s="47"/>
      <c r="B6" s="54"/>
      <c r="C6" s="38"/>
      <c r="D6" s="19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1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</row>
    <row r="7" spans="1:15" s="13" customFormat="1" ht="39.6" customHeight="1" x14ac:dyDescent="0.25">
      <c r="A7" s="8" t="str">
        <f>'[1]10.SINIF'!D4</f>
        <v>COĞRAFYANIN DOĞASI</v>
      </c>
      <c r="B7" s="3" t="str">
        <f>'[1]10.SINIF'!E4</f>
        <v>Coğrafi Bakış</v>
      </c>
      <c r="C7" s="3" t="str">
        <f>'[1]10.SINIF'!F4</f>
        <v>COĞ.10.1.1. Örnek olay, olgu ve/veya mekânı coğrafyanın temel kavramları ile ilişkilendirebilme</v>
      </c>
      <c r="D7" s="11">
        <v>1</v>
      </c>
      <c r="E7" s="14">
        <v>1</v>
      </c>
      <c r="F7" s="14">
        <v>1</v>
      </c>
      <c r="G7" s="14">
        <v>1</v>
      </c>
      <c r="H7" s="14">
        <v>1</v>
      </c>
      <c r="I7" s="14">
        <v>1</v>
      </c>
      <c r="J7" s="14"/>
      <c r="K7" s="14"/>
      <c r="L7" s="14"/>
      <c r="M7" s="14"/>
      <c r="N7" s="14"/>
      <c r="O7" s="14"/>
    </row>
    <row r="8" spans="1:15" s="13" customFormat="1" ht="43.15" customHeight="1" x14ac:dyDescent="0.25">
      <c r="A8" s="28" t="s">
        <v>21</v>
      </c>
      <c r="B8" s="34" t="s">
        <v>37</v>
      </c>
      <c r="C8" s="49" t="s">
        <v>38</v>
      </c>
      <c r="D8" s="42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/>
      <c r="K8" s="31"/>
      <c r="L8" s="31"/>
      <c r="M8" s="31"/>
      <c r="N8" s="31"/>
      <c r="O8" s="31"/>
    </row>
    <row r="9" spans="1:15" s="13" customFormat="1" ht="8.4499999999999993" customHeight="1" x14ac:dyDescent="0.25">
      <c r="A9" s="37"/>
      <c r="B9" s="35"/>
      <c r="C9" s="50"/>
      <c r="D9" s="4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5" s="13" customFormat="1" hidden="1" x14ac:dyDescent="0.25">
      <c r="A10" s="37"/>
      <c r="B10" s="36"/>
      <c r="C10" s="51"/>
      <c r="D10" s="4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s="13" customFormat="1" ht="42" customHeight="1" x14ac:dyDescent="0.25">
      <c r="A11" s="37"/>
      <c r="B11" s="5" t="s">
        <v>39</v>
      </c>
      <c r="C11" s="6" t="s">
        <v>40</v>
      </c>
      <c r="D11" s="11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/>
      <c r="K11" s="14"/>
      <c r="L11" s="14"/>
      <c r="M11" s="14"/>
      <c r="N11" s="14"/>
      <c r="O11" s="14"/>
    </row>
    <row r="12" spans="1:15" s="13" customFormat="1" ht="43.15" customHeight="1" x14ac:dyDescent="0.25">
      <c r="A12" s="28" t="s">
        <v>28</v>
      </c>
      <c r="B12" s="8" t="s">
        <v>41</v>
      </c>
      <c r="C12" s="9" t="s">
        <v>42</v>
      </c>
      <c r="D12" s="11">
        <v>1</v>
      </c>
      <c r="E12" s="14">
        <v>1</v>
      </c>
      <c r="F12" s="14">
        <v>2</v>
      </c>
      <c r="G12" s="14">
        <v>2</v>
      </c>
      <c r="H12" s="14">
        <v>2</v>
      </c>
      <c r="I12" s="14">
        <v>2</v>
      </c>
      <c r="J12" s="14"/>
      <c r="K12" s="14"/>
      <c r="L12" s="14"/>
      <c r="M12" s="14"/>
      <c r="N12" s="14"/>
      <c r="O12" s="14"/>
    </row>
    <row r="13" spans="1:15" s="13" customFormat="1" ht="61.15" customHeight="1" x14ac:dyDescent="0.25">
      <c r="A13" s="29"/>
      <c r="B13" s="3" t="s">
        <v>43</v>
      </c>
      <c r="C13" s="4" t="s">
        <v>44</v>
      </c>
      <c r="D13" s="11">
        <v>1</v>
      </c>
      <c r="E13" s="14">
        <v>1</v>
      </c>
      <c r="F13" s="14">
        <v>1</v>
      </c>
      <c r="G13" s="14">
        <v>1</v>
      </c>
      <c r="H13" s="14">
        <v>2</v>
      </c>
      <c r="I13" s="14">
        <v>2</v>
      </c>
      <c r="J13" s="14"/>
      <c r="K13" s="14">
        <v>1</v>
      </c>
      <c r="L13" s="14">
        <v>2</v>
      </c>
      <c r="M13" s="14">
        <v>2</v>
      </c>
      <c r="N13" s="14"/>
      <c r="O13" s="14">
        <v>1</v>
      </c>
    </row>
    <row r="14" spans="1:15" s="13" customFormat="1" ht="57" customHeight="1" x14ac:dyDescent="0.25">
      <c r="A14" s="29"/>
      <c r="B14" s="3" t="s">
        <v>45</v>
      </c>
      <c r="C14" s="3" t="s">
        <v>46</v>
      </c>
      <c r="D14" s="11">
        <v>1</v>
      </c>
      <c r="E14" s="14"/>
      <c r="F14" s="14">
        <v>1</v>
      </c>
      <c r="G14" s="14"/>
      <c r="H14" s="14"/>
      <c r="I14" s="14">
        <v>1</v>
      </c>
      <c r="J14" s="14">
        <v>1</v>
      </c>
      <c r="K14" s="14">
        <v>2</v>
      </c>
      <c r="L14" s="14">
        <v>2</v>
      </c>
      <c r="M14" s="14">
        <v>2</v>
      </c>
      <c r="N14" s="14">
        <v>2</v>
      </c>
      <c r="O14" s="14">
        <v>2</v>
      </c>
    </row>
    <row r="15" spans="1:15" s="13" customFormat="1" ht="52.9" customHeight="1" x14ac:dyDescent="0.25">
      <c r="A15" s="29"/>
      <c r="B15" s="8" t="s">
        <v>47</v>
      </c>
      <c r="C15" s="9" t="s">
        <v>48</v>
      </c>
      <c r="D15" s="11"/>
      <c r="E15" s="14"/>
      <c r="F15" s="14"/>
      <c r="G15" s="14"/>
      <c r="H15" s="14"/>
      <c r="I15" s="14"/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</row>
    <row r="16" spans="1:15" s="13" customFormat="1" ht="57.6" customHeight="1" x14ac:dyDescent="0.25">
      <c r="A16" s="30"/>
      <c r="B16" s="3" t="s">
        <v>49</v>
      </c>
      <c r="C16" s="4" t="s">
        <v>50</v>
      </c>
      <c r="D16" s="11"/>
      <c r="E16" s="14"/>
      <c r="F16" s="14"/>
      <c r="G16" s="14"/>
      <c r="H16" s="14"/>
      <c r="I16" s="14"/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</row>
    <row r="17" spans="1:15" s="13" customFormat="1" ht="45.6" customHeight="1" x14ac:dyDescent="0.25">
      <c r="A17" s="34" t="s">
        <v>51</v>
      </c>
      <c r="B17" s="3" t="s">
        <v>52</v>
      </c>
      <c r="C17" s="3" t="s">
        <v>53</v>
      </c>
      <c r="D17" s="11"/>
      <c r="E17" s="14"/>
      <c r="F17" s="14"/>
      <c r="G17" s="14"/>
      <c r="H17" s="14"/>
      <c r="I17" s="14"/>
      <c r="J17" s="14">
        <v>1</v>
      </c>
      <c r="K17" s="14">
        <v>1</v>
      </c>
      <c r="L17" s="14">
        <v>1</v>
      </c>
      <c r="M17" s="14"/>
      <c r="N17" s="14">
        <v>2</v>
      </c>
      <c r="O17" s="14">
        <v>2</v>
      </c>
    </row>
    <row r="18" spans="1:15" s="13" customFormat="1" ht="39" customHeight="1" x14ac:dyDescent="0.25">
      <c r="A18" s="36"/>
      <c r="B18" s="3" t="s">
        <v>54</v>
      </c>
      <c r="C18" s="3" t="s">
        <v>55</v>
      </c>
      <c r="D18" s="11"/>
      <c r="E18" s="14"/>
      <c r="F18" s="14"/>
      <c r="G18" s="14"/>
      <c r="H18" s="14"/>
      <c r="I18" s="14"/>
      <c r="J18" s="14">
        <v>1</v>
      </c>
      <c r="K18" s="14"/>
      <c r="L18" s="14"/>
      <c r="M18" s="14"/>
      <c r="N18" s="14">
        <v>1</v>
      </c>
      <c r="O18" s="14">
        <v>1</v>
      </c>
    </row>
    <row r="19" spans="1:15" ht="14.45" customHeight="1" x14ac:dyDescent="0.25"/>
  </sheetData>
  <mergeCells count="26">
    <mergeCell ref="A1:O1"/>
    <mergeCell ref="A2:O2"/>
    <mergeCell ref="A3:O3"/>
    <mergeCell ref="A4:O4"/>
    <mergeCell ref="A5:A6"/>
    <mergeCell ref="B5:B6"/>
    <mergeCell ref="C5:C6"/>
    <mergeCell ref="D5:I5"/>
    <mergeCell ref="J5:O5"/>
    <mergeCell ref="L8:L10"/>
    <mergeCell ref="M8:M10"/>
    <mergeCell ref="N8:N10"/>
    <mergeCell ref="O8:O10"/>
    <mergeCell ref="F8:F10"/>
    <mergeCell ref="G8:G10"/>
    <mergeCell ref="H8:H10"/>
    <mergeCell ref="I8:I10"/>
    <mergeCell ref="J8:J10"/>
    <mergeCell ref="K8:K10"/>
    <mergeCell ref="B8:B10"/>
    <mergeCell ref="A12:A16"/>
    <mergeCell ref="A17:A18"/>
    <mergeCell ref="E8:E10"/>
    <mergeCell ref="D8:D10"/>
    <mergeCell ref="C8:C10"/>
    <mergeCell ref="A8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opLeftCell="A11" zoomScale="115" zoomScaleNormal="115" workbookViewId="0">
      <selection activeCell="K21" sqref="K21"/>
    </sheetView>
  </sheetViews>
  <sheetFormatPr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4" width="4.7109375" style="15" customWidth="1"/>
    <col min="5" max="15" width="4.7109375" style="16" customWidth="1"/>
  </cols>
  <sheetData>
    <row r="1" spans="1:15" s="18" customFormat="1" x14ac:dyDescent="0.25">
      <c r="A1" s="45" t="s">
        <v>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s="18" customForma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s="18" customFormat="1" x14ac:dyDescent="0.25">
      <c r="A3" s="45" t="s">
        <v>12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s="18" customForma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15" s="18" customFormat="1" x14ac:dyDescent="0.25">
      <c r="A5" s="47" t="s">
        <v>9</v>
      </c>
      <c r="B5" s="53" t="s">
        <v>10</v>
      </c>
      <c r="C5" s="55" t="s">
        <v>0</v>
      </c>
      <c r="D5" s="56" t="s">
        <v>7</v>
      </c>
      <c r="E5" s="57"/>
      <c r="F5" s="57"/>
      <c r="G5" s="57"/>
      <c r="H5" s="57"/>
      <c r="I5" s="58"/>
      <c r="J5" s="56" t="s">
        <v>8</v>
      </c>
      <c r="K5" s="57"/>
      <c r="L5" s="57"/>
      <c r="M5" s="57"/>
      <c r="N5" s="57"/>
      <c r="O5" s="58"/>
    </row>
    <row r="6" spans="1:15" s="18" customFormat="1" ht="50.25" x14ac:dyDescent="0.25">
      <c r="A6" s="47"/>
      <c r="B6" s="54"/>
      <c r="C6" s="38"/>
      <c r="D6" s="19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1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</row>
    <row r="7" spans="1:15" s="13" customFormat="1" ht="49.9" customHeight="1" x14ac:dyDescent="0.25">
      <c r="A7" s="8" t="str">
        <f>'[1]10.SINIF'!D4</f>
        <v>COĞRAFYANIN DOĞASI</v>
      </c>
      <c r="B7" s="3" t="str">
        <f>'[2]11. SINIF 4 SAAT'!E4</f>
        <v>Mekânsal Sorunlar Karşısında            Coğrafya Bilimi</v>
      </c>
      <c r="C7" s="3" t="str">
        <f>'[2]11. SINIF 4 SAAT'!F4</f>
        <v>COĞ.11.1.1. Mekânsal sorunların çözümünde coğrafya biliminin katkılarını yapılandırabilme</v>
      </c>
      <c r="D7" s="11">
        <v>1</v>
      </c>
      <c r="E7" s="14">
        <v>2</v>
      </c>
      <c r="F7" s="14">
        <v>2</v>
      </c>
      <c r="G7" s="14">
        <v>1</v>
      </c>
      <c r="H7" s="14">
        <v>2</v>
      </c>
      <c r="I7" s="14">
        <v>1</v>
      </c>
      <c r="J7" s="14"/>
      <c r="K7" s="14"/>
      <c r="L7" s="14"/>
      <c r="M7" s="14"/>
      <c r="N7" s="14"/>
      <c r="O7" s="14"/>
    </row>
    <row r="8" spans="1:15" s="13" customFormat="1" ht="43.15" customHeight="1" x14ac:dyDescent="0.25">
      <c r="A8" s="28" t="s">
        <v>21</v>
      </c>
      <c r="B8" s="34" t="str">
        <f>'[2]11. SINIF 4 SAAT'!E6</f>
        <v>Web Tabanlı CBS Uygulamaları</v>
      </c>
      <c r="C8" s="49" t="str">
        <f>'[2]11. SINIF 4 SAAT'!F6</f>
        <v>COĞ.11.2.1. Web tabanlı CBS aracılığı ile harita uygulamaları yapabilme</v>
      </c>
      <c r="D8" s="42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/>
      <c r="K8" s="31"/>
      <c r="L8" s="31"/>
      <c r="M8" s="31"/>
      <c r="N8" s="31"/>
      <c r="O8" s="31"/>
    </row>
    <row r="9" spans="1:15" s="13" customFormat="1" ht="8.4499999999999993" customHeight="1" x14ac:dyDescent="0.25">
      <c r="A9" s="37"/>
      <c r="B9" s="35"/>
      <c r="C9" s="50"/>
      <c r="D9" s="4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5" s="13" customFormat="1" hidden="1" x14ac:dyDescent="0.25">
      <c r="A10" s="37"/>
      <c r="B10" s="36"/>
      <c r="C10" s="51"/>
      <c r="D10" s="4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s="13" customFormat="1" ht="43.15" customHeight="1" x14ac:dyDescent="0.25">
      <c r="A11" s="28" t="s">
        <v>28</v>
      </c>
      <c r="B11" s="8" t="str">
        <f>'[2]11. SINIF 4 SAAT'!E10</f>
        <v>Su Kaynakları</v>
      </c>
      <c r="C11" s="9" t="str">
        <f>'[2]11. SINIF 4 SAAT'!F10</f>
        <v>COĞ.11.3.1. Yeryüzündeki su kaynaklarını sınıflandırabilme</v>
      </c>
      <c r="D11" s="11">
        <v>1</v>
      </c>
      <c r="E11" s="14">
        <v>2</v>
      </c>
      <c r="F11" s="14">
        <v>2</v>
      </c>
      <c r="G11" s="14">
        <v>2</v>
      </c>
      <c r="H11" s="14">
        <v>2</v>
      </c>
      <c r="I11" s="14">
        <v>2</v>
      </c>
      <c r="J11" s="14"/>
      <c r="K11" s="14"/>
      <c r="L11" s="14"/>
      <c r="M11" s="14"/>
      <c r="N11" s="14"/>
      <c r="O11" s="14"/>
    </row>
    <row r="12" spans="1:15" s="13" customFormat="1" ht="61.15" customHeight="1" x14ac:dyDescent="0.25">
      <c r="A12" s="29"/>
      <c r="B12" s="3" t="str">
        <f>'[2]11. SINIF 4 SAAT'!E13</f>
        <v>Türkiye’deki Su Kaynaklarının Etkileri</v>
      </c>
      <c r="C12" s="4" t="str">
        <f>'[2]11. SINIF 4 SAAT'!F13</f>
        <v>COĞ.11.3.2. Türkiye’deki su kaynaklarının çevresel, ekonomik, politik ve sosyokültürel etkilerini
sorgulayabilme</v>
      </c>
      <c r="D12" s="11">
        <v>1</v>
      </c>
      <c r="E12" s="14">
        <v>2</v>
      </c>
      <c r="F12" s="14">
        <v>1</v>
      </c>
      <c r="G12" s="14">
        <v>2</v>
      </c>
      <c r="H12" s="14">
        <v>2</v>
      </c>
      <c r="I12" s="14">
        <v>2</v>
      </c>
      <c r="J12" s="14"/>
      <c r="K12" s="14"/>
      <c r="L12" s="14"/>
      <c r="M12" s="14"/>
      <c r="N12" s="14"/>
      <c r="O12" s="14"/>
    </row>
    <row r="13" spans="1:15" s="13" customFormat="1" ht="45.6" customHeight="1" x14ac:dyDescent="0.25">
      <c r="A13" s="34" t="s">
        <v>51</v>
      </c>
      <c r="B13" s="3" t="str">
        <f>'[2]11. SINIF 4 SAAT'!E16</f>
        <v>Yerleşmelerin Mekânsal Organizasyonları</v>
      </c>
      <c r="C13" s="3" t="str">
        <f>'[2]11. SINIF 4 SAAT'!F16</f>
        <v>COĞ.11.4.1. Türkiye ve dünyadaki yerleşmelerin mekânsal organizasyonunu çözümleyebilme</v>
      </c>
      <c r="D13" s="11">
        <v>1</v>
      </c>
      <c r="E13" s="14"/>
      <c r="F13" s="14"/>
      <c r="G13" s="14"/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/>
      <c r="N13" s="14"/>
      <c r="O13" s="14"/>
    </row>
    <row r="14" spans="1:15" s="13" customFormat="1" ht="39" customHeight="1" x14ac:dyDescent="0.25">
      <c r="A14" s="36"/>
      <c r="B14" s="3" t="str">
        <f>'[2]11. SINIF 4 SAAT'!E19</f>
        <v>Yerleşmelerin Etki Alanları</v>
      </c>
      <c r="C14" s="3" t="str">
        <f>'[2]11. SINIF 4 SAAT'!F19</f>
        <v>COĞ.11.4.2. Türkiye ve dünyadaki yerleşmelerin etki alanını sorgulayabilme</v>
      </c>
      <c r="D14" s="11"/>
      <c r="E14" s="14"/>
      <c r="F14" s="14"/>
      <c r="G14" s="14"/>
      <c r="H14" s="14"/>
      <c r="I14" s="14"/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</row>
    <row r="15" spans="1:15" s="13" customFormat="1" ht="46.9" customHeight="1" x14ac:dyDescent="0.25">
      <c r="A15" s="34" t="str">
        <f>'[2]11. SINIF 4 SAAT'!D21</f>
        <v>EKONOMİK FAALİYETLER VE ETKİLERİ</v>
      </c>
      <c r="B15" s="3" t="str">
        <f>'[2]11. SINIF 4 SAAT'!E21</f>
        <v>Tarımsal Faaliyetler ve Gıda                   Güvencesi</v>
      </c>
      <c r="C15" s="3" t="str">
        <f>'[2]11. SINIF 4 SAAT'!F21</f>
        <v>COĞ.11.5.1. Tarımsal faaliyetleri gıda güvencesi açısından sorgulayabilme</v>
      </c>
      <c r="D15" s="11"/>
      <c r="E15" s="14"/>
      <c r="F15" s="14"/>
      <c r="G15" s="14"/>
      <c r="H15" s="14"/>
      <c r="I15" s="14"/>
      <c r="J15" s="14">
        <v>1</v>
      </c>
      <c r="K15" s="14">
        <v>2</v>
      </c>
      <c r="L15" s="14">
        <v>2</v>
      </c>
      <c r="M15" s="14">
        <v>2</v>
      </c>
      <c r="N15" s="14">
        <v>2</v>
      </c>
      <c r="O15" s="14">
        <v>2</v>
      </c>
    </row>
    <row r="16" spans="1:15" s="13" customFormat="1" ht="32.450000000000003" customHeight="1" x14ac:dyDescent="0.25">
      <c r="A16" s="35"/>
      <c r="B16" s="3" t="str">
        <f>'[2]11. SINIF 4 SAAT'!E24</f>
        <v>Tarım Uygulamalarında Sürdürülebilirlik</v>
      </c>
      <c r="C16" s="3" t="str">
        <f>'[2]11. SINIF 4 SAAT'!F24</f>
        <v>COĞ.11.5.2. Dünya ve Türkiye’deki tarım uygulamalarını sürdürülebilirlik ölçütlerine göre
değerlendirebilme</v>
      </c>
      <c r="D16" s="11"/>
      <c r="E16" s="14"/>
      <c r="F16" s="14"/>
      <c r="G16" s="14"/>
      <c r="H16" s="14"/>
      <c r="I16" s="14"/>
      <c r="J16" s="14">
        <v>1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</row>
    <row r="17" spans="1:15" s="13" customFormat="1" ht="30" x14ac:dyDescent="0.25">
      <c r="A17" s="36"/>
      <c r="B17" s="3" t="str">
        <f>'[2]11. SINIF 4 SAAT'!E27</f>
        <v>Stratejik ve Kritik Madenler</v>
      </c>
      <c r="C17" s="3" t="str">
        <f>'[2]11. SINIF 4 SAAT'!F27</f>
        <v>COĞ.11.5.3. Dünya ve Türkiye’de bulunan stratejik-kritik madenlerin ülke ekonomileri veülkeler arası ilişkilerdeki yerine yönelik çıkarım yapabilme</v>
      </c>
      <c r="D17" s="11"/>
      <c r="E17" s="14"/>
      <c r="F17" s="14"/>
      <c r="G17" s="14"/>
      <c r="H17" s="14"/>
      <c r="I17" s="14"/>
      <c r="J17" s="14">
        <v>1</v>
      </c>
      <c r="K17" s="14"/>
      <c r="L17" s="14">
        <v>1</v>
      </c>
      <c r="M17" s="14">
        <v>2</v>
      </c>
      <c r="N17" s="14">
        <v>1</v>
      </c>
      <c r="O17" s="14"/>
    </row>
  </sheetData>
  <mergeCells count="27">
    <mergeCell ref="A13:A14"/>
    <mergeCell ref="A15:A17"/>
    <mergeCell ref="M8:M10"/>
    <mergeCell ref="N8:N10"/>
    <mergeCell ref="O8:O10"/>
    <mergeCell ref="A11:A12"/>
    <mergeCell ref="F8:F10"/>
    <mergeCell ref="E8:E10"/>
    <mergeCell ref="D8:D10"/>
    <mergeCell ref="C8:C10"/>
    <mergeCell ref="B8:B10"/>
    <mergeCell ref="G8:G10"/>
    <mergeCell ref="H8:H10"/>
    <mergeCell ref="I8:I10"/>
    <mergeCell ref="J8:J10"/>
    <mergeCell ref="K8:K10"/>
    <mergeCell ref="L8:L10"/>
    <mergeCell ref="A8:A10"/>
    <mergeCell ref="A1:O1"/>
    <mergeCell ref="A2:O2"/>
    <mergeCell ref="A3:O3"/>
    <mergeCell ref="A4:O4"/>
    <mergeCell ref="A5:A6"/>
    <mergeCell ref="B5:B6"/>
    <mergeCell ref="C5:C6"/>
    <mergeCell ref="D5:I5"/>
    <mergeCell ref="J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opLeftCell="A4" zoomScaleNormal="100" workbookViewId="0">
      <selection activeCell="S13" sqref="S13"/>
    </sheetView>
  </sheetViews>
  <sheetFormatPr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4" width="4.7109375" style="15" customWidth="1"/>
    <col min="5" max="15" width="4.7109375" style="16" customWidth="1"/>
  </cols>
  <sheetData>
    <row r="1" spans="1:15" s="21" customFormat="1" x14ac:dyDescent="0.25">
      <c r="A1" s="59" t="s">
        <v>58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s="21" customFormat="1" x14ac:dyDescent="0.25">
      <c r="A2" s="59" t="s">
        <v>11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s="21" customFormat="1" x14ac:dyDescent="0.25">
      <c r="A3" s="59" t="s">
        <v>12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s="21" customForma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15" s="21" customFormat="1" x14ac:dyDescent="0.25">
      <c r="A5" s="47" t="s">
        <v>9</v>
      </c>
      <c r="B5" s="53" t="s">
        <v>10</v>
      </c>
      <c r="C5" s="55" t="s">
        <v>57</v>
      </c>
      <c r="D5" s="56" t="s">
        <v>7</v>
      </c>
      <c r="E5" s="57"/>
      <c r="F5" s="57"/>
      <c r="G5" s="57"/>
      <c r="H5" s="57"/>
      <c r="I5" s="58"/>
      <c r="J5" s="56" t="s">
        <v>8</v>
      </c>
      <c r="K5" s="57"/>
      <c r="L5" s="57"/>
      <c r="M5" s="57"/>
      <c r="N5" s="57"/>
      <c r="O5" s="58"/>
    </row>
    <row r="6" spans="1:15" s="21" customFormat="1" ht="50.25" x14ac:dyDescent="0.25">
      <c r="A6" s="47"/>
      <c r="B6" s="54"/>
      <c r="C6" s="38"/>
      <c r="D6" s="19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1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</row>
    <row r="7" spans="1:15" ht="37.15" customHeight="1" x14ac:dyDescent="0.25">
      <c r="A7" s="42" t="str">
        <f>'[2]12.SINIF 2 SAAT'!D3</f>
        <v>DOĞAL SİSTEMLER</v>
      </c>
      <c r="B7" s="10" t="str">
        <f>'[2]12.SINIF 4 SAAT'!E3</f>
        <v>EKSTREM DOĞA OLAYLARI VE ETKİLERİ</v>
      </c>
      <c r="C7" s="10" t="str">
        <f>'[2]12.SINIF 4 SAAT'!F3</f>
        <v>12.1.1. Doğa olaylarının ekstrem durumlarını ve etkilerini açıklar.</v>
      </c>
      <c r="D7" s="11">
        <v>1</v>
      </c>
      <c r="E7" s="14">
        <v>1</v>
      </c>
      <c r="F7" s="14">
        <v>2</v>
      </c>
      <c r="G7" s="14">
        <v>2</v>
      </c>
      <c r="H7" s="14">
        <v>1</v>
      </c>
      <c r="I7" s="14">
        <v>1</v>
      </c>
      <c r="J7" s="14"/>
      <c r="K7" s="14"/>
      <c r="L7" s="14"/>
      <c r="M7" s="14"/>
      <c r="N7" s="14"/>
      <c r="O7" s="14"/>
    </row>
    <row r="8" spans="1:15" ht="49.9" customHeight="1" x14ac:dyDescent="0.25">
      <c r="A8" s="44"/>
      <c r="B8" s="3" t="str">
        <f>'[2]12.SINIF 4 SAAT'!E5</f>
        <v>DOĞA OLAYLARININ GELECEĞİ</v>
      </c>
      <c r="C8" s="3" t="str">
        <f>'[2]12.SINIF 4 SAAT'!F5</f>
        <v>12.1.2. Doğal sistemlerdeki değişimlerle ilgili geleceğe yönelik çıkarımlarda bulunur.</v>
      </c>
      <c r="D8" s="11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/>
      <c r="K8" s="14"/>
      <c r="L8" s="14"/>
      <c r="M8" s="14"/>
      <c r="N8" s="14"/>
      <c r="O8" s="14"/>
    </row>
    <row r="9" spans="1:15" ht="43.15" customHeight="1" x14ac:dyDescent="0.25">
      <c r="A9" s="61" t="str">
        <f>'[2]12.SINIF 2 SAAT'!D4</f>
        <v>BEŞERİ SİSTEMLER</v>
      </c>
      <c r="B9" s="34" t="str">
        <f>'[2]12.SINIF 4 SAAT'!E7</f>
        <v>EKONOMİK FAALİYETLERİN SOSYAL VE  KÜLTÜREL ETKİLERİ</v>
      </c>
      <c r="C9" s="49" t="str">
        <f>'[2]12.SINIF 4 SAAT'!F7</f>
        <v>12.2.1.Bir bölgedeki baskın ekonomik faaliyet türünü sosyal ve kültürel hayata etkileri açısından analiz eder.</v>
      </c>
      <c r="D9" s="42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/>
      <c r="K9" s="31"/>
      <c r="L9" s="31"/>
      <c r="M9" s="31"/>
      <c r="N9" s="31"/>
      <c r="O9" s="31"/>
    </row>
    <row r="10" spans="1:15" ht="27.6" customHeight="1" x14ac:dyDescent="0.25">
      <c r="A10" s="62"/>
      <c r="B10" s="35"/>
      <c r="C10" s="50"/>
      <c r="D10" s="43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5" ht="14.45" hidden="1" customHeight="1" x14ac:dyDescent="0.25">
      <c r="A11" s="62"/>
      <c r="B11" s="36"/>
      <c r="C11" s="51"/>
      <c r="D11" s="4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ht="43.15" customHeight="1" x14ac:dyDescent="0.25">
      <c r="A12" s="62"/>
      <c r="B12" s="12" t="str">
        <f>'[2]12.SINIF 4 SAAT'!E8</f>
        <v>ŞEHİRLEŞME, SANAYİ VE GÖÇ İLİŞKİSİNİN TOPLUMSAL ETKİLERİ</v>
      </c>
      <c r="C12" s="9" t="str">
        <f>'[2]12.SINIF 4 SAAT'!F8</f>
        <v>12.2.2. Şehirleşme, göç ve sanayileşme ilişkisini toplumsal etkileri açısından yorumlar.</v>
      </c>
      <c r="D12" s="11">
        <v>1</v>
      </c>
      <c r="E12" s="14">
        <v>1</v>
      </c>
      <c r="F12" s="14">
        <v>1</v>
      </c>
      <c r="G12" s="14">
        <v>1</v>
      </c>
      <c r="H12" s="14">
        <v>1</v>
      </c>
      <c r="I12" s="14">
        <v>1</v>
      </c>
      <c r="J12" s="14"/>
      <c r="K12" s="14"/>
      <c r="L12" s="14"/>
      <c r="M12" s="14"/>
      <c r="N12" s="14"/>
      <c r="O12" s="14"/>
    </row>
    <row r="13" spans="1:15" ht="61.15" customHeight="1" x14ac:dyDescent="0.25">
      <c r="A13" s="62"/>
      <c r="B13" s="3" t="str">
        <f>'[2]12.SINIF 4 SAAT'!E9</f>
        <v>GELECEKTE ŞEHİR VE EKONOMİ</v>
      </c>
      <c r="C13" s="4" t="str">
        <f>'[2]12.SINIF 4 SAAT'!F9</f>
        <v>12.2.3. Nüfus, yerleşme ve ekonomik faaliyetlerde gelecekte olabilecek değişimlerle ilgili çıkarımlarda bulunur.</v>
      </c>
      <c r="D13" s="11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/>
      <c r="K13" s="14"/>
      <c r="L13" s="14"/>
      <c r="M13" s="14"/>
      <c r="N13" s="14"/>
      <c r="O13" s="14"/>
    </row>
    <row r="14" spans="1:15" ht="45.6" customHeight="1" x14ac:dyDescent="0.25">
      <c r="A14" s="62"/>
      <c r="B14" s="23" t="s">
        <v>61</v>
      </c>
      <c r="C14" s="24" t="s">
        <v>60</v>
      </c>
      <c r="D14" s="11">
        <v>1</v>
      </c>
      <c r="E14" s="14">
        <v>1</v>
      </c>
      <c r="F14" s="14"/>
      <c r="G14" s="14">
        <v>1</v>
      </c>
      <c r="H14" s="14">
        <v>1</v>
      </c>
      <c r="I14" s="14"/>
      <c r="J14" s="14"/>
      <c r="K14" s="14"/>
      <c r="L14" s="14"/>
      <c r="M14" s="14"/>
      <c r="N14" s="14"/>
      <c r="O14" s="14"/>
    </row>
    <row r="15" spans="1:15" ht="39" customHeight="1" x14ac:dyDescent="0.25">
      <c r="A15" s="62"/>
      <c r="B15" s="23" t="s">
        <v>63</v>
      </c>
      <c r="C15" s="24" t="s">
        <v>62</v>
      </c>
      <c r="D15" s="11">
        <v>1</v>
      </c>
      <c r="E15" s="14"/>
      <c r="F15" s="14"/>
      <c r="G15" s="14"/>
      <c r="H15" s="14">
        <v>2</v>
      </c>
      <c r="I15" s="14"/>
      <c r="J15" s="14">
        <v>1</v>
      </c>
      <c r="K15" s="14"/>
      <c r="L15" s="14">
        <v>1</v>
      </c>
      <c r="M15" s="14">
        <v>1</v>
      </c>
      <c r="N15" s="14"/>
      <c r="O15" s="14"/>
    </row>
    <row r="16" spans="1:15" ht="60.6" customHeight="1" x14ac:dyDescent="0.25">
      <c r="A16" s="62"/>
      <c r="B16" s="22" t="str">
        <f>'[2]12.SINIF 4 SAAT'!E14</f>
        <v>TÜRKİYE EKONOMİSİNDE HİZMET SEKTÖRÜ</v>
      </c>
      <c r="C16" s="22" t="str">
        <f>'[2]12.SINIF 4 SAAT'!F14</f>
        <v>12.2.6. Hizmet sektörünün Türkiye’nin ekonomik kalkınmasıyla olan ilişkisini açıklar.</v>
      </c>
      <c r="D16" s="7"/>
      <c r="E16" s="17"/>
      <c r="F16" s="17"/>
      <c r="G16" s="17"/>
      <c r="H16" s="17"/>
      <c r="I16" s="17"/>
      <c r="J16" s="17">
        <v>1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</row>
    <row r="17" spans="1:15" ht="53.45" customHeight="1" x14ac:dyDescent="0.25">
      <c r="A17" s="62"/>
      <c r="B17" s="3" t="str">
        <f>'[2]12.SINIF 4 SAAT'!E15</f>
        <v>ULAŞIMI ETKİLEYEN FAKTÖRLER</v>
      </c>
      <c r="C17" s="3" t="str">
        <f>'[2]12.SINIF 4 SAAT'!F15</f>
        <v>12.2.7. Ulaşım sisteminin gelişiminde etkili olan faktörleri açıklar.</v>
      </c>
      <c r="D17" s="11"/>
      <c r="E17" s="14"/>
      <c r="F17" s="14"/>
      <c r="G17" s="14"/>
      <c r="H17" s="14"/>
      <c r="I17" s="14"/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</row>
    <row r="18" spans="1:15" ht="57.6" customHeight="1" x14ac:dyDescent="0.25">
      <c r="A18" s="62"/>
      <c r="B18" s="3" t="str">
        <f>'[2]12.SINIF 4 SAAT'!E16</f>
        <v>ULAŞIM SİSTEMLERİNİN YERLEŞMELERE VE EKONOMİK FAALİYETLERE ETKİLERİ</v>
      </c>
      <c r="C18" s="3" t="str">
        <f>'[2]12.SINIF 4 SAAT'!F16</f>
        <v>12.2.8. Ulaşım ağları ile yerleşme ve ekonomik faaliyetler arasında ilişki kurar.</v>
      </c>
      <c r="D18" s="11"/>
      <c r="E18" s="14"/>
      <c r="F18" s="14"/>
      <c r="G18" s="14"/>
      <c r="H18" s="14"/>
      <c r="I18" s="14"/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</row>
    <row r="19" spans="1:15" ht="48" customHeight="1" x14ac:dyDescent="0.25">
      <c r="A19" s="62"/>
      <c r="B19" s="3" t="str">
        <f>'[2]12.SINIF 4 SAAT'!E17</f>
        <v>TÜRKİYE’DE ULAŞIM SİSTEMLERİNİN GELİŞİMİ</v>
      </c>
      <c r="C19" s="3" t="str">
        <f>'[2]12.SINIF 4 SAAT'!F17</f>
        <v>12.2.9. Türkiye’deki ulaşım sisteminin gelişim sürecini açıklar.</v>
      </c>
      <c r="D19" s="11"/>
      <c r="E19" s="14"/>
      <c r="F19" s="14"/>
      <c r="G19" s="14"/>
      <c r="H19" s="14"/>
      <c r="I19" s="14"/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</row>
    <row r="20" spans="1:15" ht="34.9" customHeight="1" x14ac:dyDescent="0.25">
      <c r="A20" s="62"/>
      <c r="B20" s="3" t="str">
        <f>'[2]12.SINIF 4 SAAT'!E18</f>
        <v>DÜNYADA TİCARET</v>
      </c>
      <c r="C20" s="3" t="str">
        <f>'[2]12.SINIF 4 SAAT'!F18</f>
        <v>12.2.10. Dünya ticaret merkezleri ve ağlarını küresel ekonomideki yerleri açısından analiz eder.</v>
      </c>
      <c r="D20" s="11"/>
      <c r="E20" s="14"/>
      <c r="F20" s="14"/>
      <c r="G20" s="14"/>
      <c r="H20" s="14"/>
      <c r="I20" s="14"/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</row>
    <row r="21" spans="1:15" ht="49.9" customHeight="1" x14ac:dyDescent="0.25">
      <c r="A21" s="62"/>
      <c r="B21" s="3" t="str">
        <f>'[2]12.SINIF 4 SAAT'!E19</f>
        <v>TÜRKİYE’DE TİCARET</v>
      </c>
      <c r="C21" s="3" t="str">
        <f>'[2]12.SINIF 4 SAAT'!F19</f>
        <v>12.2.11. Türkiye’deki ticaret merkezlerinin ticarete konu olan ürünlere ve akış yönlerine etkilerini açıklar.</v>
      </c>
      <c r="D21" s="11"/>
      <c r="E21" s="14"/>
      <c r="F21" s="14"/>
      <c r="G21" s="14"/>
      <c r="H21" s="14"/>
      <c r="I21" s="14"/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</row>
    <row r="22" spans="1:15" ht="40.9" customHeight="1" x14ac:dyDescent="0.25">
      <c r="A22" s="62"/>
      <c r="B22" s="3" t="str">
        <f>'[2]12.SINIF 4 SAAT'!E20</f>
        <v>TARİHÎ TİCARET YOLLARI VE TÜRKİYE</v>
      </c>
      <c r="C22" s="3" t="str">
        <f>'[2]12.SINIF 4 SAAT'!F20</f>
        <v>12.2.12. Tarihî ticaret yollarını Türkiye'nin konumu açısından değerlendirir.</v>
      </c>
      <c r="D22" s="11"/>
      <c r="E22" s="14"/>
      <c r="F22" s="14"/>
      <c r="G22" s="14"/>
      <c r="H22" s="14"/>
      <c r="I22" s="14"/>
      <c r="J22" s="14">
        <v>1</v>
      </c>
      <c r="K22" s="14">
        <v>1</v>
      </c>
      <c r="L22" s="14">
        <v>1</v>
      </c>
      <c r="M22" s="14"/>
      <c r="N22" s="14">
        <v>1</v>
      </c>
      <c r="O22" s="14"/>
    </row>
    <row r="23" spans="1:15" ht="38.450000000000003" customHeight="1" x14ac:dyDescent="0.25">
      <c r="A23" s="63"/>
      <c r="B23" s="2" t="str">
        <f>'[2]12.SINIF 4 SAAT'!E21</f>
        <v>TÜRKİYE’DE DIŞ TİCARET</v>
      </c>
      <c r="C23" s="2" t="str">
        <f>'[2]12.SINIF 4 SAAT'!F21</f>
        <v>12.2.13. Türkiye’nin dış ticaretini ve dünya pazarlarındaki yerini ticarete konu olan ürünler açısından analiz eder.</v>
      </c>
      <c r="D23" s="11"/>
      <c r="E23" s="14"/>
      <c r="F23" s="14"/>
      <c r="G23" s="14"/>
      <c r="H23" s="14"/>
      <c r="I23" s="14"/>
      <c r="J23" s="14">
        <v>1</v>
      </c>
      <c r="K23" s="14"/>
      <c r="L23" s="14"/>
      <c r="M23" s="14"/>
      <c r="N23" s="14"/>
      <c r="O23" s="14"/>
    </row>
  </sheetData>
  <mergeCells count="25">
    <mergeCell ref="M9:M11"/>
    <mergeCell ref="N9:N11"/>
    <mergeCell ref="O9:O11"/>
    <mergeCell ref="A7:A8"/>
    <mergeCell ref="A9:A23"/>
    <mergeCell ref="G9:G11"/>
    <mergeCell ref="H9:H11"/>
    <mergeCell ref="I9:I11"/>
    <mergeCell ref="J9:J11"/>
    <mergeCell ref="K9:K11"/>
    <mergeCell ref="L9:L11"/>
    <mergeCell ref="B9:B11"/>
    <mergeCell ref="C9:C11"/>
    <mergeCell ref="D9:D11"/>
    <mergeCell ref="E9:E11"/>
    <mergeCell ref="F9:F11"/>
    <mergeCell ref="A1:O1"/>
    <mergeCell ref="A2:O2"/>
    <mergeCell ref="A3:O3"/>
    <mergeCell ref="A4:O4"/>
    <mergeCell ref="A5:A6"/>
    <mergeCell ref="B5:B6"/>
    <mergeCell ref="C5:C6"/>
    <mergeCell ref="D5:I5"/>
    <mergeCell ref="J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Sınıf</vt:lpstr>
      <vt:lpstr>10. Sınıf</vt:lpstr>
      <vt:lpstr>11. Sınıf  4 Saat</vt:lpstr>
      <vt:lpstr>12. Sınıf  4 Saat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Ensari YAVUZ</cp:lastModifiedBy>
  <dcterms:created xsi:type="dcterms:W3CDTF">2026-09-01T11:58:12Z</dcterms:created>
  <dcterms:modified xsi:type="dcterms:W3CDTF">2026-10-21T08:35:08Z</dcterms:modified>
</cp:coreProperties>
</file>