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3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DevOps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30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DevOps Orientation, SDLC and Agile Delivery</t>
        </is>
      </c>
      <c r="C4" t="n">
        <v>0</v>
      </c>
      <c r="D4" t="inlineStr">
        <is>
          <t>Heavy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Linux Fundamentals for DevOps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Shell Scripting and Automation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Networking, SSH and Web Basics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Git and GitHub Collaboration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Build Tools and Artifact Management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Jenkins Fundamentals</t>
        </is>
      </c>
      <c r="C10" t="n">
        <v>0</v>
      </c>
      <c r="D10" t="inlineStr">
        <is>
          <t>Heavy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Jenkins Pipeline as Code</t>
        </is>
      </c>
      <c r="C11" t="n">
        <v>0</v>
      </c>
      <c r="D11" t="inlineStr">
        <is>
          <t>Heavy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GitHub Actions and GitLab CI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Docker Fundamentals</t>
        </is>
      </c>
      <c r="C13" t="n">
        <v>0</v>
      </c>
      <c r="D13" t="inlineStr">
        <is>
          <t>Heavy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Docker Compose and Multi-Container Apps</t>
        </is>
      </c>
      <c r="C14" t="n">
        <v>0</v>
      </c>
      <c r="D14" t="inlineStr">
        <is>
          <t>Heavy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Container Registry and Image Security</t>
        </is>
      </c>
      <c r="C15" t="n">
        <v>0</v>
      </c>
      <c r="D15" t="inlineStr">
        <is>
          <t>Heavy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Kubernetes Architecture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Kubernetes Workloads and Services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Kubernetes Storage, RBAC and Troubleshooting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Helm Package Management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AWS DevOps Foundations</t>
        </is>
      </c>
      <c r="C20">
        <f>Assumptions!$B$9</f>
        <v/>
      </c>
      <c r="D20" t="inlineStr">
        <is>
          <t>Light</t>
        </is>
      </c>
      <c r="E20" t="n">
        <v>0</v>
      </c>
      <c r="F20" t="n">
        <v>0</v>
      </c>
      <c r="G20" t="n">
        <v>0</v>
      </c>
      <c r="H20">
        <f>Assumptions!$B$10</f>
        <v/>
      </c>
      <c r="I20" t="n">
        <v>1</v>
      </c>
    </row>
    <row r="21">
      <c r="A21" t="n">
        <v>18</v>
      </c>
      <c r="B21" t="inlineStr">
        <is>
          <t>AWS CI/CD and Container Services</t>
        </is>
      </c>
      <c r="C21" t="n">
        <v>0</v>
      </c>
      <c r="D21" t="inlineStr">
        <is>
          <t>Heavy</t>
        </is>
      </c>
      <c r="E21" t="n">
        <v>1</v>
      </c>
      <c r="F21">
        <f>Assumptions!$B$14</f>
        <v/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Azure DevOps Foundations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Azure Pipelines and AKS</t>
        </is>
      </c>
      <c r="C23" t="n">
        <v>0</v>
      </c>
      <c r="D23" t="inlineStr">
        <is>
          <t>Heavy</t>
        </is>
      </c>
      <c r="E23" t="n">
        <v>1</v>
      </c>
      <c r="F23">
        <f>Assumptions!$B$14</f>
        <v/>
      </c>
      <c r="G23" t="n">
        <v>0</v>
      </c>
      <c r="H23" t="n">
        <v>0</v>
      </c>
      <c r="I23" t="n">
        <v>1</v>
      </c>
    </row>
    <row r="24">
      <c r="A24" t="n">
        <v>21</v>
      </c>
      <c r="B24" t="inlineStr">
        <is>
          <t>Terraform Infrastructure as Code</t>
        </is>
      </c>
      <c r="C24" t="n">
        <v>0</v>
      </c>
      <c r="D24" t="inlineStr">
        <is>
          <t>Heavy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22</v>
      </c>
      <c r="B25" t="inlineStr">
        <is>
          <t>Terraform Modules and Environments</t>
        </is>
      </c>
      <c r="C25" t="n">
        <v>0</v>
      </c>
      <c r="D25" t="inlineStr">
        <is>
          <t>Heavy</t>
        </is>
      </c>
      <c r="E25" t="n">
        <v>0</v>
      </c>
      <c r="F25" t="n">
        <v>0</v>
      </c>
      <c r="G25" t="n">
        <v>0</v>
      </c>
      <c r="H25">
        <f>Assumptions!$B$10</f>
        <v/>
      </c>
      <c r="I25" t="n">
        <v>1</v>
      </c>
    </row>
    <row r="26">
      <c r="A26" t="n">
        <v>23</v>
      </c>
      <c r="B26" t="inlineStr">
        <is>
          <t>Ansible Configuration Management</t>
        </is>
      </c>
      <c r="C26" t="n">
        <v>0</v>
      </c>
      <c r="D26" t="inlineStr">
        <is>
          <t>Heavy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24</v>
      </c>
      <c r="B27" t="inlineStr">
        <is>
          <t>DevSecOps and Quality Gates</t>
        </is>
      </c>
      <c r="C27" t="n">
        <v>0</v>
      </c>
      <c r="D27" t="inlineStr">
        <is>
          <t>Heavy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25</v>
      </c>
      <c r="B28" t="inlineStr">
        <is>
          <t>Monitoring with Prometheus and Grafana</t>
        </is>
      </c>
      <c r="C28" t="n">
        <v>0</v>
      </c>
      <c r="D28" t="inlineStr">
        <is>
          <t>None</t>
        </is>
      </c>
      <c r="E28" t="n">
        <v>0</v>
      </c>
      <c r="F28" t="n">
        <v>0</v>
      </c>
      <c r="G28" t="n">
        <v>1</v>
      </c>
      <c r="H28" t="n">
        <v>0</v>
      </c>
      <c r="I28" t="n">
        <v>1</v>
      </c>
    </row>
    <row r="29">
      <c r="A29" t="n">
        <v>26</v>
      </c>
      <c r="B29" t="inlineStr">
        <is>
          <t>Logging with ELK and Centralized Observability</t>
        </is>
      </c>
      <c r="C29" t="n">
        <v>0</v>
      </c>
      <c r="D29" t="inlineStr">
        <is>
          <t>Heavy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27</v>
      </c>
      <c r="B30" t="inlineStr">
        <is>
          <t>Release Management and Blue-Green Deployments</t>
        </is>
      </c>
      <c r="C30" t="n">
        <v>0</v>
      </c>
      <c r="D30" t="inlineStr">
        <is>
          <t>Heavy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n">
        <v>28</v>
      </c>
      <c r="B31" t="inlineStr">
        <is>
          <t>SRE Practices and Incident Management</t>
        </is>
      </c>
      <c r="C31" t="n">
        <v>0</v>
      </c>
      <c r="D31" t="inlineStr">
        <is>
          <t>None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n">
        <v>29</v>
      </c>
      <c r="B32" t="inlineStr">
        <is>
          <t>End-to-End DevOps Project Sprint</t>
        </is>
      </c>
      <c r="C32" t="n">
        <v>0</v>
      </c>
      <c r="D32" t="inlineStr">
        <is>
          <t>Heavy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n">
        <v>30</v>
      </c>
      <c r="B33" t="inlineStr">
        <is>
          <t>Capstone Demo and Certification Roadmap</t>
        </is>
      </c>
      <c r="C33" t="n">
        <v>0</v>
      </c>
      <c r="D33" t="inlineStr">
        <is>
          <t>Heavy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5">
      <c r="A35" s="57" t="inlineStr">
        <is>
          <t>Mapping note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</sheetData>
  <mergeCells count="3">
    <mergeCell ref="A1:H1"/>
    <mergeCell ref="A35:I35"/>
    <mergeCell ref="A36:I3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Mapping'!$C$4:$C$33,'TOC Mapping'!$I$4:$I$33)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Mapping'!$C$4:$C$33,'TOC Mapping'!$I$4:$I$33,--('TOC Mapping'!$D$4:$D$33="Light"))*'Rate Card'!$F$31+SUMPRODUCT('TOC Mapping'!$C$4:$C$33,'TOC Mapping'!$I$4:$I$33,--('TOC Mapping'!$D$4:$D$33="Heavy"))*'Rate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Mapping'!$E$4:$E$33,'TOC Mapping'!$I$4:$I$33)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Mapping'!$F$4:$F$33,'TOC Mapping'!$I$4:$I$33)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Mapping'!$C$4:$C$33+'TOC Mapping'!$F$4:$F$33),'TOC Mapping'!$I$4:$I$33)*'Assumptions'!$B$20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Mapping'!$H$4:$H$33,'TOC Mapping'!$I$4:$I$33)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Mapping'!$G$4:$G$33,'TOC Mapping'!$I$4:$I$33)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2026-09-06T15:58:28Z</dcterms:created>
  <dcterms:modified xmlns:dcterms="http://purl.org/dc/terms/" xmlns:xsi="http://www.w3.org/2001/XMLSchema-instance" xsi:type="dcterms:W3CDTF">2026-09-06T15:58:28Z</dcterms:modified>
</cp:coreProperties>
</file>