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Overview" sheetId="1" state="visible" r:id="rId1"/>
    <sheet xmlns:r="http://schemas.openxmlformats.org/officeDocument/2006/relationships" name="Day-wise Plan" sheetId="2" state="visible" r:id="rId2"/>
    <sheet xmlns:r="http://schemas.openxmlformats.org/officeDocument/2006/relationships" name="Module Outcomes" sheetId="3" state="visible" r:id="rId3"/>
    <sheet xmlns:r="http://schemas.openxmlformats.org/officeDocument/2006/relationships" name="Assessment" sheetId="4" state="visible" r:id="rId4"/>
    <sheet xmlns:r="http://schemas.openxmlformats.org/officeDocument/2006/relationships" name="Scenarios" sheetId="5" state="visible" r:id="rId5"/>
    <sheet xmlns:r="http://schemas.openxmlformats.org/officeDocument/2006/relationships" name="Readiness &amp; Risks" sheetId="6" state="visible" r:id="rId6"/>
  </sheets>
  <definedNames>
    <definedName name="_xlnm._FilterDatabase" localSheetId="0" hidden="1">'Program Overview'!$A$1:$B$10</definedName>
    <definedName name="_xlnm.Print_Titles" localSheetId="0">'Program Overview'!$1:$1</definedName>
    <definedName name="_xlnm.Print_Area" localSheetId="0">'Program Overview'!$A$1:$B$10</definedName>
    <definedName name="_xlnm._FilterDatabase" localSheetId="1" hidden="1">'Day-wise Plan'!$A$1:$J$11</definedName>
    <definedName name="_xlnm.Print_Titles" localSheetId="1">'Day-wise Plan'!$1:$1</definedName>
    <definedName name="_xlnm.Print_Area" localSheetId="1">'Day-wise Plan'!$A$1:$J$11</definedName>
    <definedName name="_xlnm._FilterDatabase" localSheetId="2" hidden="1">'Module Outcomes'!$A$1:$C$11</definedName>
    <definedName name="_xlnm.Print_Titles" localSheetId="2">'Module Outcomes'!$1:$1</definedName>
    <definedName name="_xlnm.Print_Area" localSheetId="2">'Module Outcomes'!$A$1:$C$11</definedName>
    <definedName name="_xlnm._FilterDatabase" localSheetId="3" hidden="1">'Assessment'!$A$1:$D$11</definedName>
    <definedName name="_xlnm.Print_Titles" localSheetId="3">'Assessment'!$1:$1</definedName>
    <definedName name="_xlnm.Print_Area" localSheetId="3">'Assessment'!$A$1:$D$11</definedName>
    <definedName name="_xlnm._FilterDatabase" localSheetId="4" hidden="1">'Scenarios'!$A$1:$F$11</definedName>
    <definedName name="_xlnm.Print_Titles" localSheetId="4">'Scenarios'!$1:$1</definedName>
    <definedName name="_xlnm.Print_Area" localSheetId="4">'Scenarios'!$A$1:$F$11</definedName>
    <definedName name="_xlnm._FilterDatabase" localSheetId="5" hidden="1">'Readiness &amp; Risks'!$A$1:$B$14</definedName>
    <definedName name="_xlnm.Print_Titles" localSheetId="5">'Readiness &amp; Risks'!$1:$1</definedName>
    <definedName name="_xlnm.Print_Area" localSheetId="5">'Readiness &amp; Risks'!$A$1:$B$14</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color rgb="00FFFFFF"/>
      <sz val="11"/>
    </font>
    <font>
      <name val="Calibri"/>
      <color rgb="00172B4D"/>
      <sz val="11"/>
    </font>
  </fonts>
  <fills count="5">
    <fill>
      <patternFill/>
    </fill>
    <fill>
      <patternFill patternType="gray125"/>
    </fill>
    <fill>
      <patternFill patternType="solid">
        <fgColor rgb="0024476A"/>
      </patternFill>
    </fill>
    <fill>
      <patternFill patternType="solid">
        <fgColor rgb="00EFF4F8"/>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164" fontId="2" fillId="3" borderId="0" applyAlignment="1" pivotButton="0" quotePrefix="0" xfId="0">
      <alignment vertical="top" wrapText="1"/>
    </xf>
    <xf numFmtId="164"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2" customHeight="1">
      <c r="A1" s="1" t="inlineStr">
        <is>
          <t>Programme</t>
        </is>
      </c>
      <c r="B1" s="1" t="inlineStr">
        <is>
          <t>Details</t>
        </is>
      </c>
    </row>
    <row r="2" ht="32" customHeight="1">
      <c r="A2" s="2" t="inlineStr">
        <is>
          <t>Title</t>
        </is>
      </c>
      <c r="B2" s="2" t="inlineStr">
        <is>
          <t>DRAFT - FOR REVIEW: AWS Cloud Security, DevOps &amp; SRE</t>
        </is>
      </c>
    </row>
    <row r="3" ht="32" customHeight="1">
      <c r="A3" s="3" t="inlineStr">
        <is>
          <t>Overview</t>
        </is>
      </c>
      <c r="B3" s="3" t="inlineStr">
        <is>
          <t>Reference curriculum draft for client adaptation</t>
        </is>
      </c>
    </row>
    <row r="4" ht="32" customHeight="1">
      <c r="A4" s="2" t="inlineStr">
        <is>
          <t>Audience</t>
        </is>
      </c>
      <c r="B4" s="2" t="inlineStr">
        <is>
          <t>Working practitioners</t>
        </is>
      </c>
    </row>
    <row r="5" ht="32" customHeight="1">
      <c r="A5" s="3" t="inlineStr">
        <is>
          <t>Training days</t>
        </is>
      </c>
      <c r="B5" s="3" t="n">
        <v>10</v>
      </c>
    </row>
    <row r="6" ht="32" customHeight="1">
      <c r="A6" s="2" t="inlineStr">
        <is>
          <t>Planned training hours</t>
        </is>
      </c>
      <c r="B6" s="4">
        <f>SUM('Day-wise Plan'!E2:E11)</f>
        <v/>
      </c>
    </row>
    <row r="7" ht="32" customHeight="1">
      <c r="A7" s="3" t="inlineStr">
        <is>
          <t>Delivery mode</t>
        </is>
      </c>
      <c r="B7" s="3" t="inlineStr">
        <is>
          <t>Online</t>
        </is>
      </c>
    </row>
    <row r="8" ht="32" customHeight="1">
      <c r="A8" s="2" t="inlineStr">
        <is>
          <t>Prerequisites</t>
        </is>
      </c>
      <c r="B8" s="2" t="inlineStr">
        <is>
          <t>To be confirmed</t>
        </is>
      </c>
    </row>
    <row r="9" ht="342" customHeight="1">
      <c r="A9" s="3" t="inlineStr">
        <is>
          <t>Learning outcomes</t>
        </is>
      </c>
      <c r="B9" s="3" t="inlineStr">
        <is>
          <t>Apply least-privilege IAM with permission boundaries and condition keys (source IP, MFA, SSL);
configure cross-account sts:AssumeRole
Enforce multi-account guardrails using Control Tower and SCPs
Explain KMS architecture and configure key rotation and KMS key policies
Secure credentials with Secrets Manager (Lambda rotation) and SSM Parameter Store
Design multi-tier VPC segmentation with Security Group chaining
Differentiate stateless NACLs from stateful Security Groups
Remove public egress using PrivateLink Interface Endpoints and S3/DynamoDB Gateway Endpoints
Analyze VPC Flow Logs with Logs Insights and Athena to detect port scans and anomalous outbound
traffic
Structure WAFv2 Web ACLs and associate with CloudFront, ALBs and API Gateways
Implement and tune AWS Managed Rule Sets (CRS/OWASP, Known Bad Inputs, SQLi)
Develop custom rules — string, regex, geo-blocking, header-based inspection
Configure rate-based rules against brute-force and L7 HTTP flood DDoS
Apply Bot Control, Challenge/CAPTCHA and ATP basics
Tune rules with Count mode, sampled requests and CloudWatch metrics before Block
Compare Shield Standard vs. Advanced and govern WAF policy across accounts with Firewall Manager
Harden the S3/EBS data perimeter with bucket policies, Block Public Access, Object Lock and default
encryption
Apply RDS defense-in-depth: encryption at rest, IAM database authentication, TLS, Secrets Manager
Operate GuardDuty continuous threat detection across Flow Logs, DNS logs and CloudTrail
Run automated CVE assessment with Amazon Inspector on EC2 and ECR images</t>
        </is>
      </c>
    </row>
    <row r="10" ht="102" customHeight="1">
      <c r="A10" s="2" t="n"/>
      <c r="B10" s="2" t="inlineStr">
        <is>
          <t>Manage posture with AWS Config drift detection and Security Hub CSPM against CIS AWS Foundations
Build EventBridge-triggered Lambda automated remediation (revoke IAM credentials, isolate EC2)
Deploy a 3-tier architecture via CloudFormation/Terraform and defend it with WAF (rate limiting, geo-
blocking, OWASP)
Execute a live attack lab (SQLi, XSS, HTTP flood via curl/ab) and observe WAF metrics, blocked-request
traces and CloudWatch alarms</t>
        </is>
      </c>
    </row>
  </sheetData>
  <autoFilter ref="A1:B10"/>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11"/>
  <sheetViews>
    <sheetView showGridLines="0" workbookViewId="0">
      <pane ySplit="1" topLeftCell="A2" activePane="bottomLeft" state="frozen"/>
      <selection pane="bottomLeft" activeCell="A1" sqref="A1"/>
    </sheetView>
  </sheetViews>
  <sheetFormatPr baseColWidth="8" defaultRowHeight="15"/>
  <cols>
    <col width="8" customWidth="1" min="1" max="1"/>
    <col width="17" customWidth="1" min="2" max="2"/>
    <col width="24" customWidth="1" min="3" max="3"/>
    <col width="36" customWidth="1" min="4" max="4"/>
    <col width="10" customWidth="1" min="5" max="5"/>
    <col width="48" customWidth="1" min="6" max="6"/>
    <col width="50" customWidth="1" min="7" max="7"/>
    <col width="48" customWidth="1" min="8" max="8"/>
    <col width="36" customWidth="1" min="9" max="9"/>
    <col width="40" customWidth="1" min="10" max="10"/>
  </cols>
  <sheetData>
    <row r="1" ht="32" customHeight="1">
      <c r="A1" s="1" t="inlineStr">
        <is>
          <t>Day</t>
        </is>
      </c>
      <c r="B1" s="1" t="inlineStr">
        <is>
          <t>Date</t>
        </is>
      </c>
      <c r="C1" s="1" t="inlineStr">
        <is>
          <t>Session timing</t>
        </is>
      </c>
      <c r="D1" s="1" t="inlineStr">
        <is>
          <t>Module</t>
        </is>
      </c>
      <c r="E1" s="1" t="inlineStr">
        <is>
          <t>Hours</t>
        </is>
      </c>
      <c r="F1" s="1" t="inlineStr">
        <is>
          <t>Topics</t>
        </is>
      </c>
      <c r="G1" s="1" t="inlineStr">
        <is>
          <t>Hands-on lab</t>
        </is>
      </c>
      <c r="H1" s="1" t="inlineStr">
        <is>
          <t>Learning outcomes</t>
        </is>
      </c>
      <c r="I1" s="1" t="inlineStr">
        <is>
          <t>Deliverable</t>
        </is>
      </c>
      <c r="J1" s="1" t="inlineStr">
        <is>
          <t>Success measure</t>
        </is>
      </c>
    </row>
    <row r="2" ht="237" customHeight="1">
      <c r="A2" s="2" t="n">
        <v>1</v>
      </c>
      <c r="B2" s="2" t="inlineStr">
        <is>
          <t>02-Nov-2026</t>
        </is>
      </c>
      <c r="C2" s="2" t="inlineStr">
        <is>
          <t>To be confirmed</t>
        </is>
      </c>
      <c r="D2" s="2" t="inlineStr">
        <is>
          <t>Zero-Trust Identity Architecture  +  Multi-Account Security</t>
        </is>
      </c>
      <c r="E2" s="4" t="n">
        <v>4</v>
      </c>
      <c r="F2" s="2" t="inlineStr">
        <is>
          <t>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t>
        </is>
      </c>
      <c r="G2" s="2" t="inlineStr">
        <is>
          <t>Using a trainer-provided sample, complete Zero-Trust Identity Architecture  +  Multi-Account Security: 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 Record the initial state, implementation steps and validation result.</t>
        </is>
      </c>
      <c r="H2" s="2" t="inlineStr">
        <is>
          <t>Apply least-privilege IAM with permission boundaries and condition keys (source IP, MFA, SSL); configure cross-account sts:AssumeRole
Enforce multi-account guardrails using Control Tower and SCPs</t>
        </is>
      </c>
      <c r="I2" s="2" t="inlineStr">
        <is>
          <t>Zero-Trust Identity Architecture  +  Multi-Account Security: completed lab artefact, execution notes and validation evidence.</t>
        </is>
      </c>
      <c r="J2" s="2" t="inlineStr">
        <is>
          <t>Review the submitted Zero-Trust Identity Architecture  +  Multi-Account Security artefact against: 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 Require a reproducible demonstration, one failure-case check and an explanation of the result.</t>
        </is>
      </c>
    </row>
    <row r="3" ht="222" customHeight="1">
      <c r="A3" s="3" t="n">
        <v>2</v>
      </c>
      <c r="B3" s="3" t="inlineStr">
        <is>
          <t>03-Nov-2026</t>
        </is>
      </c>
      <c r="C3" s="3" t="inlineStr">
        <is>
          <t>To be confirmed</t>
        </is>
      </c>
      <c r="D3" s="3" t="inlineStr">
        <is>
          <t>Key Management &amp; Secrets  +  Credential Security</t>
        </is>
      </c>
      <c r="E3" s="5" t="n">
        <v>4</v>
      </c>
      <c r="F3" s="3" t="inlineStr">
        <is>
          <t>Key Management &amp; Secrets: AWS KMS architecture (symmetric vs. asymmetric, Customer Managed Keys vs. AWS Managed, key rotation, KMS key policies)
Credential Security: Secrets Manager (automated rotation via Lambda) vs. SSM Parameter Store (hierarchical parameters, KMS encryption)</t>
        </is>
      </c>
      <c r="G3" s="3" t="inlineStr">
        <is>
          <t>Using a trainer-provided sample, complete Key Management &amp; Secrets  +  Credential Security: Key Management &amp; Secrets: AWS KMS architecture (symmetric vs. asymmetric, Customer Managed Keys vs. AWS Managed, key rotation, KMS key policies); Credential Security: Secrets Manager (automated rotation via Lambda) vs. SSM Parameter Store (hierarchical parameters, KMS encryption). Record the initial state, implementation steps and validation result.</t>
        </is>
      </c>
      <c r="H3" s="3" t="inlineStr">
        <is>
          <t>Explain KMS architecture and configure key rotation and KMS key policies
Secure credentials with Secrets Manager (Lambda rotation) and SSM Parameter Store</t>
        </is>
      </c>
      <c r="I3" s="3" t="inlineStr">
        <is>
          <t>Key Management &amp; Secrets  +  Credential Security: completed lab artefact, execution notes and validation evidence.</t>
        </is>
      </c>
      <c r="J3" s="3" t="inlineStr">
        <is>
          <t>Review the submitted Key Management &amp; Secrets  +  Credential Security artefact against: Key Management &amp; Secrets: AWS KMS architecture (symmetric vs. asymmetric, Customer Managed Keys vs. AWS Managed, key rotation, KMS key policies); Credential Security: Secrets Manager (automated rotation via Lambda) vs. SSM Parameter Store (hierarchical parameters, KMS encryption). Require a reproducible demonstration, one failure-case check and an explanation of the result.</t>
        </is>
      </c>
    </row>
    <row r="4" ht="237" customHeight="1">
      <c r="A4" s="2" t="n">
        <v>3</v>
      </c>
      <c r="B4" s="2" t="inlineStr">
        <is>
          <t>04-Nov-2026</t>
        </is>
      </c>
      <c r="C4" s="2" t="inlineStr">
        <is>
          <t>To be confirmed</t>
        </is>
      </c>
      <c r="D4" s="2" t="inlineStr">
        <is>
          <t>Micro-Segmentation  +  Stateless vs. Stateful Inspection</t>
        </is>
      </c>
      <c r="E4" s="4" t="n">
        <v>4</v>
      </c>
      <c r="F4" s="2" t="inlineStr">
        <is>
          <t>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t>
        </is>
      </c>
      <c r="G4" s="2" t="inlineStr">
        <is>
          <t>Using a trainer-provided sample, complete Micro-Segmentation  +  Stateless vs. Stateful Inspection: 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 Record the initial state, implementation steps and validation result.</t>
        </is>
      </c>
      <c r="H4" s="2" t="inlineStr">
        <is>
          <t>Design multi-tier VPC segmentation with Security Group chaining
Differentiate stateless NACLs from stateful Security Groups</t>
        </is>
      </c>
      <c r="I4" s="2" t="inlineStr">
        <is>
          <t>Micro-Segmentation  +  Stateless vs. Stateful Inspection: completed lab artefact, execution notes and validation evidence.</t>
        </is>
      </c>
      <c r="J4" s="2" t="inlineStr">
        <is>
          <t>Review the submitted Micro-Segmentation  +  Stateless vs. Stateful Inspection artefact against: 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 Require a reproducible demonstration, one failure-case check and an explanation of the result.</t>
        </is>
      </c>
    </row>
    <row r="5" ht="252" customHeight="1">
      <c r="A5" s="3" t="n">
        <v>4</v>
      </c>
      <c r="B5" s="3" t="inlineStr">
        <is>
          <t>05-Nov-2026</t>
        </is>
      </c>
      <c r="C5" s="3" t="inlineStr">
        <is>
          <t>To be confirmed</t>
        </is>
      </c>
      <c r="D5" s="3" t="inlineStr">
        <is>
          <t>Egress Control &amp; PrivateLink  +  Network Threat Visibility</t>
        </is>
      </c>
      <c r="E5" s="5" t="n">
        <v>4</v>
      </c>
      <c r="F5" s="3" t="inlineStr">
        <is>
          <t>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t>
        </is>
      </c>
      <c r="G5" s="3" t="inlineStr">
        <is>
          <t>Using a trainer-provided sample, complete Egress Control &amp; PrivateLink  +  Network Threat Visibility: 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 Record the initial state, implementation steps and validation result.</t>
        </is>
      </c>
      <c r="H5" s="3" t="inlineStr">
        <is>
          <t>Remove public egress using PrivateLink Interface Endpoints and S3/DynamoDB Gateway Endpoints
Analyze VPC Flow Logs with Logs Insights and Athena to detect port scans and anomalous outbound traffic</t>
        </is>
      </c>
      <c r="I5" s="3" t="inlineStr">
        <is>
          <t>Egress Control &amp; PrivateLink  +  Network Threat Visibility: completed lab artefact, execution notes and validation evidence.</t>
        </is>
      </c>
      <c r="J5" s="3" t="inlineStr">
        <is>
          <t>Review the submitted Egress Control &amp; PrivateLink  +  Network Threat Visibility artefact against: 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 Require a reproducible demonstration, one failure-case check and an explanation of the result.</t>
        </is>
      </c>
    </row>
    <row r="6" ht="297" customHeight="1">
      <c r="A6" s="2" t="n">
        <v>5</v>
      </c>
      <c r="B6" s="2" t="inlineStr">
        <is>
          <t>06-Nov-2026</t>
        </is>
      </c>
      <c r="C6" s="2" t="inlineStr">
        <is>
          <t>To be confirmed</t>
        </is>
      </c>
      <c r="D6" s="2" t="inlineStr">
        <is>
          <t>WAFv2 Core Architecture  +  AWS Managed Rule Sets  +  Custom Rule Development</t>
        </is>
      </c>
      <c r="E6" s="4" t="n">
        <v>4</v>
      </c>
      <c r="F6" s="2" t="inlineStr">
        <is>
          <t>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t>
        </is>
      </c>
      <c r="G6" s="2" t="inlineStr">
        <is>
          <t>Using a trainer-provided sample, complete WAFv2 Core Architecture  +  AWS Managed Rule Sets  +  Custom Rule Development: 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 Record the initial state, implementation steps and validation result.</t>
        </is>
      </c>
      <c r="H6" s="2" t="inlineStr">
        <is>
          <t>Structure WAFv2 Web ACLs and associate with CloudFront, ALBs and API Gateways
Implement and tune AWS Managed Rule Sets (CRS/OWASP, Known Bad Inputs, SQLi)
Develop custom rules — string, regex, geo-blocking, header-based inspection</t>
        </is>
      </c>
      <c r="I6" s="2" t="inlineStr">
        <is>
          <t>WAFv2 Core Architecture  +  AWS Managed Rule Sets  +  Custom Rule Development: completed lab artefact, execution notes and validation evidence.</t>
        </is>
      </c>
      <c r="J6" s="2" t="inlineStr">
        <is>
          <t>Review the submitted WAFv2 Core Architecture  +  AWS Managed Rule Sets  +  Custom Rule Development artefact against: 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 Require a reproducible demonstration, one failure-case check and an explanation of the result.</t>
        </is>
      </c>
    </row>
    <row r="7" ht="282" customHeight="1">
      <c r="A7" s="3" t="n">
        <v>6</v>
      </c>
      <c r="B7" s="3" t="inlineStr">
        <is>
          <t>07-Nov-2026</t>
        </is>
      </c>
      <c r="C7" s="3" t="inlineStr">
        <is>
          <t>To be confirmed</t>
        </is>
      </c>
      <c r="D7" s="3" t="inlineStr">
        <is>
          <t>Rate-Based Rules  +  Bot Control  +  Rule Tuning  +  DDoS &amp; Central Governance</t>
        </is>
      </c>
      <c r="E7" s="5" t="n">
        <v>4</v>
      </c>
      <c r="F7" s="3" t="inlineStr">
        <is>
          <t>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DDoS Protection &amp; Central Governance: AWS Shield Standard vs. Shield Advanced, with AWS Firewall Manager to enforce WAF policies across multiple AWS accounts</t>
        </is>
      </c>
      <c r="G7" s="3" t="inlineStr">
        <is>
          <t>Using a trainer-provided sample, complete Rate-Based Rules  +  Bot Control  +  Rule Tuning  +  DDoS &amp; Central Governance: 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Record the initial state, implementation steps and validation result.</t>
        </is>
      </c>
      <c r="H7" s="3" t="inlineStr">
        <is>
          <t>Configure rate-based rules against brute-force and L7 HTTP flood DDoS
Apply Bot Control, Challenge/CAPTCHA and ATP basics
Tune rules with Count mode, sampled requests and CloudWatch metrics before Block
Compare Shield Standard vs. Advanced and govern WAF policy across accounts with Firewall Manager</t>
        </is>
      </c>
      <c r="I7" s="3" t="inlineStr">
        <is>
          <t>Rate-Based Rules  +  Bot Control  +  Rule Tuning  +  DDoS &amp; Central Governance: completed lab artefact, execution notes and validation evidence.</t>
        </is>
      </c>
      <c r="J7" s="3" t="inlineStr">
        <is>
          <t>Review the submitted Rate-Based Rules  +  Bot Control  +  Rule Tuning  +  DDoS &amp; Central Governance artefact against: 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Require a reproducible demonstration, one failure-case check and an explanation of the result.</t>
        </is>
      </c>
    </row>
    <row r="8" ht="237" customHeight="1">
      <c r="A8" s="2" t="n">
        <v>7</v>
      </c>
      <c r="B8" s="2" t="inlineStr">
        <is>
          <t>09-Nov-2026</t>
        </is>
      </c>
      <c r="C8" s="2" t="inlineStr">
        <is>
          <t>To be confirmed</t>
        </is>
      </c>
      <c r="D8" s="2" t="inlineStr">
        <is>
          <t>Storage &amp; Data Perimeter  +  Database Defense-in-Depth</t>
        </is>
      </c>
      <c r="E8" s="4" t="n">
        <v>4</v>
      </c>
      <c r="F8" s="2" t="inlineStr">
        <is>
          <t>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t>
        </is>
      </c>
      <c r="G8" s="2" t="inlineStr">
        <is>
          <t>Using a trainer-provided sample, complete Storage &amp; Data Perimeter  +  Database Defense-in-Depth: 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 Record the initial state, implementation steps and validation result.</t>
        </is>
      </c>
      <c r="H8" s="2" t="inlineStr">
        <is>
          <t>Harden the S3/EBS data perimeter with bucket policies, Block Public Access, Object Lock and default encryption
Apply RDS defense-in-depth: encryption at rest, IAM database authentication, TLS, Secrets Manager</t>
        </is>
      </c>
      <c r="I8" s="2" t="inlineStr">
        <is>
          <t>Storage &amp; Data Perimeter  +  Database Defense-in-Depth: completed lab artefact, execution notes and validation evidence.</t>
        </is>
      </c>
      <c r="J8" s="2" t="inlineStr">
        <is>
          <t>Review the submitted Storage &amp; Data Perimeter  +  Database Defense-in-Depth artefact against: 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 Require a reproducible demonstration, one failure-case check and an explanation of the result.</t>
        </is>
      </c>
    </row>
    <row r="9" ht="207" customHeight="1">
      <c r="A9" s="3" t="n">
        <v>8</v>
      </c>
      <c r="B9" s="3" t="inlineStr">
        <is>
          <t>10-Nov-2026</t>
        </is>
      </c>
      <c r="C9" s="3" t="inlineStr">
        <is>
          <t>To be confirmed</t>
        </is>
      </c>
      <c r="D9" s="3" t="inlineStr">
        <is>
          <t>Continuous Threat Detection  +  Vulnerability Assessment</t>
        </is>
      </c>
      <c r="E9" s="5" t="n">
        <v>4</v>
      </c>
      <c r="F9" s="3" t="inlineStr">
        <is>
          <t>Continuous Threat Detection: Amazon GuardDuty (anomaly detection using VPC Flow Logs, DNS logs, and CloudTrail event analysis)
Vulnerability Assessment: Amazon Inspector for automated CVE scans on EC2 instances and ECR container images</t>
        </is>
      </c>
      <c r="G9" s="3" t="inlineStr">
        <is>
          <t>Using a trainer-provided sample, complete Continuous Threat Detection  +  Vulnerability Assessment: Continuous Threat Detection: Amazon GuardDuty (anomaly detection using VPC Flow Logs, DNS logs, and CloudTrail event analysis); Vulnerability Assessment: Amazon Inspector for automated CVE scans on EC2 instances and ECR container images. Record the initial state, implementation steps and validation result.</t>
        </is>
      </c>
      <c r="H9" s="3" t="inlineStr">
        <is>
          <t>Operate GuardDuty continuous threat detection across Flow Logs, DNS logs and CloudTrail
Run automated CVE assessment with Amazon Inspector on EC2 and ECR images</t>
        </is>
      </c>
      <c r="I9" s="3" t="inlineStr">
        <is>
          <t>Continuous Threat Detection  +  Vulnerability Assessment: completed lab artefact, execution notes and validation evidence.</t>
        </is>
      </c>
      <c r="J9" s="3" t="inlineStr">
        <is>
          <t>Review the submitted Continuous Threat Detection  +  Vulnerability Assessment artefact against: Continuous Threat Detection: Amazon GuardDuty (anomaly detection using VPC Flow Logs, DNS logs, and CloudTrail event analysis); Vulnerability Assessment: Amazon Inspector for automated CVE scans on EC2 instances and ECR container images. Require a reproducible demonstration, one failure-case check and an explanation of the result.</t>
        </is>
      </c>
    </row>
    <row r="10" ht="252" customHeight="1">
      <c r="A10" s="2" t="n">
        <v>9</v>
      </c>
      <c r="B10" s="2" t="inlineStr">
        <is>
          <t>11-Nov-2026</t>
        </is>
      </c>
      <c r="C10" s="2" t="inlineStr">
        <is>
          <t>To be confirmed</t>
        </is>
      </c>
      <c r="D10" s="2" t="inlineStr">
        <is>
          <t>Compliance &amp; Posture Management  +  Automated Remediation</t>
        </is>
      </c>
      <c r="E10" s="4" t="n">
        <v>4</v>
      </c>
      <c r="F10" s="2" t="inlineStr">
        <is>
          <t>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t>
        </is>
      </c>
      <c r="G10" s="2" t="inlineStr">
        <is>
          <t>Using a trainer-provided sample, complete Compliance &amp; Posture Management  +  Automated Remediation: 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 Record the initial state, implementation steps and validation result.</t>
        </is>
      </c>
      <c r="H10" s="2" t="inlineStr">
        <is>
          <t>Manage posture with AWS Config drift detection and Security Hub CSPM against CIS AWS Foundations
Build EventBridge-triggered Lambda automated remediation (revoke IAM credentials, isolate EC2)</t>
        </is>
      </c>
      <c r="I10" s="2" t="inlineStr">
        <is>
          <t>Compliance &amp; Posture Management  +  Automated Remediation: completed lab artefact, execution notes and validation evidence.</t>
        </is>
      </c>
      <c r="J10" s="2" t="inlineStr">
        <is>
          <t>Review the submitted Compliance &amp; Posture Management  +  Automated Remediation artefact against: 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 Require a reproducible demonstration, one failure-case check and an explanation of the result.</t>
        </is>
      </c>
    </row>
    <row r="11" ht="237" customHeight="1">
      <c r="A11" s="3" t="n">
        <v>10</v>
      </c>
      <c r="B11" s="3" t="inlineStr">
        <is>
          <t>12-Nov-2026</t>
        </is>
      </c>
      <c r="C11" s="3" t="inlineStr">
        <is>
          <t>To be confirmed</t>
        </is>
      </c>
      <c r="D11" s="3" t="inlineStr">
        <is>
          <t>Hands-on Attack &amp; Defense Capstone</t>
        </is>
      </c>
      <c r="E11" s="5" t="n">
        <v>4</v>
      </c>
      <c r="F11" s="3" t="inlineStr">
        <is>
          <t>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t>
        </is>
      </c>
      <c r="G11" s="3" t="inlineStr">
        <is>
          <t>Using a trainer-provided sample, complete Hands-on Attack &amp; Defense Capstone: 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 Record the initial state, implementation steps and validation result.</t>
        </is>
      </c>
      <c r="H11" s="3" t="inlineStr">
        <is>
          <t>Deploy a 3-tier architecture via CloudFormation/Terraform and defend it with WAF (rate limiting, geo-blocking, OWASP)
Execute a live attack lab (SQLi, XSS, HTTP flood via curl/ab) and observe WAF metrics, blocked-request traces and CloudWatch alarms</t>
        </is>
      </c>
      <c r="I11" s="3" t="inlineStr">
        <is>
          <t>Hands-on Attack &amp; Defense Capstone: completed lab artefact, execution notes and validation evidence.</t>
        </is>
      </c>
      <c r="J11" s="3" t="inlineStr">
        <is>
          <t>Review the submitted Hands-on Attack &amp; Defense Capstone artefact against: 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 Require a reproducible demonstration, one failure-case check and an explanation of the result.</t>
        </is>
      </c>
    </row>
  </sheetData>
  <autoFilter ref="A1:J1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00" customWidth="1" min="3" max="3"/>
  </cols>
  <sheetData>
    <row r="1" ht="32" customHeight="1">
      <c r="A1" s="1" t="inlineStr">
        <is>
          <t>Day</t>
        </is>
      </c>
      <c r="B1" s="1" t="inlineStr">
        <is>
          <t>Module</t>
        </is>
      </c>
      <c r="C1" s="1" t="inlineStr">
        <is>
          <t>Learning outcomes</t>
        </is>
      </c>
    </row>
    <row r="2" ht="57" customHeight="1">
      <c r="A2" s="2" t="n">
        <v>1</v>
      </c>
      <c r="B2" s="2" t="inlineStr">
        <is>
          <t>Zero-Trust Identity Architecture  +  Multi-Account Security</t>
        </is>
      </c>
      <c r="C2" s="2" t="inlineStr">
        <is>
          <t>Apply least-privilege IAM with permission boundaries and condition keys (source IP, MFA, SSL); configure cross-account sts:AssumeRole
Enforce multi-account guardrails using Control Tower and SCPs</t>
        </is>
      </c>
    </row>
    <row r="3" ht="42" customHeight="1">
      <c r="A3" s="3" t="n">
        <v>2</v>
      </c>
      <c r="B3" s="3" t="inlineStr">
        <is>
          <t>Key Management &amp; Secrets  +  Credential Security</t>
        </is>
      </c>
      <c r="C3" s="3" t="inlineStr">
        <is>
          <t>Explain KMS architecture and configure key rotation and KMS key policies
Secure credentials with Secrets Manager (Lambda rotation) and SSM Parameter Store</t>
        </is>
      </c>
    </row>
    <row r="4" ht="42" customHeight="1">
      <c r="A4" s="2" t="n">
        <v>3</v>
      </c>
      <c r="B4" s="2" t="inlineStr">
        <is>
          <t>Micro-Segmentation  +  Stateless vs. Stateful Inspection</t>
        </is>
      </c>
      <c r="C4" s="2" t="inlineStr">
        <is>
          <t>Design multi-tier VPC segmentation with Security Group chaining
Differentiate stateless NACLs from stateful Security Groups</t>
        </is>
      </c>
    </row>
    <row r="5" ht="57" customHeight="1">
      <c r="A5" s="3" t="n">
        <v>4</v>
      </c>
      <c r="B5" s="3" t="inlineStr">
        <is>
          <t>Egress Control &amp; PrivateLink  +  Network Threat Visibility</t>
        </is>
      </c>
      <c r="C5" s="3" t="inlineStr">
        <is>
          <t>Remove public egress using PrivateLink Interface Endpoints and S3/DynamoDB Gateway Endpoints
Analyze VPC Flow Logs with Logs Insights and Athena to detect port scans and anomalous outbound traffic</t>
        </is>
      </c>
    </row>
    <row r="6" ht="57" customHeight="1">
      <c r="A6" s="2" t="n">
        <v>5</v>
      </c>
      <c r="B6" s="2" t="inlineStr">
        <is>
          <t>WAFv2 Core Architecture  +  AWS Managed Rule Sets  +  Custom Rule Development</t>
        </is>
      </c>
      <c r="C6" s="2" t="inlineStr">
        <is>
          <t>Structure WAFv2 Web ACLs and associate with CloudFront, ALBs and API Gateways
Implement and tune AWS Managed Rule Sets (CRS/OWASP, Known Bad Inputs, SQLi)
Develop custom rules — string, regex, geo-blocking, header-based inspection</t>
        </is>
      </c>
    </row>
    <row r="7" ht="72" customHeight="1">
      <c r="A7" s="3" t="n">
        <v>6</v>
      </c>
      <c r="B7" s="3" t="inlineStr">
        <is>
          <t>Rate-Based Rules  +  Bot Control  +  Rule Tuning  +  DDoS &amp; Central Governance</t>
        </is>
      </c>
      <c r="C7" s="3" t="inlineStr">
        <is>
          <t>Configure rate-based rules against brute-force and L7 HTTP flood DDoS
Apply Bot Control, Challenge/CAPTCHA and ATP basics
Tune rules with Count mode, sampled requests and CloudWatch metrics before Block
Compare Shield Standard vs. Advanced and govern WAF policy across accounts with Firewall Manager</t>
        </is>
      </c>
    </row>
    <row r="8" ht="57" customHeight="1">
      <c r="A8" s="2" t="n">
        <v>7</v>
      </c>
      <c r="B8" s="2" t="inlineStr">
        <is>
          <t>Storage &amp; Data Perimeter  +  Database Defense-in-Depth</t>
        </is>
      </c>
      <c r="C8" s="2" t="inlineStr">
        <is>
          <t>Harden the S3/EBS data perimeter with bucket policies, Block Public Access, Object Lock and default encryption
Apply RDS defense-in-depth: encryption at rest, IAM database authentication, TLS, Secrets Manager</t>
        </is>
      </c>
    </row>
    <row r="9" ht="42" customHeight="1">
      <c r="A9" s="3" t="n">
        <v>8</v>
      </c>
      <c r="B9" s="3" t="inlineStr">
        <is>
          <t>Continuous Threat Detection  +  Vulnerability Assessment</t>
        </is>
      </c>
      <c r="C9" s="3" t="inlineStr">
        <is>
          <t>Operate GuardDuty continuous threat detection across Flow Logs, DNS logs and CloudTrail
Run automated CVE assessment with Amazon Inspector on EC2 and ECR images</t>
        </is>
      </c>
    </row>
    <row r="10" ht="42" customHeight="1">
      <c r="A10" s="2" t="n">
        <v>9</v>
      </c>
      <c r="B10" s="2" t="inlineStr">
        <is>
          <t>Compliance &amp; Posture Management  +  Automated Remediation</t>
        </is>
      </c>
      <c r="C10" s="2" t="inlineStr">
        <is>
          <t>Manage posture with AWS Config drift detection and Security Hub CSPM against CIS AWS Foundations
Build EventBridge-triggered Lambda automated remediation (revoke IAM credentials, isolate EC2)</t>
        </is>
      </c>
    </row>
    <row r="11" ht="72" customHeight="1">
      <c r="A11" s="3" t="n">
        <v>10</v>
      </c>
      <c r="B11" s="3" t="inlineStr">
        <is>
          <t>Hands-on Attack &amp; Defense Capstone</t>
        </is>
      </c>
      <c r="C11" s="3" t="inlineStr">
        <is>
          <t>Deploy a 3-tier architecture via CloudFormation/Terraform and defend it with WAF (rate limiting, geo-blocking, OWASP)
Execute a live attack lab (SQLi, XSS, HTTP flood via curl/ab) and observe WAF metrics, blocked-request traces and CloudWatch alarms</t>
        </is>
      </c>
    </row>
  </sheetData>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pane ySplit="1" topLeftCell="A2" activePane="bottomLeft" state="frozen"/>
      <selection pane="bottomLeft" activeCell="A1" sqref="A1"/>
    </sheetView>
  </sheetViews>
  <sheetFormatPr baseColWidth="8" defaultRowHeight="15"/>
  <cols>
    <col width="8" customWidth="1" min="1" max="1"/>
    <col width="40" customWidth="1" min="2" max="2"/>
    <col width="85" customWidth="1" min="3" max="3"/>
    <col width="65" customWidth="1" min="4" max="4"/>
  </cols>
  <sheetData>
    <row r="1" ht="32" customHeight="1">
      <c r="A1" s="1" t="inlineStr">
        <is>
          <t>Day</t>
        </is>
      </c>
      <c r="B1" s="1" t="inlineStr">
        <is>
          <t>Module</t>
        </is>
      </c>
      <c r="C1" s="1" t="inlineStr">
        <is>
          <t>Assessment / success measure</t>
        </is>
      </c>
      <c r="D1" s="1" t="inlineStr">
        <is>
          <t>Deliverable</t>
        </is>
      </c>
    </row>
    <row r="2" ht="117" customHeight="1">
      <c r="A2" s="2" t="n">
        <v>1</v>
      </c>
      <c r="B2" s="2" t="inlineStr">
        <is>
          <t>Zero-Trust Identity Architecture  +  Multi-Account Security</t>
        </is>
      </c>
      <c r="C2" s="2" t="inlineStr">
        <is>
          <t>Review the submitted Zero-Trust Identity Architecture  +  Multi-Account Security artefact against: 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 Require a reproducible demonstration, one failure-case check and an explanation of the result.</t>
        </is>
      </c>
      <c r="D2" s="2" t="inlineStr">
        <is>
          <t>Zero-Trust Identity Architecture  +  Multi-Account Security: completed lab artefact, execution notes and validation evidence.</t>
        </is>
      </c>
    </row>
    <row r="3" ht="102" customHeight="1">
      <c r="A3" s="3" t="n">
        <v>2</v>
      </c>
      <c r="B3" s="3" t="inlineStr">
        <is>
          <t>Key Management &amp; Secrets  +  Credential Security</t>
        </is>
      </c>
      <c r="C3" s="3" t="inlineStr">
        <is>
          <t>Review the submitted Key Management &amp; Secrets  +  Credential Security artefact against: Key Management &amp; Secrets: AWS KMS architecture (symmetric vs. asymmetric, Customer Managed Keys vs. AWS Managed, key rotation, KMS key policies); Credential Security: Secrets Manager (automated rotation via Lambda) vs. SSM Parameter Store (hierarchical parameters, KMS encryption). Require a reproducible demonstration, one failure-case check and an explanation of the result.</t>
        </is>
      </c>
      <c r="D3" s="3" t="inlineStr">
        <is>
          <t>Key Management &amp; Secrets  +  Credential Security: completed lab artefact, execution notes and validation evidence.</t>
        </is>
      </c>
    </row>
    <row r="4" ht="117" customHeight="1">
      <c r="A4" s="2" t="n">
        <v>3</v>
      </c>
      <c r="B4" s="2" t="inlineStr">
        <is>
          <t>Micro-Segmentation  +  Stateless vs. Stateful Inspection</t>
        </is>
      </c>
      <c r="C4" s="2" t="inlineStr">
        <is>
          <t>Review the submitted Micro-Segmentation  +  Stateless vs. Stateful Inspection artefact against: 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 Require a reproducible demonstration, one failure-case check and an explanation of the result.</t>
        </is>
      </c>
      <c r="D4" s="2" t="inlineStr">
        <is>
          <t>Micro-Segmentation  +  Stateless vs. Stateful Inspection: completed lab artefact, execution notes and validation evidence.</t>
        </is>
      </c>
    </row>
    <row r="5" ht="117" customHeight="1">
      <c r="A5" s="3" t="n">
        <v>4</v>
      </c>
      <c r="B5" s="3" t="inlineStr">
        <is>
          <t>Egress Control &amp; PrivateLink  +  Network Threat Visibility</t>
        </is>
      </c>
      <c r="C5" s="3" t="inlineStr">
        <is>
          <t>Review the submitted Egress Control &amp; PrivateLink  +  Network Threat Visibility artefact against: 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 Require a reproducible demonstration, one failure-case check and an explanation of the result.</t>
        </is>
      </c>
      <c r="D5" s="3" t="inlineStr">
        <is>
          <t>Egress Control &amp; PrivateLink  +  Network Threat Visibility: completed lab artefact, execution notes and validation evidence.</t>
        </is>
      </c>
    </row>
    <row r="6" ht="147" customHeight="1">
      <c r="A6" s="2" t="n">
        <v>5</v>
      </c>
      <c r="B6" s="2" t="inlineStr">
        <is>
          <t>WAFv2 Core Architecture  +  AWS Managed Rule Sets  +  Custom Rule Development</t>
        </is>
      </c>
      <c r="C6" s="2" t="inlineStr">
        <is>
          <t>Review the submitted WAFv2 Core Architecture  +  AWS Managed Rule Sets  +  Custom Rule Development artefact against: 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 Require a reproducible demonstration, one failure-case check and an explanation of the result.</t>
        </is>
      </c>
      <c r="D6" s="2" t="inlineStr">
        <is>
          <t>WAFv2 Core Architecture  +  AWS Managed Rule Sets  +  Custom Rule Development: completed lab artefact, execution notes and validation evidence.</t>
        </is>
      </c>
    </row>
    <row r="7" ht="132" customHeight="1">
      <c r="A7" s="3" t="n">
        <v>6</v>
      </c>
      <c r="B7" s="3" t="inlineStr">
        <is>
          <t>Rate-Based Rules  +  Bot Control  +  Rule Tuning  +  DDoS &amp; Central Governance</t>
        </is>
      </c>
      <c r="C7" s="3" t="inlineStr">
        <is>
          <t>Review the submitted Rate-Based Rules  +  Bot Control  +  Rule Tuning  +  DDoS &amp; Central Governance artefact against: 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Require a reproducible demonstration, one failure-case check and an explanation of the result.</t>
        </is>
      </c>
      <c r="D7" s="3" t="inlineStr">
        <is>
          <t>Rate-Based Rules  +  Bot Control  +  Rule Tuning  +  DDoS &amp; Central Governance: completed lab artefact, execution notes and validation evidence.</t>
        </is>
      </c>
    </row>
    <row r="8" ht="117" customHeight="1">
      <c r="A8" s="2" t="n">
        <v>7</v>
      </c>
      <c r="B8" s="2" t="inlineStr">
        <is>
          <t>Storage &amp; Data Perimeter  +  Database Defense-in-Depth</t>
        </is>
      </c>
      <c r="C8" s="2" t="inlineStr">
        <is>
          <t>Review the submitted Storage &amp; Data Perimeter  +  Database Defense-in-Depth artefact against: 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 Require a reproducible demonstration, one failure-case check and an explanation of the result.</t>
        </is>
      </c>
      <c r="D8" s="2" t="inlineStr">
        <is>
          <t>Storage &amp; Data Perimeter  +  Database Defense-in-Depth: completed lab artefact, execution notes and validation evidence.</t>
        </is>
      </c>
    </row>
    <row r="9" ht="102" customHeight="1">
      <c r="A9" s="3" t="n">
        <v>8</v>
      </c>
      <c r="B9" s="3" t="inlineStr">
        <is>
          <t>Continuous Threat Detection  +  Vulnerability Assessment</t>
        </is>
      </c>
      <c r="C9" s="3" t="inlineStr">
        <is>
          <t>Review the submitted Continuous Threat Detection  +  Vulnerability Assessment artefact against: Continuous Threat Detection: Amazon GuardDuty (anomaly detection using VPC Flow Logs, DNS logs, and CloudTrail event analysis); Vulnerability Assessment: Amazon Inspector for automated CVE scans on EC2 instances and ECR container images. Require a reproducible demonstration, one failure-case check and an explanation of the result.</t>
        </is>
      </c>
      <c r="D9" s="3" t="inlineStr">
        <is>
          <t>Continuous Threat Detection  +  Vulnerability Assessment: completed lab artefact, execution notes and validation evidence.</t>
        </is>
      </c>
    </row>
    <row r="10" ht="117" customHeight="1">
      <c r="A10" s="2" t="n">
        <v>9</v>
      </c>
      <c r="B10" s="2" t="inlineStr">
        <is>
          <t>Compliance &amp; Posture Management  +  Automated Remediation</t>
        </is>
      </c>
      <c r="C10" s="2" t="inlineStr">
        <is>
          <t>Review the submitted Compliance &amp; Posture Management  +  Automated Remediation artefact against: 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 Require a reproducible demonstration, one failure-case check and an explanation of the result.</t>
        </is>
      </c>
      <c r="D10" s="2" t="inlineStr">
        <is>
          <t>Compliance &amp; Posture Management  +  Automated Remediation: completed lab artefact, execution notes and validation evidence.</t>
        </is>
      </c>
    </row>
    <row r="11" ht="117" customHeight="1">
      <c r="A11" s="3" t="n">
        <v>10</v>
      </c>
      <c r="B11" s="3" t="inlineStr">
        <is>
          <t>Hands-on Attack &amp; Defense Capstone</t>
        </is>
      </c>
      <c r="C11" s="3" t="inlineStr">
        <is>
          <t>Review the submitted Hands-on Attack &amp; Defense Capstone artefact against: 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 Require a reproducible demonstration, one failure-case check and an explanation of the result.</t>
        </is>
      </c>
      <c r="D11" s="3" t="inlineStr">
        <is>
          <t>Hands-on Attack &amp; Defense Capstone: completed lab artefact, execution notes and validation evidence.</t>
        </is>
      </c>
    </row>
  </sheetData>
  <autoFilter ref="A1:D1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60" customWidth="1" min="3" max="3"/>
    <col width="60" customWidth="1" min="4" max="4"/>
    <col width="55" customWidth="1" min="5" max="5"/>
    <col width="45" customWidth="1" min="6" max="6"/>
  </cols>
  <sheetData>
    <row r="1" ht="32" customHeight="1">
      <c r="A1" s="1" t="inlineStr">
        <is>
          <t>Day</t>
        </is>
      </c>
      <c r="B1" s="1" t="inlineStr">
        <is>
          <t>Module</t>
        </is>
      </c>
      <c r="C1" s="1" t="inlineStr">
        <is>
          <t>Scenario</t>
        </is>
      </c>
      <c r="D1" s="1" t="inlineStr">
        <is>
          <t>Participant activity</t>
        </is>
      </c>
      <c r="E1" s="1" t="inlineStr">
        <is>
          <t>Expected outcome</t>
        </is>
      </c>
      <c r="F1" s="1" t="inlineStr">
        <is>
          <t>Evidence</t>
        </is>
      </c>
    </row>
    <row r="2" ht="222" customHeight="1">
      <c r="A2" s="2" t="n">
        <v>1</v>
      </c>
      <c r="B2" s="2" t="inlineStr">
        <is>
          <t>Zero-Trust Identity Architecture  +  Multi-Account Security</t>
        </is>
      </c>
      <c r="C2" s="2" t="inlineStr">
        <is>
          <t>A team must demonstrate Zero-Trust Identity Architecture  +  Multi-Account Security on a representative sample before applying it to its own environment.</t>
        </is>
      </c>
      <c r="D2" s="2" t="inlineStr">
        <is>
          <t>Using a trainer-provided sample, complete Zero-Trust Identity Architecture  +  Multi-Account Security: 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 Record the initial state, implementation steps and validation result.</t>
        </is>
      </c>
      <c r="E2" s="2" t="inlineStr">
        <is>
          <t>Apply least-privilege IAM with permission boundaries and condition keys (source IP, MFA, SSL); configure cross-account sts:AssumeRole
Enforce multi-account guardrails using Control Tower and SCPs</t>
        </is>
      </c>
      <c r="F2" s="2" t="inlineStr">
        <is>
          <t>Review the submitted Zero-Trust Identity Architecture  +  Multi-Account Security artefact against: Zero-Trust Identity Architecture: principle of least privilege, IAM permission boundaries, condition keys (enforcing source IP, MFA, SSL via aws:SecureTransport), cross-account sts:AssumeRole; Multi-Account Security: AWS Control Tower, SCPs for hard preventative boundaries (e.g., blocking region usage, disallowing public S3). Require a reproducible demonstration, one failure-case check and an explanation of the result.</t>
        </is>
      </c>
    </row>
    <row r="3" ht="192" customHeight="1">
      <c r="A3" s="3" t="n">
        <v>2</v>
      </c>
      <c r="B3" s="3" t="inlineStr">
        <is>
          <t>Key Management &amp; Secrets  +  Credential Security</t>
        </is>
      </c>
      <c r="C3" s="3" t="inlineStr">
        <is>
          <t>A team must demonstrate Key Management &amp; Secrets  +  Credential Security on a representative sample before applying it to its own environment.</t>
        </is>
      </c>
      <c r="D3" s="3" t="inlineStr">
        <is>
          <t>Using a trainer-provided sample, complete Key Management &amp; Secrets  +  Credential Security: Key Management &amp; Secrets: AWS KMS architecture (symmetric vs. asymmetric, Customer Managed Keys vs. AWS Managed, key rotation, KMS key policies); Credential Security: Secrets Manager (automated rotation via Lambda) vs. SSM Parameter Store (hierarchical parameters, KMS encryption). Record the initial state, implementation steps and validation result.</t>
        </is>
      </c>
      <c r="E3" s="3" t="inlineStr">
        <is>
          <t>Explain KMS architecture and configure key rotation and KMS key policies
Secure credentials with Secrets Manager (Lambda rotation) and SSM Parameter Store</t>
        </is>
      </c>
      <c r="F3" s="3" t="inlineStr">
        <is>
          <t>Review the submitted Key Management &amp; Secrets  +  Credential Security artefact against: Key Management &amp; Secrets: AWS KMS architecture (symmetric vs. asymmetric, Customer Managed Keys vs. AWS Managed, key rotation, KMS key policies); Credential Security: Secrets Manager (automated rotation via Lambda) vs. SSM Parameter Store (hierarchical parameters, KMS encryption). Require a reproducible demonstration, one failure-case check and an explanation of the result.</t>
        </is>
      </c>
    </row>
    <row r="4" ht="207" customHeight="1">
      <c r="A4" s="2" t="n">
        <v>3</v>
      </c>
      <c r="B4" s="2" t="inlineStr">
        <is>
          <t>Micro-Segmentation  +  Stateless vs. Stateful Inspection</t>
        </is>
      </c>
      <c r="C4" s="2" t="inlineStr">
        <is>
          <t>A team must demonstrate Micro-Segmentation  +  Stateless vs. Stateful Inspection on a representative sample before applying it to its own environment.</t>
        </is>
      </c>
      <c r="D4" s="2" t="inlineStr">
        <is>
          <t>Using a trainer-provided sample, complete Micro-Segmentation  +  Stateless vs. Stateful Inspection: 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 Record the initial state, implementation steps and validation result.</t>
        </is>
      </c>
      <c r="E4" s="2" t="inlineStr">
        <is>
          <t>Design multi-tier VPC segmentation with Security Group chaining
Differentiate stateless NACLs from stateful Security Groups</t>
        </is>
      </c>
      <c r="F4" s="2" t="inlineStr">
        <is>
          <t>Review the submitted Micro-Segmentation  +  Stateless vs. Stateful Inspection artefact against: Micro-Segmentation: multi-tier VPC subnet segregation (Public, App-private, Database-isolated) with strict Security Group chaining (referencing security groups instead of IP CIDRs); Stateless vs. Stateful Inspection: NACLs as subnet-level stateless packet filters vs. Security Groups as stateful firewalls. Require a reproducible demonstration, one failure-case check and an explanation of the result.</t>
        </is>
      </c>
    </row>
    <row r="5" ht="222" customHeight="1">
      <c r="A5" s="3" t="n">
        <v>4</v>
      </c>
      <c r="B5" s="3" t="inlineStr">
        <is>
          <t>Egress Control &amp; PrivateLink  +  Network Threat Visibility</t>
        </is>
      </c>
      <c r="C5" s="3" t="inlineStr">
        <is>
          <t>A team must demonstrate Egress Control &amp; PrivateLink  +  Network Threat Visibility on a representative sample before applying it to its own environment.</t>
        </is>
      </c>
      <c r="D5" s="3" t="inlineStr">
        <is>
          <t>Using a trainer-provided sample, complete Egress Control &amp; PrivateLink  +  Network Threat Visibility: 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 Record the initial state, implementation steps and validation result.</t>
        </is>
      </c>
      <c r="E5" s="3" t="inlineStr">
        <is>
          <t>Remove public egress using PrivateLink Interface Endpoints and S3/DynamoDB Gateway Endpoints
Analyze VPC Flow Logs with Logs Insights and Athena to detect port scans and anomalous outbound traffic</t>
        </is>
      </c>
      <c r="F5" s="3" t="inlineStr">
        <is>
          <t>Review the submitted Egress Control &amp; PrivateLink  +  Network Threat Visibility artefact against: Egress Control &amp; PrivateLink: removing public internet routes for backend infrastructure using VPC Endpoints (Interface Endpoints via PrivateLink and S3/DynamoDB Gateway Endpoints); Network Threat Visibility: enabling and analyzing VPC Flow Logs with CloudWatch Logs Insights and Athena to detect port scans and anomalous outbound traffic. Require a reproducible demonstration, one failure-case check and an explanation of the result.</t>
        </is>
      </c>
    </row>
    <row r="6" ht="267" customHeight="1">
      <c r="A6" s="2" t="n">
        <v>5</v>
      </c>
      <c r="B6" s="2" t="inlineStr">
        <is>
          <t>WAFv2 Core Architecture  +  AWS Managed Rule Sets  +  Custom Rule Development</t>
        </is>
      </c>
      <c r="C6" s="2" t="inlineStr">
        <is>
          <t>A team must demonstrate WAFv2 Core Architecture  +  AWS Managed Rule Sets  +  Custom Rule Development on a representative sample before applying it to its own environment.</t>
        </is>
      </c>
      <c r="D6" s="2" t="inlineStr">
        <is>
          <t>Using a trainer-provided sample, complete WAFv2 Core Architecture  +  AWS Managed Rule Sets  +  Custom Rule Development: 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 Record the initial state, implementation steps and validation result.</t>
        </is>
      </c>
      <c r="E6" s="2" t="inlineStr">
        <is>
          <t>Structure WAFv2 Web ACLs and associate with CloudFront, ALBs and API Gateways
Implement and tune AWS Managed Rule Sets (CRS/OWASP, Known Bad Inputs, SQLi)
Develop custom rules — string, regex, geo-blocking, header-based inspection</t>
        </is>
      </c>
      <c r="F6" s="2" t="inlineStr">
        <is>
          <t>Review the submitted WAFv2 Core Architecture  +  AWS Managed Rule Sets  +  Custom Rule Development artefact against: WAFv2 Core Architecture: Web ACL structure, association with CloudFront, Application Load Balancers (ALBs), and API Gateways; AWS Managed Rule Sets (AMRs): implementing and tuning the Core Rule Set (CRS / OWASP Top 10), Known Bad Inputs, and SQLi Rule Sets; Custom Rule Development: string matching, regex patterns, Geo-blocking rules, and header-based inspections (enforcing custom secret tokens between CloudFront and ALB). Require a reproducible demonstration, one failure-case check and an explanation of the result.</t>
        </is>
      </c>
    </row>
    <row r="7" ht="252" customHeight="1">
      <c r="A7" s="3" t="n">
        <v>6</v>
      </c>
      <c r="B7" s="3" t="inlineStr">
        <is>
          <t>Rate-Based Rules  +  Bot Control  +  Rule Tuning  +  DDoS &amp; Central Governance</t>
        </is>
      </c>
      <c r="C7" s="3" t="inlineStr">
        <is>
          <t>A team must demonstrate Rate-Based Rules  +  Bot Control  +  Rule Tuning  +  DDoS &amp; Central Governance on a representative sample before applying it to its own environment.</t>
        </is>
      </c>
      <c r="D7" s="3" t="inlineStr">
        <is>
          <t>Using a trainer-provided sample, complete Rate-Based Rules  +  Bot Control  +  Rule Tuning  +  DDoS &amp; Central Governance: 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Record the initial state, implementation steps and validation result.</t>
        </is>
      </c>
      <c r="E7" s="3" t="inlineStr">
        <is>
          <t>Configure rate-based rules against brute-force and L7 HTTP flood DDoS
Apply Bot Control, Challenge/CAPTCHA and ATP basics
Tune rules with Count mode, sampled requests and CloudWatch metrics before Block
Compare Shield Standard vs. Advanced and govern WAF policy across accounts with Firewall Manager</t>
        </is>
      </c>
      <c r="F7" s="3" t="inlineStr">
        <is>
          <t>Review the submitted Rate-Based Rules  +  Bot Control  +  Rule Tuning  +  DDoS &amp; Central Governance artefact against: Rate-Based Rules &amp; Abuse Mitigation: dynamic rate limiting per IP to mitigate brute-force attacks and Layer 7 HTTP flood DDoS; Bot Control &amp; Fraud Protection: Bot Control managed rules, Challenge/CAPTCHA actions, Account Takeover Prevention (ATP) basics; Rule Tuning &amp; Zero False-Positive Testing: Count mode, sampled request inspection, and CloudWatch metrics before promoting rules to Block. Require a reproducible demonstration, one failure-case check and an explanation of the result.</t>
        </is>
      </c>
    </row>
    <row r="8" ht="222" customHeight="1">
      <c r="A8" s="2" t="n">
        <v>7</v>
      </c>
      <c r="B8" s="2" t="inlineStr">
        <is>
          <t>Storage &amp; Data Perimeter  +  Database Defense-in-Depth</t>
        </is>
      </c>
      <c r="C8" s="2" t="inlineStr">
        <is>
          <t>A team must demonstrate Storage &amp; Data Perimeter  +  Database Defense-in-Depth on a representative sample before applying it to its own environment.</t>
        </is>
      </c>
      <c r="D8" s="2" t="inlineStr">
        <is>
          <t>Using a trainer-provided sample, complete Storage &amp; Data Perimeter  +  Database Defense-in-Depth: 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 Record the initial state, implementation steps and validation result.</t>
        </is>
      </c>
      <c r="E8" s="2" t="inlineStr">
        <is>
          <t>Harden the S3/EBS data perimeter with bucket policies, Block Public Access, Object Lock and default encryption
Apply RDS defense-in-depth: encryption at rest, IAM database authentication, TLS, Secrets Manager</t>
        </is>
      </c>
      <c r="F8" s="2" t="inlineStr">
        <is>
          <t>Review the submitted Storage &amp; Data Perimeter  +  Database Defense-in-Depth artefact against: Storage &amp; Data Perimeter: S3 Bucket Policies (explicit denies for non-TLS, unencrypted uploads), S3 Block Public Access, Object Lock (WORM compliance), EBS default volume encryption; Database Defense-in-Depth: RDS encryption at rest, IAM database authentication, TLS enforcement, Secrets Manager integration. Require a reproducible demonstration, one failure-case check and an explanation of the result.</t>
        </is>
      </c>
    </row>
    <row r="9" ht="192" customHeight="1">
      <c r="A9" s="3" t="n">
        <v>8</v>
      </c>
      <c r="B9" s="3" t="inlineStr">
        <is>
          <t>Continuous Threat Detection  +  Vulnerability Assessment</t>
        </is>
      </c>
      <c r="C9" s="3" t="inlineStr">
        <is>
          <t>A team must demonstrate Continuous Threat Detection  +  Vulnerability Assessment on a representative sample before applying it to its own environment.</t>
        </is>
      </c>
      <c r="D9" s="3" t="inlineStr">
        <is>
          <t>Using a trainer-provided sample, complete Continuous Threat Detection  +  Vulnerability Assessment: Continuous Threat Detection: Amazon GuardDuty (anomaly detection using VPC Flow Logs, DNS logs, and CloudTrail event analysis); Vulnerability Assessment: Amazon Inspector for automated CVE scans on EC2 instances and ECR container images. Record the initial state, implementation steps and validation result.</t>
        </is>
      </c>
      <c r="E9" s="3" t="inlineStr">
        <is>
          <t>Operate GuardDuty continuous threat detection across Flow Logs, DNS logs and CloudTrail
Run automated CVE assessment with Amazon Inspector on EC2 and ECR images</t>
        </is>
      </c>
      <c r="F9" s="3" t="inlineStr">
        <is>
          <t>Review the submitted Continuous Threat Detection  +  Vulnerability Assessment artefact against: Continuous Threat Detection: Amazon GuardDuty (anomaly detection using VPC Flow Logs, DNS logs, and CloudTrail event analysis); Vulnerability Assessment: Amazon Inspector for automated CVE scans on EC2 instances and ECR container images. Require a reproducible demonstration, one failure-case check and an explanation of the result.</t>
        </is>
      </c>
    </row>
    <row r="10" ht="222" customHeight="1">
      <c r="A10" s="2" t="n">
        <v>9</v>
      </c>
      <c r="B10" s="2" t="inlineStr">
        <is>
          <t>Compliance &amp; Posture Management  +  Automated Remediation</t>
        </is>
      </c>
      <c r="C10" s="2" t="inlineStr">
        <is>
          <t>A team must demonstrate Compliance &amp; Posture Management  +  Automated Remediation on a representative sample before applying it to its own environment.</t>
        </is>
      </c>
      <c r="D10" s="2" t="inlineStr">
        <is>
          <t>Using a trainer-provided sample, complete Compliance &amp; Posture Management  +  Automated Remediation: 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 Record the initial state, implementation steps and validation result.</t>
        </is>
      </c>
      <c r="E10" s="2" t="inlineStr">
        <is>
          <t>Manage posture with AWS Config drift detection and Security Hub CSPM against CIS AWS Foundations
Build EventBridge-triggered Lambda automated remediation (revoke IAM credentials, isolate EC2)</t>
        </is>
      </c>
      <c r="F10" s="2" t="inlineStr">
        <is>
          <t>Review the submitted Compliance &amp; Posture Management  +  Automated Remediation artefact against: Compliance &amp; Posture Management: AWS Config rules for automated drift detection (e.g., flagging unencrypted volumes, open SSH ports) and AWS Security Hub for CSPM benchmarking against CIS AWS Foundations; Automated Remediation: EventBridge-triggered Lambda functions to auto-revoke compromised IAM credentials or isolate infected EC2 instances. Require a reproducible demonstration, one failure-case check and an explanation of the result.</t>
        </is>
      </c>
    </row>
    <row r="11" ht="222" customHeight="1">
      <c r="A11" s="3" t="n">
        <v>10</v>
      </c>
      <c r="B11" s="3" t="inlineStr">
        <is>
          <t>Hands-on Attack &amp; Defense Capstone</t>
        </is>
      </c>
      <c r="C11" s="3" t="inlineStr">
        <is>
          <t>A team must demonstrate Hands-on Attack &amp; Defense Capstone on a representative sample before applying it to its own environment.</t>
        </is>
      </c>
      <c r="D11" s="3" t="inlineStr">
        <is>
          <t>Using a trainer-provided sample, complete Hands-on Attack &amp; Defense Capstone: 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 Record the initial state, implementation steps and validation result.</t>
        </is>
      </c>
      <c r="E11" s="3" t="inlineStr">
        <is>
          <t>Deploy a 3-tier architecture via CloudFormation/Terraform and defend it with WAF (rate limiting, geo-blocking, OWASP)
Execute a live attack lab (SQLi, XSS, HTTP flood via curl/ab) and observe WAF metrics, blocked-request traces and CloudWatch alarms</t>
        </is>
      </c>
      <c r="F11" s="3" t="inlineStr">
        <is>
          <t>Review the submitted Hands-on Attack &amp; Defense Capstone artefact against: Deploy an enterprise 3-tier architecture with CloudFormation or Terraform; Attach AWS WAF to the ALB with rate limiting, geo-blocking, and OWASP protections; Live Attack Lab: simulate an SQL injection attempt, an XSS payload, and an HTTP flood attack using tools like curl or ab to observe WAF metrics, blocked request traces, and CloudWatch alarms in real time. Require a reproducible demonstration, one failure-case check and an explanation of the result.</t>
        </is>
      </c>
    </row>
  </sheetData>
  <autoFilter ref="A1:F1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14"/>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Category</t>
        </is>
      </c>
      <c r="B1" s="1" t="inlineStr">
        <is>
          <t>Requirement / action</t>
        </is>
      </c>
    </row>
    <row r="2" ht="32" customHeight="1">
      <c r="A2" s="2" t="inlineStr">
        <is>
          <t>Draft status</t>
        </is>
      </c>
      <c r="B2" s="2" t="inlineStr">
        <is>
          <t>For review only; this export does not approve client delivery.</t>
        </is>
      </c>
    </row>
    <row r="3" ht="32" customHeight="1">
      <c r="A3" s="3" t="inlineStr">
        <is>
          <t>Review item</t>
        </is>
      </c>
      <c r="B3" s="3" t="inlineStr">
        <is>
          <t>Reference draft requires client-scope and subject-matter review before delivery</t>
        </is>
      </c>
    </row>
    <row r="4" ht="32" customHeight="1">
      <c r="A4" s="2" t="inlineStr">
        <is>
          <t>Review item</t>
        </is>
      </c>
      <c r="B4" s="2" t="inlineStr">
        <is>
          <t>Review proposed offline lab activities and assessment criteria with the trainer</t>
        </is>
      </c>
    </row>
    <row r="5" ht="32" customHeight="1">
      <c r="A5" s="3" t="inlineStr">
        <is>
          <t>Proposed module content</t>
        </is>
      </c>
      <c r="B5" s="3" t="inlineStr">
        <is>
          <t>Zero-Trust Identity Architecture  +  Multi-Account Security: lab, deliverable, assessment, scenario</t>
        </is>
      </c>
    </row>
    <row r="6" ht="32" customHeight="1">
      <c r="A6" s="2" t="inlineStr">
        <is>
          <t>Proposed module content</t>
        </is>
      </c>
      <c r="B6" s="2" t="inlineStr">
        <is>
          <t>Key Management &amp; Secrets  +  Credential Security: lab, deliverable, assessment, scenario</t>
        </is>
      </c>
    </row>
    <row r="7" ht="32" customHeight="1">
      <c r="A7" s="3" t="inlineStr">
        <is>
          <t>Proposed module content</t>
        </is>
      </c>
      <c r="B7" s="3" t="inlineStr">
        <is>
          <t>Micro-Segmentation  +  Stateless vs. Stateful Inspection: lab, deliverable, assessment, scenario</t>
        </is>
      </c>
    </row>
    <row r="8" ht="32" customHeight="1">
      <c r="A8" s="2" t="inlineStr">
        <is>
          <t>Proposed module content</t>
        </is>
      </c>
      <c r="B8" s="2" t="inlineStr">
        <is>
          <t>Egress Control &amp; PrivateLink  +  Network Threat Visibility: lab, deliverable, assessment, scenario</t>
        </is>
      </c>
    </row>
    <row r="9" ht="42" customHeight="1">
      <c r="A9" s="3" t="inlineStr">
        <is>
          <t>Proposed module content</t>
        </is>
      </c>
      <c r="B9" s="3" t="inlineStr">
        <is>
          <t>WAFv2 Core Architecture  +  AWS Managed Rule Sets  +  Custom Rule Development: lab, deliverable, assessment, scenario</t>
        </is>
      </c>
    </row>
    <row r="10" ht="42" customHeight="1">
      <c r="A10" s="2" t="inlineStr">
        <is>
          <t>Proposed module content</t>
        </is>
      </c>
      <c r="B10" s="2" t="inlineStr">
        <is>
          <t>Rate-Based Rules  +  Bot Control  +  Rule Tuning  +  DDoS &amp; Central Governance: lab, deliverable, assessment, scenario</t>
        </is>
      </c>
    </row>
    <row r="11" ht="32" customHeight="1">
      <c r="A11" s="3" t="inlineStr">
        <is>
          <t>Proposed module content</t>
        </is>
      </c>
      <c r="B11" s="3" t="inlineStr">
        <is>
          <t>Storage &amp; Data Perimeter  +  Database Defense-in-Depth: lab, deliverable, assessment, scenario</t>
        </is>
      </c>
    </row>
    <row r="12" ht="32" customHeight="1">
      <c r="A12" s="2" t="inlineStr">
        <is>
          <t>Proposed module content</t>
        </is>
      </c>
      <c r="B12" s="2" t="inlineStr">
        <is>
          <t>Continuous Threat Detection  +  Vulnerability Assessment: lab, deliverable, assessment, scenario</t>
        </is>
      </c>
    </row>
    <row r="13" ht="32" customHeight="1">
      <c r="A13" s="3" t="inlineStr">
        <is>
          <t>Proposed module content</t>
        </is>
      </c>
      <c r="B13" s="3" t="inlineStr">
        <is>
          <t>Compliance &amp; Posture Management  +  Automated Remediation: lab, deliverable, assessment, scenario</t>
        </is>
      </c>
    </row>
    <row r="14" ht="32" customHeight="1">
      <c r="A14" s="2" t="inlineStr">
        <is>
          <t>Proposed module content</t>
        </is>
      </c>
      <c r="B14" s="2" t="inlineStr">
        <is>
          <t>Hands-on Attack &amp; Defense Capstone: lab, deliverable, assessment, scenario</t>
        </is>
      </c>
    </row>
  </sheetData>
  <autoFilter ref="A1:B14"/>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2026-09-22T14:03:51Z</dcterms:created>
  <dcterms:modified xmlns:dcterms="http://purl.org/dc/terms/" xmlns:xsi="http://www.w3.org/2001/XMLSchema-instance" xsi:type="dcterms:W3CDTF">2026-09-22T14:03:51Z</dcterms:modified>
</cp:coreProperties>
</file>