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Boat\Trolling motor\"/>
    </mc:Choice>
  </mc:AlternateContent>
  <xr:revisionPtr revIDLastSave="0" documentId="13_ncr:1_{7F28A17D-2002-4783-BBEC-37B3FCE605EE}" xr6:coauthVersionLast="47" xr6:coauthVersionMax="47" xr10:uidLastSave="{00000000-0000-0000-0000-000000000000}"/>
  <bookViews>
    <workbookView xWindow="720" yWindow="720" windowWidth="14160" windowHeight="15460" xr2:uid="{23F31AF5-581E-47FB-9B04-C0D905646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D1" i="1" s="1"/>
  <c r="B3" i="1"/>
  <c r="D3" i="1" s="1"/>
  <c r="D2" i="1"/>
  <c r="B5" i="1" l="1"/>
  <c r="D5" i="1" s="1"/>
  <c r="B6" i="1" l="1"/>
  <c r="B7" i="1" s="1"/>
  <c r="D7" i="1" s="1"/>
  <c r="D6" i="1" l="1"/>
</calcChain>
</file>

<file path=xl/sharedStrings.xml><?xml version="1.0" encoding="utf-8"?>
<sst xmlns="http://schemas.openxmlformats.org/spreadsheetml/2006/main" count="19" uniqueCount="9">
  <si>
    <t>Earth Radius</t>
  </si>
  <si>
    <t>miles</t>
  </si>
  <si>
    <t>ft</t>
  </si>
  <si>
    <t>Earth circumference</t>
  </si>
  <si>
    <t>Latitude</t>
  </si>
  <si>
    <t>Circumference at latitude</t>
  </si>
  <si>
    <t>Horizontal distance to latitude point</t>
  </si>
  <si>
    <t>one degree latitude distance</t>
  </si>
  <si>
    <t>One degree longitude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</si>
</sst>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CDE-E0D3-4160-8026-6EEE203F94CA}">
  <dimension ref="A1:E7"/>
  <sheetViews>
    <sheetView tabSelected="1" workbookViewId="0">
      <selection activeCell="B2" sqref="B2"/>
    </sheetView>
  </sheetViews>
  <sheetFormatPr defaultRowHeight="14.5" x14ac:dyDescent="0.35"/>
  <cols>
    <col min="1" max="1" width="31.7265625" bestFit="1" customWidth="1"/>
    <col min="4" max="4" width="10.81640625" customWidth="1"/>
  </cols>
  <sheetData>
    <row r="1" spans="1:5" x14ac:dyDescent="0.35">
      <c r="A1" t="s">
        <v>0</v>
      </c>
      <c r="B1">
        <f>B2/(2*PI())</f>
        <v>3963.1172379312861</v>
      </c>
      <c r="C1" t="s">
        <v>1</v>
      </c>
      <c r="D1">
        <f>B1*5280</f>
        <v>20925259.01627719</v>
      </c>
      <c r="E1" t="s">
        <v>2</v>
      </c>
    </row>
    <row r="2" spans="1:5" x14ac:dyDescent="0.35">
      <c r="A2" t="s">
        <v>3</v>
      </c>
      <c r="B2">
        <v>24901</v>
      </c>
      <c r="C2" t="s">
        <v>1</v>
      </c>
      <c r="D2">
        <f>B2*5280</f>
        <v>131477280</v>
      </c>
      <c r="E2" t="s">
        <v>2</v>
      </c>
    </row>
    <row r="3" spans="1:5" x14ac:dyDescent="0.35">
      <c r="A3" t="s">
        <v>7</v>
      </c>
      <c r="B3">
        <f>1/360*B2</f>
        <v>69.169444444444451</v>
      </c>
      <c r="C3" t="s">
        <v>1</v>
      </c>
      <c r="D3">
        <f>B3*5280</f>
        <v>365214.66666666669</v>
      </c>
      <c r="E3" t="s">
        <v>2</v>
      </c>
    </row>
    <row r="4" spans="1:5" x14ac:dyDescent="0.35">
      <c r="A4" t="s">
        <v>4</v>
      </c>
      <c r="B4">
        <v>0</v>
      </c>
    </row>
    <row r="5" spans="1:5" x14ac:dyDescent="0.35">
      <c r="A5" t="s">
        <v>6</v>
      </c>
      <c r="B5">
        <f>B1*COS(B4*PI()/180)</f>
        <v>3963.1172379312861</v>
      </c>
      <c r="C5" t="s">
        <v>1</v>
      </c>
      <c r="D5">
        <f>B5*5280</f>
        <v>20925259.01627719</v>
      </c>
      <c r="E5" t="s">
        <v>2</v>
      </c>
    </row>
    <row r="6" spans="1:5" x14ac:dyDescent="0.35">
      <c r="A6" t="s">
        <v>5</v>
      </c>
      <c r="B6">
        <f>2*PI()*B5</f>
        <v>24901</v>
      </c>
      <c r="C6" t="s">
        <v>1</v>
      </c>
      <c r="D6">
        <f>B6*5280</f>
        <v>131477280</v>
      </c>
      <c r="E6" t="s">
        <v>2</v>
      </c>
    </row>
    <row r="7" spans="1:5" x14ac:dyDescent="0.35">
      <c r="A7" t="s">
        <v>8</v>
      </c>
      <c r="B7">
        <f>1/360*B6</f>
        <v>69.169444444444451</v>
      </c>
      <c r="C7" t="s">
        <v>1</v>
      </c>
      <c r="D7">
        <f>B7*5280</f>
        <v>365214.66666666669</v>
      </c>
      <c r="E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Baack</dc:creator>
  <cp:lastModifiedBy>Eric Baack</cp:lastModifiedBy>
  <dcterms:created xsi:type="dcterms:W3CDTF">2021-08-05T13:10:49Z</dcterms:created>
  <dcterms:modified xsi:type="dcterms:W3CDTF">2021-08-05T13:38:18Z</dcterms:modified>
</cp:coreProperties>
</file>