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545" firstSheet="1" activeTab="7"/>
  </bookViews>
  <sheets>
    <sheet name="Aquaculture production by cou" sheetId="6" r:id="rId1"/>
    <sheet name="Capture production by cou" sheetId="7" r:id="rId2"/>
    <sheet name="Total fishery production by cou" sheetId="8" r:id="rId3"/>
    <sheet name="Inland-Marine Prod by contin" sheetId="9" r:id="rId4"/>
    <sheet name="Food fish supply" sheetId="10" r:id="rId5"/>
    <sheet name="Fish Exports" sheetId="1" r:id="rId6"/>
    <sheet name="Fish Imports" sheetId="2" r:id="rId7"/>
    <sheet name="Fish Net-Exports" sheetId="3" r:id="rId8"/>
  </sheets>
  <definedNames>
    <definedName name="_xlnm.Print_Titles" localSheetId="0">'Aquaculture production by cou'!$C:$D,'Aquaculture production by cou'!$1:$2</definedName>
    <definedName name="_xlnm.Print_Titles" localSheetId="1">'Capture production by cou'!$C:$D,'Capture production by cou'!$1:$2</definedName>
    <definedName name="_xlnm.Print_Titles" localSheetId="4">'Food fish supply'!$A:$A,'Food fish supply'!$2:$2</definedName>
    <definedName name="_xlnm.Print_Titles" localSheetId="2">'Total fishery production by cou'!$C:$D,'Total fishery production by cou'!$1:$2</definedName>
    <definedName name="TABLE" localSheetId="4">'Food fish supply'!#REF!</definedName>
  </definedNames>
  <calcPr calcId="145621"/>
</workbook>
</file>

<file path=xl/calcChain.xml><?xml version="1.0" encoding="utf-8"?>
<calcChain xmlns="http://schemas.openxmlformats.org/spreadsheetml/2006/main">
  <c r="CA221" i="2" l="1"/>
  <c r="CA220" i="2"/>
  <c r="CA219" i="2"/>
  <c r="CA218" i="2"/>
  <c r="CA217" i="2"/>
  <c r="CA216" i="2"/>
  <c r="CA215" i="2"/>
  <c r="CA214" i="2"/>
  <c r="CA213" i="2"/>
  <c r="CA212" i="2"/>
  <c r="CA211" i="2"/>
  <c r="CA210" i="2"/>
  <c r="CA209" i="2"/>
  <c r="CA208" i="2"/>
  <c r="CA207" i="2"/>
  <c r="CA206" i="2"/>
  <c r="CA205" i="2"/>
  <c r="CA204" i="2"/>
  <c r="CA203" i="2"/>
  <c r="CA202" i="2"/>
  <c r="CA201" i="2"/>
  <c r="CA200" i="2"/>
  <c r="CA199" i="2"/>
  <c r="CA198" i="2"/>
  <c r="CA197" i="2"/>
  <c r="CA196" i="2"/>
  <c r="CA195" i="2"/>
  <c r="CA194" i="2"/>
  <c r="CA193" i="2"/>
  <c r="CA192" i="2"/>
  <c r="CA191" i="2"/>
  <c r="CA190" i="2"/>
  <c r="CA189" i="2"/>
  <c r="CA188" i="2"/>
  <c r="CA187" i="2"/>
  <c r="CA186" i="2"/>
  <c r="CA185" i="2"/>
  <c r="CA184" i="2"/>
  <c r="CA183" i="2"/>
  <c r="CA182" i="2"/>
  <c r="CA181" i="2"/>
  <c r="CA180" i="2"/>
  <c r="CA179" i="2"/>
  <c r="CA178" i="2"/>
  <c r="CA177" i="2"/>
  <c r="CA176" i="2"/>
  <c r="CA175" i="2"/>
  <c r="CA174" i="2"/>
  <c r="CA173" i="2"/>
  <c r="CA172" i="2"/>
  <c r="CA171" i="2"/>
  <c r="CA170" i="2"/>
  <c r="CA169" i="2"/>
  <c r="CA168" i="2"/>
  <c r="CA167" i="2"/>
  <c r="CA166" i="2"/>
  <c r="CA165" i="2"/>
  <c r="CA164" i="2"/>
  <c r="CA163" i="2"/>
  <c r="CA162" i="2"/>
  <c r="CA161" i="2"/>
  <c r="CA160" i="2"/>
  <c r="CA159" i="2"/>
  <c r="CA158" i="2"/>
  <c r="CA157" i="2"/>
  <c r="CA156" i="2"/>
  <c r="CA155" i="2"/>
  <c r="CA154" i="2"/>
  <c r="CA153" i="2"/>
  <c r="CA152" i="2"/>
  <c r="CA151" i="2"/>
  <c r="CA150" i="2"/>
  <c r="CA149" i="2"/>
  <c r="CA148" i="2"/>
  <c r="CA147" i="2"/>
  <c r="CA146" i="2"/>
  <c r="CA145" i="2"/>
  <c r="CA144" i="2"/>
  <c r="CA143" i="2"/>
  <c r="CA142" i="2"/>
  <c r="CA141" i="2"/>
  <c r="CA140" i="2"/>
  <c r="CA139" i="2"/>
  <c r="CA138" i="2"/>
  <c r="CA137" i="2"/>
  <c r="CA136" i="2"/>
  <c r="CA135" i="2"/>
  <c r="CA134" i="2"/>
  <c r="CA133" i="2"/>
  <c r="CA132" i="2"/>
  <c r="CA131" i="2"/>
  <c r="CA130" i="2"/>
  <c r="CA129" i="2"/>
  <c r="CA128" i="2"/>
  <c r="CA127" i="2"/>
  <c r="CA126" i="2"/>
  <c r="CA125" i="2"/>
  <c r="CA124" i="2"/>
  <c r="CA12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4" i="1"/>
</calcChain>
</file>

<file path=xl/sharedStrings.xml><?xml version="1.0" encoding="utf-8"?>
<sst xmlns="http://schemas.openxmlformats.org/spreadsheetml/2006/main" count="17071" uniqueCount="504">
  <si>
    <t>S</t>
  </si>
  <si>
    <t>Afghanistan</t>
  </si>
  <si>
    <t>Asia</t>
  </si>
  <si>
    <t>002</t>
  </si>
  <si>
    <t>004</t>
  </si>
  <si>
    <t>...</t>
  </si>
  <si>
    <t>Albania</t>
  </si>
  <si>
    <t>Europe</t>
  </si>
  <si>
    <t>008</t>
  </si>
  <si>
    <t>F</t>
  </si>
  <si>
    <t>Algeria</t>
  </si>
  <si>
    <t>Africa</t>
  </si>
  <si>
    <t>012</t>
  </si>
  <si>
    <t>Angola</t>
  </si>
  <si>
    <t>024</t>
  </si>
  <si>
    <t>Antigua and Barbuda</t>
  </si>
  <si>
    <t>Americas</t>
  </si>
  <si>
    <t>028</t>
  </si>
  <si>
    <t>Argentina</t>
  </si>
  <si>
    <t>009</t>
  </si>
  <si>
    <t>032</t>
  </si>
  <si>
    <t>Armenia</t>
  </si>
  <si>
    <t>051</t>
  </si>
  <si>
    <t>Aruba</t>
  </si>
  <si>
    <t>533</t>
  </si>
  <si>
    <t>Australia</t>
  </si>
  <si>
    <t>Oceania</t>
  </si>
  <si>
    <t>036</t>
  </si>
  <si>
    <t>Austria</t>
  </si>
  <si>
    <t>040</t>
  </si>
  <si>
    <t>Azerbaijan</t>
  </si>
  <si>
    <t>052</t>
  </si>
  <si>
    <t>031</t>
  </si>
  <si>
    <t>Bahamas</t>
  </si>
  <si>
    <t>044</t>
  </si>
  <si>
    <t>Bahrain</t>
  </si>
  <si>
    <t>048</t>
  </si>
  <si>
    <t>Bangladesh</t>
  </si>
  <si>
    <t>050</t>
  </si>
  <si>
    <t>Barbados</t>
  </si>
  <si>
    <t>Belarus</t>
  </si>
  <si>
    <t>112</t>
  </si>
  <si>
    <t>Belgium</t>
  </si>
  <si>
    <t>056</t>
  </si>
  <si>
    <t>Belize</t>
  </si>
  <si>
    <t>084</t>
  </si>
  <si>
    <t>Benin</t>
  </si>
  <si>
    <t>204</t>
  </si>
  <si>
    <t>Bermuda</t>
  </si>
  <si>
    <t>060</t>
  </si>
  <si>
    <t>Bhutan</t>
  </si>
  <si>
    <t>064</t>
  </si>
  <si>
    <t>-</t>
  </si>
  <si>
    <t>Bolivia (Plurinat.State)</t>
  </si>
  <si>
    <t>019</t>
  </si>
  <si>
    <t>068</t>
  </si>
  <si>
    <t>Bosnia and Herzegovina</t>
  </si>
  <si>
    <t>070</t>
  </si>
  <si>
    <t>Botswana</t>
  </si>
  <si>
    <t>072</t>
  </si>
  <si>
    <t>Brazil</t>
  </si>
  <si>
    <t>076</t>
  </si>
  <si>
    <t>Brunei Darussalam</t>
  </si>
  <si>
    <t>096</t>
  </si>
  <si>
    <t>Bulgaria</t>
  </si>
  <si>
    <t>100</t>
  </si>
  <si>
    <t>Burkina Faso</t>
  </si>
  <si>
    <t>233</t>
  </si>
  <si>
    <t>854</t>
  </si>
  <si>
    <t>Burundi</t>
  </si>
  <si>
    <t>108</t>
  </si>
  <si>
    <t>Cabo Verde</t>
  </si>
  <si>
    <t>132</t>
  </si>
  <si>
    <t>Cambodia</t>
  </si>
  <si>
    <t>116</t>
  </si>
  <si>
    <t>Cameroon</t>
  </si>
  <si>
    <t>120</t>
  </si>
  <si>
    <t>Canada</t>
  </si>
  <si>
    <t>124</t>
  </si>
  <si>
    <t>Cayman Islands</t>
  </si>
  <si>
    <t>136</t>
  </si>
  <si>
    <t>Central African Republic</t>
  </si>
  <si>
    <t>140</t>
  </si>
  <si>
    <t>…</t>
  </si>
  <si>
    <t>Chad</t>
  </si>
  <si>
    <t>148</t>
  </si>
  <si>
    <t>Chile</t>
  </si>
  <si>
    <t>152</t>
  </si>
  <si>
    <t>China</t>
  </si>
  <si>
    <t>156</t>
  </si>
  <si>
    <t>China, Hong Kong SAR</t>
  </si>
  <si>
    <t>344</t>
  </si>
  <si>
    <t>China, Macao SAR</t>
  </si>
  <si>
    <t>446</t>
  </si>
  <si>
    <t>Colombia</t>
  </si>
  <si>
    <t>170</t>
  </si>
  <si>
    <t>Comoros</t>
  </si>
  <si>
    <t>174</t>
  </si>
  <si>
    <t>Congo, Dem. Rep. of the</t>
  </si>
  <si>
    <t>250</t>
  </si>
  <si>
    <t>180</t>
  </si>
  <si>
    <t>Congo, Republic of</t>
  </si>
  <si>
    <t>178</t>
  </si>
  <si>
    <t>Cook Islands</t>
  </si>
  <si>
    <t>184</t>
  </si>
  <si>
    <t>Costa Rica</t>
  </si>
  <si>
    <t>188</t>
  </si>
  <si>
    <t>Croatia</t>
  </si>
  <si>
    <t>191</t>
  </si>
  <si>
    <t>Cuba</t>
  </si>
  <si>
    <t>192</t>
  </si>
  <si>
    <t>Curaçao</t>
  </si>
  <si>
    <t>531</t>
  </si>
  <si>
    <t>Cyprus</t>
  </si>
  <si>
    <t>196</t>
  </si>
  <si>
    <t>Czech Republic</t>
  </si>
  <si>
    <t>203</t>
  </si>
  <si>
    <t>Czechoslovakia</t>
  </si>
  <si>
    <t>200</t>
  </si>
  <si>
    <t>Côte d'Ivoire</t>
  </si>
  <si>
    <t>384</t>
  </si>
  <si>
    <t>Denmark</t>
  </si>
  <si>
    <t>208</t>
  </si>
  <si>
    <t>Djibouti</t>
  </si>
  <si>
    <t>262</t>
  </si>
  <si>
    <t>Dominica</t>
  </si>
  <si>
    <t>212</t>
  </si>
  <si>
    <t>Dominican Republic</t>
  </si>
  <si>
    <t>214</t>
  </si>
  <si>
    <t>Ecuador</t>
  </si>
  <si>
    <t>218</t>
  </si>
  <si>
    <t>Egypt</t>
  </si>
  <si>
    <t>818</t>
  </si>
  <si>
    <t>El Salvador</t>
  </si>
  <si>
    <t>222</t>
  </si>
  <si>
    <t>Equatorial Guinea</t>
  </si>
  <si>
    <t>226</t>
  </si>
  <si>
    <t>Eritrea</t>
  </si>
  <si>
    <t>232</t>
  </si>
  <si>
    <t>Estonia</t>
  </si>
  <si>
    <t>Ethiopia</t>
  </si>
  <si>
    <t>238</t>
  </si>
  <si>
    <t>231</t>
  </si>
  <si>
    <t>Ethiopia PDR</t>
  </si>
  <si>
    <t>230</t>
  </si>
  <si>
    <t>Falkland Is.(Malvinas)</t>
  </si>
  <si>
    <t>Faroe Islands</t>
  </si>
  <si>
    <t>234</t>
  </si>
  <si>
    <t>Fiji, Republic of</t>
  </si>
  <si>
    <t>242</t>
  </si>
  <si>
    <t>Finland</t>
  </si>
  <si>
    <t>246</t>
  </si>
  <si>
    <t>France</t>
  </si>
  <si>
    <t>French Guiana</t>
  </si>
  <si>
    <t>254</t>
  </si>
  <si>
    <t>French Polynesia</t>
  </si>
  <si>
    <t>258</t>
  </si>
  <si>
    <t>Gabon</t>
  </si>
  <si>
    <t>266</t>
  </si>
  <si>
    <t>Gambia</t>
  </si>
  <si>
    <t>270</t>
  </si>
  <si>
    <t>Georgia</t>
  </si>
  <si>
    <t>268</t>
  </si>
  <si>
    <t>Germany</t>
  </si>
  <si>
    <t>276</t>
  </si>
  <si>
    <t>Ghana</t>
  </si>
  <si>
    <t>288</t>
  </si>
  <si>
    <t>Greece</t>
  </si>
  <si>
    <t>300</t>
  </si>
  <si>
    <t>Greenland</t>
  </si>
  <si>
    <t>304</t>
  </si>
  <si>
    <t>Grenada</t>
  </si>
  <si>
    <t>308</t>
  </si>
  <si>
    <t>Guadeloupe</t>
  </si>
  <si>
    <t>312</t>
  </si>
  <si>
    <t>Guam</t>
  </si>
  <si>
    <t>316</t>
  </si>
  <si>
    <t>Guatemala</t>
  </si>
  <si>
    <t>320</t>
  </si>
  <si>
    <t>Guinea</t>
  </si>
  <si>
    <t>090</t>
  </si>
  <si>
    <t>324</t>
  </si>
  <si>
    <t>Guinea-Bissau</t>
  </si>
  <si>
    <t>175</t>
  </si>
  <si>
    <t>624</t>
  </si>
  <si>
    <t>Guyana</t>
  </si>
  <si>
    <t>328</t>
  </si>
  <si>
    <t>Haiti</t>
  </si>
  <si>
    <t>332</t>
  </si>
  <si>
    <t>Honduras</t>
  </si>
  <si>
    <t>340</t>
  </si>
  <si>
    <t>Hungary</t>
  </si>
  <si>
    <t>348</t>
  </si>
  <si>
    <t>Iceland</t>
  </si>
  <si>
    <t>352</t>
  </si>
  <si>
    <t>India</t>
  </si>
  <si>
    <t>356</t>
  </si>
  <si>
    <t>Indonesia</t>
  </si>
  <si>
    <t>360</t>
  </si>
  <si>
    <t>Iran (Islamic Rep. of)</t>
  </si>
  <si>
    <t>364</t>
  </si>
  <si>
    <t>Iraq</t>
  </si>
  <si>
    <t>368</t>
  </si>
  <si>
    <t>Ireland</t>
  </si>
  <si>
    <t>104</t>
  </si>
  <si>
    <t>372</t>
  </si>
  <si>
    <t>Israel</t>
  </si>
  <si>
    <t>376</t>
  </si>
  <si>
    <t>Italy</t>
  </si>
  <si>
    <t>380</t>
  </si>
  <si>
    <t>Jamaica</t>
  </si>
  <si>
    <t>388</t>
  </si>
  <si>
    <t>Japan</t>
  </si>
  <si>
    <t>392</t>
  </si>
  <si>
    <t>Jordan</t>
  </si>
  <si>
    <t>400</t>
  </si>
  <si>
    <t>Kazakhstan</t>
  </si>
  <si>
    <t>398</t>
  </si>
  <si>
    <t>Kenya</t>
  </si>
  <si>
    <t>404</t>
  </si>
  <si>
    <t>Kiribati</t>
  </si>
  <si>
    <t>296</t>
  </si>
  <si>
    <t>Korea, Dem. People's Rep</t>
  </si>
  <si>
    <t>408</t>
  </si>
  <si>
    <t>Korea, Republic of</t>
  </si>
  <si>
    <t>410</t>
  </si>
  <si>
    <t>Kuwait</t>
  </si>
  <si>
    <t>414</t>
  </si>
  <si>
    <t>Kyrgyzstan</t>
  </si>
  <si>
    <t>417</t>
  </si>
  <si>
    <t>Lao People's Dem. Rep.</t>
  </si>
  <si>
    <t>418</t>
  </si>
  <si>
    <t>Latvia</t>
  </si>
  <si>
    <t>428</t>
  </si>
  <si>
    <t>Lebanon</t>
  </si>
  <si>
    <t>422</t>
  </si>
  <si>
    <t>Lesotho</t>
  </si>
  <si>
    <t>426</t>
  </si>
  <si>
    <t>Liberia</t>
  </si>
  <si>
    <t>430</t>
  </si>
  <si>
    <t>Libya</t>
  </si>
  <si>
    <t>434</t>
  </si>
  <si>
    <t>Lithuania</t>
  </si>
  <si>
    <t>440</t>
  </si>
  <si>
    <t>Luxembourg</t>
  </si>
  <si>
    <t>442</t>
  </si>
  <si>
    <t>Macedonia, Fmr Yug Rp of</t>
  </si>
  <si>
    <t>807</t>
  </si>
  <si>
    <t>Madagascar</t>
  </si>
  <si>
    <t>450</t>
  </si>
  <si>
    <t>Malawi</t>
  </si>
  <si>
    <t>454</t>
  </si>
  <si>
    <t>Malaysia</t>
  </si>
  <si>
    <t>458</t>
  </si>
  <si>
    <t>Maldives</t>
  </si>
  <si>
    <t>462</t>
  </si>
  <si>
    <t>Mali</t>
  </si>
  <si>
    <t>466</t>
  </si>
  <si>
    <t>Malta</t>
  </si>
  <si>
    <t>470</t>
  </si>
  <si>
    <t>Marshall Islands</t>
  </si>
  <si>
    <t>584</t>
  </si>
  <si>
    <t>Martinique</t>
  </si>
  <si>
    <t>474</t>
  </si>
  <si>
    <t>Mauritania</t>
  </si>
  <si>
    <t>478</t>
  </si>
  <si>
    <t>Mauritius</t>
  </si>
  <si>
    <t>480</t>
  </si>
  <si>
    <t>Mayotte</t>
  </si>
  <si>
    <t>Mexico</t>
  </si>
  <si>
    <t>484</t>
  </si>
  <si>
    <t>Micronesia, Fed.States of</t>
  </si>
  <si>
    <t>583</t>
  </si>
  <si>
    <t>Moldova, Republic of</t>
  </si>
  <si>
    <t>498</t>
  </si>
  <si>
    <t>Mongolia</t>
  </si>
  <si>
    <t>496</t>
  </si>
  <si>
    <t>Montenegro</t>
  </si>
  <si>
    <t>499</t>
  </si>
  <si>
    <t>Montserrat</t>
  </si>
  <si>
    <t>142</t>
  </si>
  <si>
    <t>500</t>
  </si>
  <si>
    <t>Morocco</t>
  </si>
  <si>
    <t>504</t>
  </si>
  <si>
    <t>Mozambique</t>
  </si>
  <si>
    <t>144</t>
  </si>
  <si>
    <t>508</t>
  </si>
  <si>
    <t>Myanmar</t>
  </si>
  <si>
    <t>Namibia</t>
  </si>
  <si>
    <t>516</t>
  </si>
  <si>
    <t>Nepal</t>
  </si>
  <si>
    <t>524</t>
  </si>
  <si>
    <t>Netherlands</t>
  </si>
  <si>
    <t>150</t>
  </si>
  <si>
    <t>528</t>
  </si>
  <si>
    <t>Netherlands Antilles</t>
  </si>
  <si>
    <t>530</t>
  </si>
  <si>
    <t>New Caledonia</t>
  </si>
  <si>
    <t>540</t>
  </si>
  <si>
    <t>New Zealand</t>
  </si>
  <si>
    <t>554</t>
  </si>
  <si>
    <t>Nicaragua</t>
  </si>
  <si>
    <t>558</t>
  </si>
  <si>
    <t>Niger</t>
  </si>
  <si>
    <t>158</t>
  </si>
  <si>
    <t>562</t>
  </si>
  <si>
    <t>Nigeria</t>
  </si>
  <si>
    <t>566</t>
  </si>
  <si>
    <t>Northern Mariana Is.</t>
  </si>
  <si>
    <t>580</t>
  </si>
  <si>
    <t>Norway</t>
  </si>
  <si>
    <t>578</t>
  </si>
  <si>
    <t>Oman</t>
  </si>
  <si>
    <t>512</t>
  </si>
  <si>
    <t>Pakistan</t>
  </si>
  <si>
    <t>586</t>
  </si>
  <si>
    <t>Palau</t>
  </si>
  <si>
    <t>585</t>
  </si>
  <si>
    <t>Palestine, Occupied Tr.</t>
  </si>
  <si>
    <t>275</t>
  </si>
  <si>
    <t>Panama</t>
  </si>
  <si>
    <t>591</t>
  </si>
  <si>
    <t>Papua New Guinea</t>
  </si>
  <si>
    <t>598</t>
  </si>
  <si>
    <t>Paraguay</t>
  </si>
  <si>
    <t>600</t>
  </si>
  <si>
    <t>Peru</t>
  </si>
  <si>
    <t>604</t>
  </si>
  <si>
    <t>Philippines</t>
  </si>
  <si>
    <t>608</t>
  </si>
  <si>
    <t>Poland</t>
  </si>
  <si>
    <t>616</t>
  </si>
  <si>
    <t>Portugal</t>
  </si>
  <si>
    <t>620</t>
  </si>
  <si>
    <t>Qatar</t>
  </si>
  <si>
    <t>634</t>
  </si>
  <si>
    <t>Romania</t>
  </si>
  <si>
    <t>642</t>
  </si>
  <si>
    <t>Russian Federation</t>
  </si>
  <si>
    <t>643</t>
  </si>
  <si>
    <t>Rwanda</t>
  </si>
  <si>
    <t>646</t>
  </si>
  <si>
    <t>Réunion</t>
  </si>
  <si>
    <t>638</t>
  </si>
  <si>
    <t>Saint Helena</t>
  </si>
  <si>
    <t>654</t>
  </si>
  <si>
    <t>Saint Kitts and Nevis</t>
  </si>
  <si>
    <t>659</t>
  </si>
  <si>
    <t>Saint Lucia</t>
  </si>
  <si>
    <t>662</t>
  </si>
  <si>
    <t>Saint Vincent/Grenadines</t>
  </si>
  <si>
    <t>670</t>
  </si>
  <si>
    <t>Samoa</t>
  </si>
  <si>
    <t>882</t>
  </si>
  <si>
    <t>Sao Tome and Principe</t>
  </si>
  <si>
    <t>678</t>
  </si>
  <si>
    <t>Saudi Arabia</t>
  </si>
  <si>
    <t>682</t>
  </si>
  <si>
    <t>Senegal</t>
  </si>
  <si>
    <t>686</t>
  </si>
  <si>
    <t>Serbia</t>
  </si>
  <si>
    <t>688</t>
  </si>
  <si>
    <t>Serbia and Montenegro</t>
  </si>
  <si>
    <t>891</t>
  </si>
  <si>
    <t>Seychelles</t>
  </si>
  <si>
    <t>690</t>
  </si>
  <si>
    <t>Sierra Leone</t>
  </si>
  <si>
    <t>694</t>
  </si>
  <si>
    <t>Singapore</t>
  </si>
  <si>
    <t>702</t>
  </si>
  <si>
    <t>Slovakia</t>
  </si>
  <si>
    <t>703</t>
  </si>
  <si>
    <t>Slovenia</t>
  </si>
  <si>
    <t>705</t>
  </si>
  <si>
    <t>Solomon Islands</t>
  </si>
  <si>
    <t>Somalia</t>
  </si>
  <si>
    <t>706</t>
  </si>
  <si>
    <t>South Africa</t>
  </si>
  <si>
    <t>710</t>
  </si>
  <si>
    <t>Spain</t>
  </si>
  <si>
    <t>724</t>
  </si>
  <si>
    <t>Sri Lanka</t>
  </si>
  <si>
    <t>St. Pierre and Miquelon</t>
  </si>
  <si>
    <t>666</t>
  </si>
  <si>
    <t>Sudan (former)</t>
  </si>
  <si>
    <t>736</t>
  </si>
  <si>
    <t>Suriname</t>
  </si>
  <si>
    <t>740</t>
  </si>
  <si>
    <t>Swaziland</t>
  </si>
  <si>
    <t>748</t>
  </si>
  <si>
    <t>Sweden</t>
  </si>
  <si>
    <t>752</t>
  </si>
  <si>
    <t>Switzerland</t>
  </si>
  <si>
    <t>756</t>
  </si>
  <si>
    <t>Syrian Arab Republic</t>
  </si>
  <si>
    <t>760</t>
  </si>
  <si>
    <t>Taiwan Province of China</t>
  </si>
  <si>
    <t>Tajikistan</t>
  </si>
  <si>
    <t>762</t>
  </si>
  <si>
    <t>Tanzania, United Rep. of</t>
  </si>
  <si>
    <t>834</t>
  </si>
  <si>
    <t>Thailand</t>
  </si>
  <si>
    <t>764</t>
  </si>
  <si>
    <t>Timor-Leste</t>
  </si>
  <si>
    <t>626</t>
  </si>
  <si>
    <t>Togo</t>
  </si>
  <si>
    <t>768</t>
  </si>
  <si>
    <t>Tonga</t>
  </si>
  <si>
    <t>776</t>
  </si>
  <si>
    <t>Trinidad and Tobago</t>
  </si>
  <si>
    <t>780</t>
  </si>
  <si>
    <t>Tunisia</t>
  </si>
  <si>
    <t>788</t>
  </si>
  <si>
    <t>Turkey</t>
  </si>
  <si>
    <t>792</t>
  </si>
  <si>
    <t>Turkmenistan</t>
  </si>
  <si>
    <t>795</t>
  </si>
  <si>
    <t>Turks and Caicos Is.</t>
  </si>
  <si>
    <t>796</t>
  </si>
  <si>
    <t>Tuvalu</t>
  </si>
  <si>
    <t>798</t>
  </si>
  <si>
    <t>Uganda</t>
  </si>
  <si>
    <t>800</t>
  </si>
  <si>
    <t>Ukraine</t>
  </si>
  <si>
    <t>804</t>
  </si>
  <si>
    <t>Un. Sov. Soc. Rep.</t>
  </si>
  <si>
    <t>810</t>
  </si>
  <si>
    <t>United Arab Emirates</t>
  </si>
  <si>
    <t>784</t>
  </si>
  <si>
    <t>United Kingdom</t>
  </si>
  <si>
    <t>826</t>
  </si>
  <si>
    <t>United States of America</t>
  </si>
  <si>
    <t>840</t>
  </si>
  <si>
    <t>Uruguay</t>
  </si>
  <si>
    <t>858</t>
  </si>
  <si>
    <t>Uzbekistan</t>
  </si>
  <si>
    <t>860</t>
  </si>
  <si>
    <t>Vanuatu</t>
  </si>
  <si>
    <t>548</t>
  </si>
  <si>
    <t>Venezuela, Boliv Rep of</t>
  </si>
  <si>
    <t>862</t>
  </si>
  <si>
    <t>Viet Nam</t>
  </si>
  <si>
    <t>704</t>
  </si>
  <si>
    <t>Yemen</t>
  </si>
  <si>
    <t>887</t>
  </si>
  <si>
    <t>Yugoslavia SFR</t>
  </si>
  <si>
    <t>890</t>
  </si>
  <si>
    <t>Zambia</t>
  </si>
  <si>
    <t>894</t>
  </si>
  <si>
    <t>Zimbabwe</t>
  </si>
  <si>
    <t>716</t>
  </si>
  <si>
    <t>Totals</t>
  </si>
  <si>
    <t>Imports of fish and fishery products in US$ 1 000</t>
  </si>
  <si>
    <t>Exports of fish and fishery products in US$ 1 000</t>
  </si>
  <si>
    <t>Country</t>
  </si>
  <si>
    <t>Continent</t>
  </si>
  <si>
    <t>Aquaculture production (tonnes)</t>
  </si>
  <si>
    <t>Continent (UN code)</t>
  </si>
  <si>
    <t>Continent (EN)</t>
  </si>
  <si>
    <t>Country (UN code)</t>
  </si>
  <si>
    <t>Country (Name)</t>
  </si>
  <si>
    <t>Symbol</t>
  </si>
  <si>
    <t>Bonaire/S.Eustatius/Saba</t>
  </si>
  <si>
    <t>Channel Islands</t>
  </si>
  <si>
    <t>Nauru</t>
  </si>
  <si>
    <t>Puerto Rico</t>
  </si>
  <si>
    <t>South Sudan</t>
  </si>
  <si>
    <t>Sudan</t>
  </si>
  <si>
    <t>US Virgin Islands</t>
  </si>
  <si>
    <t>Others</t>
  </si>
  <si>
    <t>WORLD</t>
  </si>
  <si>
    <t>Capture production (tonnes)</t>
  </si>
  <si>
    <t>American Samoa</t>
  </si>
  <si>
    <t>Andorra</t>
  </si>
  <si>
    <t>Anguilla</t>
  </si>
  <si>
    <t>British Indian Ocean Ter</t>
  </si>
  <si>
    <t>British Virgin Islands</t>
  </si>
  <si>
    <t>French Southern Terr</t>
  </si>
  <si>
    <t>Gibraltar</t>
  </si>
  <si>
    <t>Isle of Man</t>
  </si>
  <si>
    <t>Liechtenstein</t>
  </si>
  <si>
    <t>Monaco</t>
  </si>
  <si>
    <t>Niue</t>
  </si>
  <si>
    <t>Norfolk Island</t>
  </si>
  <si>
    <t>Other nei</t>
  </si>
  <si>
    <t>Pitcairn Islands</t>
  </si>
  <si>
    <t>Saint Barthélemy</t>
  </si>
  <si>
    <t>Saint-Martin</t>
  </si>
  <si>
    <t>San Marino</t>
  </si>
  <si>
    <t>Sint Maarten</t>
  </si>
  <si>
    <t>Svalbard and Jan Mayen</t>
  </si>
  <si>
    <t>Tokelau</t>
  </si>
  <si>
    <t>Wallis and Futuna Is.</t>
  </si>
  <si>
    <t>Western Sahara</t>
  </si>
  <si>
    <t>Total fishery production (tonnes)</t>
  </si>
  <si>
    <t>Production area</t>
  </si>
  <si>
    <t>Inland waters</t>
  </si>
  <si>
    <t>Marine areas</t>
  </si>
  <si>
    <t>Net -exports of fish and fishery products in US$ 1 000</t>
  </si>
  <si>
    <t>Capture fish food supply</t>
  </si>
  <si>
    <t>Aquaculture fish food supply</t>
  </si>
  <si>
    <t>Per capita fish food supply in kg</t>
  </si>
  <si>
    <t>Fish food supply in tonnes</t>
  </si>
  <si>
    <t xml:space="preserve">Fish food supply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</si>
</sst>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5" formatCode="0.000"/>
    <numFmt numFmtId="166" formatCode="0.000000"/>
    <numFmt numFmtId="169" formatCode="0.00000"/>
    <numFmt numFmtId="170" formatCode="0.0"/>
    <numFmt numFmtId="171" formatCode="0_ ;\-0\ "/>
    <numFmt numFmtId="172" formatCode="0.000000_ ;\-0.000000\ "/>
    <numFmt numFmtId="173" formatCode="#\ ###\ 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</font>
    <font>
      <sz val="9"/>
      <color theme="1"/>
      <name val="Arial"/>
      <family val="2"/>
    </font>
    <font>
      <sz val="8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Protection="0">
      <alignment horizontal="left"/>
    </xf>
    <xf numFmtId="0" fontId="8" fillId="0" borderId="0"/>
    <xf numFmtId="9" fontId="4" fillId="0" borderId="0" applyFont="0" applyFill="0" applyBorder="0" applyAlignment="0" applyProtection="0"/>
    <xf numFmtId="173" fontId="10" fillId="0" borderId="0" applyFont="0" applyFill="0" applyBorder="0"/>
  </cellStyleXfs>
  <cellXfs count="4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1" fontId="0" fillId="0" borderId="0" xfId="1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1" applyNumberFormat="1" applyFont="1" applyAlignment="1">
      <alignment horizontal="right"/>
    </xf>
    <xf numFmtId="1" fontId="0" fillId="0" borderId="0" xfId="0" applyNumberFormat="1" applyFont="1"/>
    <xf numFmtId="1" fontId="0" fillId="0" borderId="0" xfId="1" applyNumberFormat="1" applyFont="1"/>
    <xf numFmtId="1" fontId="1" fillId="0" borderId="0" xfId="0" applyNumberFormat="1" applyFont="1" applyAlignment="1">
      <alignment horizontal="right"/>
    </xf>
    <xf numFmtId="0" fontId="5" fillId="0" borderId="0" xfId="1" applyFont="1" applyBorder="1" applyAlignment="1">
      <alignment horizontal="left" vertical="center"/>
    </xf>
    <xf numFmtId="0" fontId="2" fillId="0" borderId="0" xfId="1"/>
    <xf numFmtId="1" fontId="2" fillId="0" borderId="0" xfId="1" applyNumberFormat="1"/>
    <xf numFmtId="0" fontId="6" fillId="0" borderId="1" xfId="1" applyFont="1" applyBorder="1" applyAlignment="1">
      <alignment horizontal="center" vertical="center" wrapText="1"/>
    </xf>
    <xf numFmtId="1" fontId="6" fillId="0" borderId="1" xfId="1" applyNumberFormat="1" applyFont="1" applyBorder="1" applyAlignment="1">
      <alignment horizontal="center" vertical="center" wrapText="1"/>
    </xf>
    <xf numFmtId="1" fontId="6" fillId="0" borderId="1" xfId="1" applyNumberFormat="1" applyFont="1" applyBorder="1" applyAlignment="1">
      <alignment vertical="center" wrapText="1"/>
    </xf>
    <xf numFmtId="0" fontId="2" fillId="0" borderId="0" xfId="1" applyNumberFormat="1"/>
    <xf numFmtId="0" fontId="7" fillId="0" borderId="0" xfId="1" applyFont="1"/>
    <xf numFmtId="1" fontId="7" fillId="0" borderId="0" xfId="1" applyNumberFormat="1" applyFont="1"/>
    <xf numFmtId="0" fontId="6" fillId="0" borderId="1" xfId="1" applyFont="1" applyBorder="1" applyAlignment="1">
      <alignment vertical="center" wrapText="1"/>
    </xf>
    <xf numFmtId="0" fontId="2" fillId="0" borderId="0" xfId="1" quotePrefix="1"/>
    <xf numFmtId="165" fontId="2" fillId="0" borderId="0" xfId="1" applyNumberFormat="1"/>
    <xf numFmtId="166" fontId="2" fillId="0" borderId="0" xfId="1" applyNumberFormat="1"/>
    <xf numFmtId="1" fontId="2" fillId="0" borderId="0" xfId="1" quotePrefix="1" applyNumberFormat="1"/>
    <xf numFmtId="0" fontId="5" fillId="0" borderId="0" xfId="3" applyFont="1" applyAlignment="1">
      <alignment horizontal="left" vertical="center"/>
    </xf>
    <xf numFmtId="0" fontId="8" fillId="0" borderId="0" xfId="3"/>
    <xf numFmtId="0" fontId="6" fillId="0" borderId="2" xfId="3" applyNumberFormat="1" applyFont="1" applyBorder="1"/>
    <xf numFmtId="0" fontId="6" fillId="0" borderId="2" xfId="3" applyNumberFormat="1" applyFont="1" applyBorder="1" applyAlignment="1">
      <alignment horizontal="right"/>
    </xf>
    <xf numFmtId="0" fontId="7" fillId="0" borderId="0" xfId="3" applyFont="1"/>
    <xf numFmtId="0" fontId="6" fillId="0" borderId="0" xfId="3" applyNumberFormat="1" applyFont="1" applyBorder="1"/>
    <xf numFmtId="0" fontId="6" fillId="0" borderId="0" xfId="3" quotePrefix="1" applyNumberFormat="1" applyFont="1" applyBorder="1" applyAlignment="1">
      <alignment horizontal="left"/>
    </xf>
    <xf numFmtId="165" fontId="8" fillId="0" borderId="0" xfId="3" applyNumberFormat="1"/>
    <xf numFmtId="169" fontId="8" fillId="0" borderId="0" xfId="3" applyNumberFormat="1"/>
    <xf numFmtId="171" fontId="9" fillId="0" borderId="0" xfId="3" applyNumberFormat="1" applyFont="1" applyAlignment="1">
      <alignment horizontal="right"/>
    </xf>
    <xf numFmtId="1" fontId="8" fillId="0" borderId="0" xfId="3" applyNumberFormat="1"/>
    <xf numFmtId="172" fontId="9" fillId="0" borderId="0" xfId="3" applyNumberFormat="1" applyFont="1" applyAlignment="1">
      <alignment horizontal="right"/>
    </xf>
    <xf numFmtId="170" fontId="4" fillId="0" borderId="0" xfId="3" quotePrefix="1" applyNumberFormat="1" applyFont="1" applyAlignment="1"/>
    <xf numFmtId="1" fontId="4" fillId="0" borderId="0" xfId="3" applyNumberFormat="1" applyFont="1" applyBorder="1"/>
    <xf numFmtId="0" fontId="6" fillId="0" borderId="0" xfId="3" applyFont="1"/>
    <xf numFmtId="170" fontId="4" fillId="0" borderId="0" xfId="3" quotePrefix="1" applyNumberFormat="1" applyFont="1" applyAlignment="1">
      <alignment horizontal="left" indent="2"/>
    </xf>
    <xf numFmtId="2" fontId="8" fillId="0" borderId="0" xfId="3" applyNumberFormat="1"/>
    <xf numFmtId="2" fontId="8" fillId="0" borderId="0" xfId="3" applyNumberFormat="1" applyAlignment="1"/>
    <xf numFmtId="2" fontId="8" fillId="0" borderId="0" xfId="3" applyNumberFormat="1" applyAlignment="1">
      <alignment horizontal="center"/>
    </xf>
    <xf numFmtId="0" fontId="1" fillId="0" borderId="0" xfId="0" applyFont="1" applyAlignment="1">
      <alignment wrapText="1"/>
    </xf>
    <xf numFmtId="0" fontId="11" fillId="0" borderId="0" xfId="0" applyFont="1"/>
  </cellXfs>
  <cellStyles count="6">
    <cellStyle name="DataPilot Category_Foodoutlookmay2011" xfId="2"/>
    <cellStyle name="Normal" xfId="0" builtinId="0"/>
    <cellStyle name="Normal 2" xfId="3"/>
    <cellStyle name="Normal 3 2" xfId="1"/>
    <cellStyle name="Percent 2" xfId="4"/>
    <cellStyle name="Space_[0]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205</xdr:row>
      <xdr:rowOff>38100</xdr:rowOff>
    </xdr:from>
    <xdr:to>
      <xdr:col>3</xdr:col>
      <xdr:colOff>1428751</xdr:colOff>
      <xdr:row>219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57151" y="34213800"/>
          <a:ext cx="3200400" cy="2305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Unit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Tonnes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Fishery statistical data presented in the above table exclude the production for pearls, shells and aquatic plants.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Symbols used: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F= FAO estimates;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Source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: 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FAO. 2014. Fishery and Aquaculture Statistics. Global aquaculture production 1950-2012 (FishstatJ). In: FAO Fisheries and Aquaculture Department [online or CD-ROM]. Rome. Updated 2014. http://www.fao.org/fishery/statistics/software/fishstatj/en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(FishstatJ).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251</xdr:row>
      <xdr:rowOff>114300</xdr:rowOff>
    </xdr:from>
    <xdr:to>
      <xdr:col>3</xdr:col>
      <xdr:colOff>1704975</xdr:colOff>
      <xdr:row>266</xdr:row>
      <xdr:rowOff>76201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23825" y="41576625"/>
          <a:ext cx="3409950" cy="23907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Unit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Tonnes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Fishery statistical data presented in the above table exclude the production for marine mammals, crocodiles, corals, sponges, pearls, shells and aquatic plants.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Symbols used: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F= FAO estimates;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FAO. 2014. Fishery and Aquaculture Statistics. Global capture production 1950-2012 (FishstatJ). In: FAO Fisheries and Aquaculture Department [online or CD-ROM]. Rome. Updated 2014. http://www.fao.org/fishery/statistics/software/fishstatj/en 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249</xdr:row>
      <xdr:rowOff>85723</xdr:rowOff>
    </xdr:from>
    <xdr:to>
      <xdr:col>3</xdr:col>
      <xdr:colOff>1409700</xdr:colOff>
      <xdr:row>265</xdr:row>
      <xdr:rowOff>123825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9051" y="41424223"/>
          <a:ext cx="3219449" cy="26289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Unit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Tonnes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Fishery statistical data presented in the above table exclude the production for marine mammals, crocodiles, corals, sponges, pearls, shells and aquatic plants.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Symbols used: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F= FAO estimates;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Source: 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FAO. 2014. Fishery and Aquaculture Statistics. Global production by production source 1950-2012 (FishstatJ). In: FAO Fisheries and Aquaculture Department [online or CD-ROM]. Rome. Updated 2014. http://www.fao.org/fishery/statistics/software/fishstatj/en 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20</xdr:row>
      <xdr:rowOff>38100</xdr:rowOff>
    </xdr:from>
    <xdr:to>
      <xdr:col>2</xdr:col>
      <xdr:colOff>1295400</xdr:colOff>
      <xdr:row>35</xdr:row>
      <xdr:rowOff>114300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9526" y="4295775"/>
          <a:ext cx="2505074" cy="2505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Unit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Tonnes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Fishery statistical data presented in the above table exclude the production for marine mammals, crocodiles, corals, sponges, pearls, shells and aquatic plants.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Symbols used: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F= FAO estimates;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Source: </a:t>
          </a: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FAO. 2014. Fishery and Aquaculture Statistics. Global production by production source 1950-2012 (FishstatJ). In: FAO Fisheries and Aquaculture Department [online or CD-ROM]. Rome. Updated 2014. http://www.fao.org/fishery/statistics/software/fishstatj/en </a:t>
          </a: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28576</xdr:rowOff>
    </xdr:from>
    <xdr:to>
      <xdr:col>0</xdr:col>
      <xdr:colOff>2352675</xdr:colOff>
      <xdr:row>27</xdr:row>
      <xdr:rowOff>47625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2819401"/>
          <a:ext cx="2343150" cy="18002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Fishery and aquaculture   production data presented in the above table exclude the production for marine mammals, crocodiles, corals, sponges, shells and aquatic plants.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</a:t>
          </a:r>
        </a:p>
        <a:p>
          <a:pPr rtl="0"/>
          <a:r>
            <a:rPr lang="en-US" sz="1100" b="0" i="0" baseline="0">
              <a:latin typeface="+mn-lt"/>
              <a:ea typeface="+mn-ea"/>
              <a:cs typeface="+mn-cs"/>
            </a:rPr>
            <a:t>FAO Fisheries and Aquaculture Statistics and Information Branch. 2014. 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222</xdr:row>
      <xdr:rowOff>190499</xdr:rowOff>
    </xdr:from>
    <xdr:to>
      <xdr:col>2</xdr:col>
      <xdr:colOff>704851</xdr:colOff>
      <xdr:row>238</xdr:row>
      <xdr:rowOff>47625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" y="42671999"/>
          <a:ext cx="2762250" cy="29051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Unit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= USD 1 000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Note: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Fishery statistical data presented in the above table exclude trade of marine mammals, crocodiles, corals, sponges, pearls, shells, fish waste and aquatic plants.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Symbols used: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F= FAO estimates;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ea typeface="+mn-ea"/>
              <a:cs typeface="Arial"/>
            </a:rPr>
            <a:t>Source: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FAO Fisheries and Aquaculture Statistics and Information Branch. 2014. </a:t>
          </a:r>
          <a:endParaRPr lang="en-US" sz="1100">
            <a:effectLst/>
            <a:latin typeface="+mn-lt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223</xdr:row>
      <xdr:rowOff>0</xdr:rowOff>
    </xdr:from>
    <xdr:to>
      <xdr:col>2</xdr:col>
      <xdr:colOff>495299</xdr:colOff>
      <xdr:row>238</xdr:row>
      <xdr:rowOff>28575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42862500"/>
          <a:ext cx="2924174" cy="2886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Unit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= USD 1 000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Note: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Fishery statistical data presented in the above table exclude trade of marine mammals, crocodiles, corals, sponges, pearls, shells, fish waste and aquatic plants.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Symbols used: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F= FAO estimates;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ea typeface="+mn-ea"/>
              <a:cs typeface="Arial"/>
            </a:rPr>
            <a:t>Source: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FAO Fisheries and Aquaculture Statistics and Information Branch. 2014. </a:t>
          </a:r>
          <a:endParaRPr lang="en-US" sz="1100">
            <a:effectLst/>
            <a:latin typeface="+mn-lt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224</xdr:row>
      <xdr:rowOff>28574</xdr:rowOff>
    </xdr:from>
    <xdr:to>
      <xdr:col>2</xdr:col>
      <xdr:colOff>581025</xdr:colOff>
      <xdr:row>239</xdr:row>
      <xdr:rowOff>47625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0" y="43081574"/>
          <a:ext cx="2638425" cy="28765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Unit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= USD 1 000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Note:</a:t>
          </a: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 Fishery statistical data presented in the above table exclude trade of marine mammals, crocodiles, corals, sponges, pearls, shells, fish waste and aquatic plants.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cs typeface="Arial"/>
            </a:rPr>
            <a:t>Symbols used:</a:t>
          </a:r>
          <a:endParaRPr lang="en-US" sz="11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"-" = none;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"..." = data not available;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"0" = more than zero but less than half the unit used;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F= FAO estimates;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100" b="0" i="1" u="none" strike="noStrike" baseline="0">
            <a:solidFill>
              <a:srgbClr val="000000"/>
            </a:solidFill>
            <a:latin typeface="+mn-lt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+mn-lt"/>
              <a:ea typeface="+mn-ea"/>
              <a:cs typeface="Arial"/>
            </a:rPr>
            <a:t>Source: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FAO Fisheries and Aquaculture Statistics and Information Branch. 2014. </a:t>
          </a:r>
          <a:endParaRPr lang="en-US" sz="1100">
            <a:effectLst/>
            <a:latin typeface="+mn-lt"/>
          </a:endParaRP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6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 x14ac:dyDescent="0.2"/>
  <cols>
    <col min="1" max="3" width="9.140625" style="13"/>
    <col min="4" max="4" width="22.42578125" style="13" customWidth="1"/>
    <col min="5" max="5" width="10" style="14" bestFit="1" customWidth="1"/>
    <col min="6" max="6" width="1.7109375" style="14" customWidth="1"/>
    <col min="7" max="7" width="9.140625" style="14"/>
    <col min="8" max="8" width="1.7109375" style="14" customWidth="1"/>
    <col min="9" max="9" width="9.140625" style="14"/>
    <col min="10" max="10" width="1.7109375" style="14" customWidth="1"/>
    <col min="11" max="11" width="9.140625" style="14"/>
    <col min="12" max="12" width="1.7109375" style="14" customWidth="1"/>
    <col min="13" max="13" width="9.140625" style="14"/>
    <col min="14" max="14" width="1.7109375" style="14" customWidth="1"/>
    <col min="15" max="15" width="9.140625" style="14"/>
    <col min="16" max="16" width="1.7109375" style="14" customWidth="1"/>
    <col min="17" max="17" width="9.140625" style="14"/>
    <col min="18" max="18" width="1.7109375" style="14" customWidth="1"/>
    <col min="19" max="19" width="9.140625" style="14"/>
    <col min="20" max="20" width="1.7109375" style="14" customWidth="1"/>
    <col min="21" max="21" width="9.140625" style="14"/>
    <col min="22" max="22" width="1.7109375" style="14" customWidth="1"/>
    <col min="23" max="23" width="9.140625" style="14"/>
    <col min="24" max="24" width="1.7109375" style="14" customWidth="1"/>
    <col min="25" max="25" width="9.140625" style="14"/>
    <col min="26" max="26" width="1.7109375" style="14" customWidth="1"/>
    <col min="27" max="27" width="9.140625" style="14"/>
    <col min="28" max="28" width="1.7109375" style="14" customWidth="1"/>
    <col min="29" max="29" width="9.140625" style="14"/>
    <col min="30" max="30" width="1.7109375" style="14" customWidth="1"/>
    <col min="31" max="31" width="9.140625" style="14"/>
    <col min="32" max="32" width="1.7109375" style="14" customWidth="1"/>
    <col min="33" max="33" width="9.140625" style="14"/>
    <col min="34" max="34" width="1.7109375" style="14" customWidth="1"/>
    <col min="35" max="35" width="9.140625" style="14"/>
    <col min="36" max="36" width="1.7109375" style="14" customWidth="1"/>
    <col min="37" max="37" width="9.140625" style="14"/>
    <col min="38" max="38" width="1.7109375" style="14" customWidth="1"/>
    <col min="39" max="39" width="9.140625" style="14"/>
    <col min="40" max="40" width="1.7109375" style="14" customWidth="1"/>
    <col min="41" max="41" width="9.140625" style="14"/>
    <col min="42" max="42" width="1.7109375" style="14" customWidth="1"/>
    <col min="43" max="43" width="9.140625" style="14"/>
    <col min="44" max="44" width="1.7109375" style="14" customWidth="1"/>
    <col min="45" max="45" width="9.140625" style="14"/>
    <col min="46" max="46" width="1.7109375" style="14" customWidth="1"/>
    <col min="47" max="47" width="9.140625" style="14"/>
    <col min="48" max="48" width="1.7109375" style="14" customWidth="1"/>
    <col min="49" max="49" width="9.140625" style="14"/>
    <col min="50" max="50" width="1.7109375" style="14" customWidth="1"/>
    <col min="51" max="51" width="9.140625" style="14"/>
    <col min="52" max="52" width="1.7109375" style="14" customWidth="1"/>
    <col min="53" max="53" width="9.140625" style="14"/>
    <col min="54" max="54" width="1.7109375" style="14" customWidth="1"/>
    <col min="55" max="55" width="9.140625" style="14"/>
    <col min="56" max="56" width="1.7109375" style="14" customWidth="1"/>
    <col min="57" max="57" width="9.140625" style="14"/>
    <col min="58" max="58" width="1.7109375" style="14" customWidth="1"/>
    <col min="59" max="59" width="9.140625" style="14"/>
    <col min="60" max="60" width="1.7109375" style="14" customWidth="1"/>
    <col min="61" max="61" width="9.140625" style="14"/>
    <col min="62" max="62" width="1.7109375" style="14" customWidth="1"/>
    <col min="63" max="63" width="9.5703125" style="14" bestFit="1" customWidth="1"/>
    <col min="64" max="64" width="1.7109375" style="14" customWidth="1"/>
    <col min="65" max="65" width="9.5703125" style="14" bestFit="1" customWidth="1"/>
    <col min="66" max="66" width="1.7109375" style="14" customWidth="1"/>
    <col min="67" max="67" width="9.5703125" style="14" bestFit="1" customWidth="1"/>
    <col min="68" max="68" width="1.7109375" style="14" customWidth="1"/>
    <col min="69" max="69" width="9.5703125" style="14" bestFit="1" customWidth="1"/>
    <col min="70" max="70" width="1.7109375" style="14" customWidth="1"/>
    <col min="71" max="16384" width="9.140625" style="13"/>
  </cols>
  <sheetData>
    <row r="1" spans="1:70" ht="25.5" customHeight="1" x14ac:dyDescent="0.2">
      <c r="A1" s="12" t="s">
        <v>456</v>
      </c>
      <c r="D1" s="12"/>
    </row>
    <row r="2" spans="1:70" s="18" customFormat="1" ht="77.25" customHeight="1" x14ac:dyDescent="0.2">
      <c r="A2" s="15" t="s">
        <v>457</v>
      </c>
      <c r="B2" s="15" t="s">
        <v>458</v>
      </c>
      <c r="C2" s="15" t="s">
        <v>459</v>
      </c>
      <c r="D2" s="15" t="s">
        <v>460</v>
      </c>
      <c r="E2" s="16">
        <v>1980</v>
      </c>
      <c r="F2" s="17" t="s">
        <v>461</v>
      </c>
      <c r="G2" s="16">
        <v>1981</v>
      </c>
      <c r="H2" s="17" t="s">
        <v>461</v>
      </c>
      <c r="I2" s="16">
        <v>1982</v>
      </c>
      <c r="J2" s="17" t="s">
        <v>461</v>
      </c>
      <c r="K2" s="16">
        <v>1983</v>
      </c>
      <c r="L2" s="17" t="s">
        <v>461</v>
      </c>
      <c r="M2" s="16">
        <v>1984</v>
      </c>
      <c r="N2" s="17" t="s">
        <v>461</v>
      </c>
      <c r="O2" s="16">
        <v>1985</v>
      </c>
      <c r="P2" s="17" t="s">
        <v>461</v>
      </c>
      <c r="Q2" s="16">
        <v>1986</v>
      </c>
      <c r="R2" s="17" t="s">
        <v>461</v>
      </c>
      <c r="S2" s="16">
        <v>1987</v>
      </c>
      <c r="T2" s="17" t="s">
        <v>461</v>
      </c>
      <c r="U2" s="16">
        <v>1988</v>
      </c>
      <c r="V2" s="17" t="s">
        <v>461</v>
      </c>
      <c r="W2" s="16">
        <v>1989</v>
      </c>
      <c r="X2" s="17" t="s">
        <v>461</v>
      </c>
      <c r="Y2" s="16">
        <v>1990</v>
      </c>
      <c r="Z2" s="17" t="s">
        <v>461</v>
      </c>
      <c r="AA2" s="16">
        <v>1991</v>
      </c>
      <c r="AB2" s="17" t="s">
        <v>461</v>
      </c>
      <c r="AC2" s="16">
        <v>1992</v>
      </c>
      <c r="AD2" s="17" t="s">
        <v>461</v>
      </c>
      <c r="AE2" s="16">
        <v>1993</v>
      </c>
      <c r="AF2" s="17" t="s">
        <v>461</v>
      </c>
      <c r="AG2" s="16">
        <v>1994</v>
      </c>
      <c r="AH2" s="17" t="s">
        <v>461</v>
      </c>
      <c r="AI2" s="16">
        <v>1995</v>
      </c>
      <c r="AJ2" s="17" t="s">
        <v>461</v>
      </c>
      <c r="AK2" s="16">
        <v>1996</v>
      </c>
      <c r="AL2" s="17" t="s">
        <v>461</v>
      </c>
      <c r="AM2" s="16">
        <v>1997</v>
      </c>
      <c r="AN2" s="17" t="s">
        <v>461</v>
      </c>
      <c r="AO2" s="16">
        <v>1998</v>
      </c>
      <c r="AP2" s="17" t="s">
        <v>461</v>
      </c>
      <c r="AQ2" s="16">
        <v>1999</v>
      </c>
      <c r="AR2" s="17" t="s">
        <v>461</v>
      </c>
      <c r="AS2" s="16">
        <v>2000</v>
      </c>
      <c r="AT2" s="17" t="s">
        <v>461</v>
      </c>
      <c r="AU2" s="16">
        <v>2001</v>
      </c>
      <c r="AV2" s="17" t="s">
        <v>461</v>
      </c>
      <c r="AW2" s="16">
        <v>2002</v>
      </c>
      <c r="AX2" s="17" t="s">
        <v>461</v>
      </c>
      <c r="AY2" s="16">
        <v>2003</v>
      </c>
      <c r="AZ2" s="17" t="s">
        <v>461</v>
      </c>
      <c r="BA2" s="16">
        <v>2004</v>
      </c>
      <c r="BB2" s="17" t="s">
        <v>461</v>
      </c>
      <c r="BC2" s="16">
        <v>2005</v>
      </c>
      <c r="BD2" s="17" t="s">
        <v>461</v>
      </c>
      <c r="BE2" s="16">
        <v>2006</v>
      </c>
      <c r="BF2" s="17" t="s">
        <v>461</v>
      </c>
      <c r="BG2" s="16">
        <v>2007</v>
      </c>
      <c r="BH2" s="17" t="s">
        <v>461</v>
      </c>
      <c r="BI2" s="16">
        <v>2008</v>
      </c>
      <c r="BJ2" s="17" t="s">
        <v>461</v>
      </c>
      <c r="BK2" s="16">
        <v>2009</v>
      </c>
      <c r="BL2" s="17" t="s">
        <v>461</v>
      </c>
      <c r="BM2" s="16">
        <v>2010</v>
      </c>
      <c r="BN2" s="17" t="s">
        <v>461</v>
      </c>
      <c r="BO2" s="16">
        <v>2011</v>
      </c>
      <c r="BP2" s="17" t="s">
        <v>461</v>
      </c>
      <c r="BQ2" s="16">
        <v>2012</v>
      </c>
      <c r="BR2" s="17" t="s">
        <v>461</v>
      </c>
    </row>
    <row r="3" spans="1:70" x14ac:dyDescent="0.2">
      <c r="A3" s="13" t="s">
        <v>280</v>
      </c>
      <c r="B3" s="13" t="s">
        <v>2</v>
      </c>
      <c r="C3" s="13">
        <v>4</v>
      </c>
      <c r="D3" s="13" t="s">
        <v>1</v>
      </c>
      <c r="E3" s="14">
        <v>170</v>
      </c>
      <c r="F3" s="14" t="s">
        <v>9</v>
      </c>
      <c r="G3" s="14">
        <v>170</v>
      </c>
      <c r="H3" s="14" t="s">
        <v>9</v>
      </c>
      <c r="I3" s="14">
        <v>170</v>
      </c>
      <c r="J3" s="14" t="s">
        <v>9</v>
      </c>
      <c r="K3" s="14">
        <v>170</v>
      </c>
      <c r="L3" s="14" t="s">
        <v>9</v>
      </c>
      <c r="M3" s="14">
        <v>170</v>
      </c>
      <c r="N3" s="14" t="s">
        <v>9</v>
      </c>
      <c r="O3" s="14">
        <v>170</v>
      </c>
      <c r="P3" s="14" t="s">
        <v>9</v>
      </c>
      <c r="Q3" s="14">
        <v>170</v>
      </c>
      <c r="R3" s="14" t="s">
        <v>9</v>
      </c>
      <c r="S3" s="14">
        <v>170</v>
      </c>
      <c r="T3" s="14" t="s">
        <v>9</v>
      </c>
      <c r="U3" s="14">
        <v>170</v>
      </c>
      <c r="V3" s="14" t="s">
        <v>9</v>
      </c>
      <c r="W3" s="14">
        <v>170</v>
      </c>
      <c r="X3" s="14" t="s">
        <v>9</v>
      </c>
      <c r="Y3" s="14">
        <v>300</v>
      </c>
      <c r="Z3" s="14" t="s">
        <v>9</v>
      </c>
      <c r="AA3" s="14">
        <v>300</v>
      </c>
      <c r="AB3" s="14" t="s">
        <v>9</v>
      </c>
      <c r="AC3" s="14">
        <v>300</v>
      </c>
      <c r="AD3" s="14" t="s">
        <v>9</v>
      </c>
      <c r="AE3" s="14">
        <v>300</v>
      </c>
      <c r="AF3" s="14" t="s">
        <v>9</v>
      </c>
      <c r="AG3" s="14">
        <v>300</v>
      </c>
      <c r="AH3" s="14" t="s">
        <v>9</v>
      </c>
      <c r="AI3" s="14">
        <v>300</v>
      </c>
      <c r="AJ3" s="14" t="s">
        <v>9</v>
      </c>
      <c r="AK3" s="14">
        <v>300</v>
      </c>
      <c r="AL3" s="14" t="s">
        <v>9</v>
      </c>
      <c r="AM3" s="14">
        <v>300</v>
      </c>
      <c r="AN3" s="14" t="s">
        <v>9</v>
      </c>
      <c r="AO3" s="14">
        <v>300</v>
      </c>
      <c r="AP3" s="14" t="s">
        <v>9</v>
      </c>
      <c r="AQ3" s="14">
        <v>300</v>
      </c>
      <c r="AR3" s="14" t="s">
        <v>9</v>
      </c>
      <c r="AS3" s="14">
        <v>300</v>
      </c>
      <c r="AT3" s="14" t="s">
        <v>9</v>
      </c>
      <c r="AU3" s="14">
        <v>450</v>
      </c>
      <c r="AV3" s="14" t="s">
        <v>9</v>
      </c>
      <c r="AW3" s="14">
        <v>450</v>
      </c>
      <c r="AX3" s="14" t="s">
        <v>9</v>
      </c>
      <c r="AY3" s="14">
        <v>450</v>
      </c>
      <c r="AZ3" s="14" t="s">
        <v>9</v>
      </c>
      <c r="BA3" s="14">
        <v>450</v>
      </c>
      <c r="BB3" s="14" t="s">
        <v>9</v>
      </c>
      <c r="BC3" s="14">
        <v>450</v>
      </c>
      <c r="BD3" s="14" t="s">
        <v>9</v>
      </c>
      <c r="BE3" s="14">
        <v>450</v>
      </c>
      <c r="BF3" s="14" t="s">
        <v>9</v>
      </c>
      <c r="BG3" s="14">
        <v>1050</v>
      </c>
      <c r="BH3" s="14" t="s">
        <v>9</v>
      </c>
      <c r="BI3" s="14">
        <v>1050</v>
      </c>
      <c r="BJ3" s="14" t="s">
        <v>9</v>
      </c>
      <c r="BK3" s="14">
        <v>1050</v>
      </c>
      <c r="BL3" s="14" t="s">
        <v>9</v>
      </c>
      <c r="BM3" s="14">
        <v>1050</v>
      </c>
      <c r="BN3" s="14" t="s">
        <v>9</v>
      </c>
      <c r="BO3" s="14">
        <v>1050</v>
      </c>
      <c r="BP3" s="14" t="s">
        <v>9</v>
      </c>
      <c r="BQ3" s="14">
        <v>1050</v>
      </c>
      <c r="BR3" s="14" t="s">
        <v>9</v>
      </c>
    </row>
    <row r="4" spans="1:70" x14ac:dyDescent="0.2">
      <c r="A4" s="13" t="s">
        <v>293</v>
      </c>
      <c r="B4" s="13" t="s">
        <v>7</v>
      </c>
      <c r="C4" s="13">
        <v>8</v>
      </c>
      <c r="D4" s="13" t="s">
        <v>6</v>
      </c>
      <c r="E4" s="14">
        <v>339</v>
      </c>
      <c r="F4" s="14" t="s">
        <v>9</v>
      </c>
      <c r="G4" s="14">
        <v>455</v>
      </c>
      <c r="H4" s="14" t="s">
        <v>9</v>
      </c>
      <c r="I4" s="14">
        <v>699</v>
      </c>
      <c r="J4" s="14" t="s">
        <v>9</v>
      </c>
      <c r="K4" s="14">
        <v>1162</v>
      </c>
      <c r="L4" s="14" t="s">
        <v>9</v>
      </c>
      <c r="M4" s="14">
        <v>1197</v>
      </c>
      <c r="O4" s="14">
        <v>1208</v>
      </c>
      <c r="Q4" s="14">
        <v>2165</v>
      </c>
      <c r="S4" s="14">
        <v>2368</v>
      </c>
      <c r="U4" s="14">
        <v>3732</v>
      </c>
      <c r="W4" s="14">
        <v>2604</v>
      </c>
      <c r="Y4" s="14">
        <v>4961</v>
      </c>
      <c r="AA4" s="14">
        <v>859</v>
      </c>
      <c r="AC4" s="14">
        <v>397</v>
      </c>
      <c r="AE4" s="14">
        <v>389</v>
      </c>
      <c r="AF4" s="14" t="s">
        <v>9</v>
      </c>
      <c r="AG4" s="14">
        <v>395</v>
      </c>
      <c r="AH4" s="14" t="s">
        <v>9</v>
      </c>
      <c r="AI4" s="14">
        <v>340</v>
      </c>
      <c r="AK4" s="14">
        <v>323</v>
      </c>
      <c r="AM4" s="14">
        <v>97</v>
      </c>
      <c r="AO4" s="14">
        <v>124</v>
      </c>
      <c r="AQ4" s="14">
        <v>310</v>
      </c>
      <c r="AS4" s="14">
        <v>307</v>
      </c>
      <c r="AU4" s="14">
        <v>286</v>
      </c>
      <c r="AW4" s="14">
        <v>860</v>
      </c>
      <c r="AY4" s="14">
        <v>1473</v>
      </c>
      <c r="BA4" s="14">
        <v>1569</v>
      </c>
      <c r="BC4" s="14">
        <v>1473</v>
      </c>
      <c r="BE4" s="14">
        <v>2057</v>
      </c>
      <c r="BG4" s="14">
        <v>2092</v>
      </c>
      <c r="BI4" s="14">
        <v>2000</v>
      </c>
      <c r="BK4" s="14">
        <v>2317</v>
      </c>
      <c r="BM4" s="14">
        <v>2504</v>
      </c>
      <c r="BO4" s="14">
        <v>2022</v>
      </c>
      <c r="BQ4" s="14">
        <v>2034</v>
      </c>
    </row>
    <row r="5" spans="1:70" x14ac:dyDescent="0.2">
      <c r="A5" s="13" t="s">
        <v>3</v>
      </c>
      <c r="B5" s="13" t="s">
        <v>11</v>
      </c>
      <c r="C5" s="13">
        <v>12</v>
      </c>
      <c r="D5" s="13" t="s">
        <v>10</v>
      </c>
      <c r="E5" s="14">
        <v>0</v>
      </c>
      <c r="F5" s="14" t="s">
        <v>5</v>
      </c>
      <c r="G5" s="14">
        <v>0</v>
      </c>
      <c r="H5" s="14" t="s">
        <v>5</v>
      </c>
      <c r="I5" s="14">
        <v>0</v>
      </c>
      <c r="J5" s="14" t="s">
        <v>5</v>
      </c>
      <c r="K5" s="14">
        <v>2</v>
      </c>
      <c r="M5" s="14">
        <v>95</v>
      </c>
      <c r="O5" s="14">
        <v>141</v>
      </c>
      <c r="Q5" s="14">
        <v>250</v>
      </c>
      <c r="S5" s="14">
        <v>274</v>
      </c>
      <c r="U5" s="14">
        <v>304</v>
      </c>
      <c r="W5" s="14">
        <v>368</v>
      </c>
      <c r="Y5" s="14">
        <v>407</v>
      </c>
      <c r="AA5" s="14">
        <v>150</v>
      </c>
      <c r="AC5" s="14">
        <v>147</v>
      </c>
      <c r="AE5" s="14">
        <v>300</v>
      </c>
      <c r="AF5" s="14" t="s">
        <v>9</v>
      </c>
      <c r="AG5" s="14">
        <v>389</v>
      </c>
      <c r="AI5" s="14">
        <v>369</v>
      </c>
      <c r="AJ5" s="14" t="s">
        <v>9</v>
      </c>
      <c r="AK5" s="14">
        <v>322</v>
      </c>
      <c r="AL5" s="14" t="s">
        <v>9</v>
      </c>
      <c r="AM5" s="14">
        <v>322</v>
      </c>
      <c r="AN5" s="14" t="s">
        <v>9</v>
      </c>
      <c r="AO5" s="14">
        <v>283</v>
      </c>
      <c r="AQ5" s="14">
        <v>250</v>
      </c>
      <c r="AS5" s="14">
        <v>351</v>
      </c>
      <c r="AU5" s="14">
        <v>454</v>
      </c>
      <c r="AW5" s="14">
        <v>476</v>
      </c>
      <c r="AY5" s="14">
        <v>417</v>
      </c>
      <c r="AZ5" s="14" t="s">
        <v>9</v>
      </c>
      <c r="BA5" s="14">
        <v>586</v>
      </c>
      <c r="BB5" s="14" t="s">
        <v>9</v>
      </c>
      <c r="BC5" s="14">
        <v>368</v>
      </c>
      <c r="BE5" s="14">
        <v>288</v>
      </c>
      <c r="BG5" s="14">
        <v>405</v>
      </c>
      <c r="BI5" s="14">
        <v>2779.9160000000002</v>
      </c>
      <c r="BK5" s="14">
        <v>2163.232</v>
      </c>
      <c r="BM5" s="14">
        <v>1758.748</v>
      </c>
      <c r="BO5" s="14">
        <v>2244.25</v>
      </c>
      <c r="BQ5" s="14">
        <v>2647.8789999999999</v>
      </c>
    </row>
    <row r="6" spans="1:70" x14ac:dyDescent="0.2">
      <c r="A6" s="13" t="s">
        <v>3</v>
      </c>
      <c r="B6" s="13" t="s">
        <v>11</v>
      </c>
      <c r="C6" s="13">
        <v>24</v>
      </c>
      <c r="D6" s="13" t="s">
        <v>13</v>
      </c>
      <c r="E6" s="14">
        <v>0</v>
      </c>
      <c r="F6" s="14" t="s">
        <v>5</v>
      </c>
      <c r="G6" s="14">
        <v>0</v>
      </c>
      <c r="H6" s="14" t="s">
        <v>5</v>
      </c>
      <c r="I6" s="14">
        <v>0</v>
      </c>
      <c r="J6" s="14" t="s">
        <v>5</v>
      </c>
      <c r="K6" s="14">
        <v>0</v>
      </c>
      <c r="L6" s="14" t="s">
        <v>5</v>
      </c>
      <c r="M6" s="14">
        <v>0</v>
      </c>
      <c r="N6" s="14" t="s">
        <v>5</v>
      </c>
      <c r="O6" s="14">
        <v>0</v>
      </c>
      <c r="P6" s="14" t="s">
        <v>5</v>
      </c>
      <c r="Q6" s="14">
        <v>0</v>
      </c>
      <c r="R6" s="14" t="s">
        <v>5</v>
      </c>
      <c r="S6" s="14">
        <v>0</v>
      </c>
      <c r="T6" s="14" t="s">
        <v>5</v>
      </c>
      <c r="U6" s="14">
        <v>0</v>
      </c>
      <c r="V6" s="14" t="s">
        <v>5</v>
      </c>
      <c r="W6" s="14">
        <v>0</v>
      </c>
      <c r="X6" s="14" t="s">
        <v>5</v>
      </c>
      <c r="Y6" s="14">
        <v>0</v>
      </c>
      <c r="Z6" s="14" t="s">
        <v>5</v>
      </c>
      <c r="AA6" s="14">
        <v>0</v>
      </c>
      <c r="AB6" s="14" t="s">
        <v>5</v>
      </c>
      <c r="AC6" s="14">
        <v>0</v>
      </c>
      <c r="AD6" s="14" t="s">
        <v>5</v>
      </c>
      <c r="AE6" s="14">
        <v>0</v>
      </c>
      <c r="AF6" s="14" t="s">
        <v>5</v>
      </c>
      <c r="AG6" s="14">
        <v>0</v>
      </c>
      <c r="AH6" s="14" t="s">
        <v>5</v>
      </c>
      <c r="AI6" s="14">
        <v>0</v>
      </c>
      <c r="AJ6" s="14" t="s">
        <v>5</v>
      </c>
      <c r="AK6" s="14">
        <v>0</v>
      </c>
      <c r="AL6" s="14" t="s">
        <v>5</v>
      </c>
      <c r="AM6" s="14">
        <v>0</v>
      </c>
      <c r="AN6" s="14" t="s">
        <v>5</v>
      </c>
      <c r="AO6" s="14">
        <v>0</v>
      </c>
      <c r="AP6" s="14" t="s">
        <v>5</v>
      </c>
      <c r="AQ6" s="14">
        <v>0</v>
      </c>
      <c r="AR6" s="14" t="s">
        <v>5</v>
      </c>
      <c r="AS6" s="14">
        <v>5</v>
      </c>
      <c r="AT6" s="14" t="s">
        <v>9</v>
      </c>
      <c r="AU6" s="14">
        <v>11</v>
      </c>
      <c r="AV6" s="14" t="s">
        <v>9</v>
      </c>
      <c r="AW6" s="14">
        <v>51</v>
      </c>
      <c r="AX6" s="14" t="s">
        <v>9</v>
      </c>
      <c r="AY6" s="14">
        <v>72</v>
      </c>
      <c r="AZ6" s="14" t="s">
        <v>9</v>
      </c>
      <c r="BA6" s="14">
        <v>92</v>
      </c>
      <c r="BB6" s="14" t="s">
        <v>9</v>
      </c>
      <c r="BC6" s="14">
        <v>126</v>
      </c>
      <c r="BD6" s="14" t="s">
        <v>9</v>
      </c>
      <c r="BE6" s="14">
        <v>156</v>
      </c>
      <c r="BF6" s="14" t="s">
        <v>9</v>
      </c>
      <c r="BG6" s="14">
        <v>190</v>
      </c>
      <c r="BH6" s="14" t="s">
        <v>9</v>
      </c>
      <c r="BI6" s="14">
        <v>190</v>
      </c>
      <c r="BJ6" s="14" t="s">
        <v>9</v>
      </c>
      <c r="BK6" s="14">
        <v>260</v>
      </c>
      <c r="BL6" s="14" t="s">
        <v>9</v>
      </c>
      <c r="BM6" s="14">
        <v>310</v>
      </c>
      <c r="BN6" s="14" t="s">
        <v>9</v>
      </c>
      <c r="BO6" s="14">
        <v>410</v>
      </c>
      <c r="BP6" s="14" t="s">
        <v>9</v>
      </c>
      <c r="BQ6" s="14">
        <v>450</v>
      </c>
      <c r="BR6" s="14" t="s">
        <v>9</v>
      </c>
    </row>
    <row r="7" spans="1:70" x14ac:dyDescent="0.2">
      <c r="A7" s="13" t="s">
        <v>54</v>
      </c>
      <c r="B7" s="13" t="s">
        <v>16</v>
      </c>
      <c r="C7" s="13">
        <v>32</v>
      </c>
      <c r="D7" s="13" t="s">
        <v>18</v>
      </c>
      <c r="E7" s="14">
        <v>90</v>
      </c>
      <c r="F7" s="14" t="s">
        <v>9</v>
      </c>
      <c r="G7" s="14">
        <v>105</v>
      </c>
      <c r="H7" s="14" t="s">
        <v>9</v>
      </c>
      <c r="I7" s="14">
        <v>123</v>
      </c>
      <c r="J7" s="14" t="s">
        <v>9</v>
      </c>
      <c r="K7" s="14">
        <v>143</v>
      </c>
      <c r="L7" s="14" t="s">
        <v>9</v>
      </c>
      <c r="M7" s="14">
        <v>150</v>
      </c>
      <c r="O7" s="14">
        <v>270</v>
      </c>
      <c r="Q7" s="14">
        <v>270</v>
      </c>
      <c r="S7" s="14">
        <v>353</v>
      </c>
      <c r="U7" s="14">
        <v>353</v>
      </c>
      <c r="W7" s="14">
        <v>300</v>
      </c>
      <c r="Y7" s="14">
        <v>300</v>
      </c>
      <c r="AA7" s="14">
        <v>350</v>
      </c>
      <c r="AC7" s="14">
        <v>402</v>
      </c>
      <c r="AE7" s="14">
        <v>707</v>
      </c>
      <c r="AG7" s="14">
        <v>763</v>
      </c>
      <c r="AI7" s="14">
        <v>1474</v>
      </c>
      <c r="AK7" s="14">
        <v>1322</v>
      </c>
      <c r="AM7" s="14">
        <v>1314</v>
      </c>
      <c r="AO7" s="14">
        <v>1040</v>
      </c>
      <c r="AP7" s="14" t="s">
        <v>9</v>
      </c>
      <c r="AQ7" s="14">
        <v>1218</v>
      </c>
      <c r="AS7" s="14">
        <v>1784</v>
      </c>
      <c r="AU7" s="14">
        <v>1340</v>
      </c>
      <c r="AW7" s="14">
        <v>1457</v>
      </c>
      <c r="AY7" s="14">
        <v>1647</v>
      </c>
      <c r="BA7" s="14">
        <v>1848</v>
      </c>
      <c r="BC7" s="14">
        <v>2057</v>
      </c>
      <c r="BE7" s="14">
        <v>2528</v>
      </c>
      <c r="BG7" s="14">
        <v>2957</v>
      </c>
      <c r="BI7" s="14">
        <v>2700</v>
      </c>
      <c r="BK7" s="14">
        <v>2582.9499999999998</v>
      </c>
      <c r="BM7" s="14">
        <v>2654.35</v>
      </c>
      <c r="BO7" s="14">
        <v>3193.25</v>
      </c>
      <c r="BQ7" s="14">
        <v>2958.42</v>
      </c>
    </row>
    <row r="8" spans="1:70" x14ac:dyDescent="0.2">
      <c r="A8" s="13" t="s">
        <v>280</v>
      </c>
      <c r="B8" s="13" t="s">
        <v>2</v>
      </c>
      <c r="C8" s="13">
        <v>51</v>
      </c>
      <c r="D8" s="13" t="s">
        <v>21</v>
      </c>
      <c r="E8" s="14">
        <v>0</v>
      </c>
      <c r="F8" s="14" t="s">
        <v>5</v>
      </c>
      <c r="G8" s="14">
        <v>0</v>
      </c>
      <c r="H8" s="14" t="s">
        <v>5</v>
      </c>
      <c r="I8" s="14">
        <v>0</v>
      </c>
      <c r="J8" s="14" t="s">
        <v>5</v>
      </c>
      <c r="K8" s="14">
        <v>0</v>
      </c>
      <c r="L8" s="14" t="s">
        <v>5</v>
      </c>
      <c r="M8" s="14">
        <v>0</v>
      </c>
      <c r="N8" s="14" t="s">
        <v>5</v>
      </c>
      <c r="O8" s="14">
        <v>0</v>
      </c>
      <c r="P8" s="14" t="s">
        <v>5</v>
      </c>
      <c r="Q8" s="14">
        <v>0</v>
      </c>
      <c r="R8" s="14" t="s">
        <v>5</v>
      </c>
      <c r="S8" s="14">
        <v>0</v>
      </c>
      <c r="T8" s="14" t="s">
        <v>5</v>
      </c>
      <c r="U8" s="14">
        <v>4598</v>
      </c>
      <c r="W8" s="14">
        <v>4604</v>
      </c>
      <c r="Y8" s="14">
        <v>5057</v>
      </c>
      <c r="AA8" s="14">
        <v>2637</v>
      </c>
      <c r="AC8" s="14">
        <v>2565</v>
      </c>
      <c r="AE8" s="14">
        <v>2250</v>
      </c>
      <c r="AG8" s="14">
        <v>1570</v>
      </c>
      <c r="AI8" s="14">
        <v>1120</v>
      </c>
      <c r="AK8" s="14">
        <v>650</v>
      </c>
      <c r="AM8" s="14">
        <v>670</v>
      </c>
      <c r="AO8" s="14">
        <v>437</v>
      </c>
      <c r="AQ8" s="14">
        <v>889</v>
      </c>
      <c r="AS8" s="14">
        <v>893</v>
      </c>
      <c r="AU8" s="14">
        <v>1331</v>
      </c>
      <c r="AW8" s="14">
        <v>1020</v>
      </c>
      <c r="AY8" s="14">
        <v>1064</v>
      </c>
      <c r="BA8" s="14">
        <v>813</v>
      </c>
      <c r="BC8" s="14">
        <v>739</v>
      </c>
      <c r="BD8" s="14" t="s">
        <v>9</v>
      </c>
      <c r="BE8" s="14">
        <v>1056</v>
      </c>
      <c r="BF8" s="14" t="s">
        <v>9</v>
      </c>
      <c r="BG8" s="14">
        <v>3650</v>
      </c>
      <c r="BI8" s="14">
        <v>5100</v>
      </c>
      <c r="BK8" s="14">
        <v>5240</v>
      </c>
      <c r="BL8" s="14" t="s">
        <v>9</v>
      </c>
      <c r="BM8" s="14">
        <v>5000</v>
      </c>
      <c r="BN8" s="14" t="s">
        <v>9</v>
      </c>
      <c r="BO8" s="14">
        <v>6300</v>
      </c>
      <c r="BP8" s="14" t="s">
        <v>9</v>
      </c>
      <c r="BQ8" s="14">
        <v>8850</v>
      </c>
    </row>
    <row r="9" spans="1:70" x14ac:dyDescent="0.2">
      <c r="A9" s="13" t="s">
        <v>54</v>
      </c>
      <c r="B9" s="13" t="s">
        <v>16</v>
      </c>
      <c r="C9" s="13">
        <v>533</v>
      </c>
      <c r="D9" s="13" t="s">
        <v>23</v>
      </c>
      <c r="E9" s="14">
        <v>0</v>
      </c>
      <c r="F9" s="14" t="s">
        <v>5</v>
      </c>
      <c r="G9" s="14">
        <v>0</v>
      </c>
      <c r="H9" s="14" t="s">
        <v>5</v>
      </c>
      <c r="I9" s="14">
        <v>0</v>
      </c>
      <c r="J9" s="14" t="s">
        <v>5</v>
      </c>
      <c r="K9" s="14">
        <v>0</v>
      </c>
      <c r="L9" s="14" t="s">
        <v>5</v>
      </c>
      <c r="M9" s="14">
        <v>0</v>
      </c>
      <c r="N9" s="14" t="s">
        <v>5</v>
      </c>
      <c r="O9" s="14">
        <v>0</v>
      </c>
      <c r="P9" s="14" t="s">
        <v>5</v>
      </c>
      <c r="Q9" s="14">
        <v>0</v>
      </c>
      <c r="R9" s="14" t="s">
        <v>5</v>
      </c>
      <c r="S9" s="14">
        <v>0</v>
      </c>
      <c r="T9" s="14" t="s">
        <v>5</v>
      </c>
      <c r="U9" s="14">
        <v>0</v>
      </c>
      <c r="V9" s="14" t="s">
        <v>5</v>
      </c>
      <c r="W9" s="14">
        <v>0</v>
      </c>
      <c r="X9" s="14" t="s">
        <v>5</v>
      </c>
      <c r="Y9" s="14">
        <v>0</v>
      </c>
      <c r="Z9" s="14" t="s">
        <v>5</v>
      </c>
      <c r="AA9" s="14">
        <v>0</v>
      </c>
      <c r="AB9" s="14" t="s">
        <v>5</v>
      </c>
      <c r="AC9" s="14">
        <v>0</v>
      </c>
      <c r="AD9" s="14" t="s">
        <v>5</v>
      </c>
      <c r="AE9" s="14">
        <v>0</v>
      </c>
      <c r="AF9" s="14" t="s">
        <v>5</v>
      </c>
      <c r="AG9" s="14">
        <v>0</v>
      </c>
      <c r="AH9" s="14" t="s">
        <v>5</v>
      </c>
      <c r="AI9" s="14">
        <v>0</v>
      </c>
      <c r="AJ9" s="14" t="s">
        <v>5</v>
      </c>
      <c r="AK9" s="14">
        <v>0</v>
      </c>
      <c r="AL9" s="14" t="s">
        <v>5</v>
      </c>
      <c r="AM9" s="14">
        <v>0</v>
      </c>
      <c r="AN9" s="14" t="s">
        <v>5</v>
      </c>
      <c r="AO9" s="14">
        <v>0</v>
      </c>
      <c r="AP9" s="14" t="s">
        <v>5</v>
      </c>
      <c r="AQ9" s="14">
        <v>0</v>
      </c>
      <c r="AR9" s="14" t="s">
        <v>5</v>
      </c>
      <c r="AS9" s="14">
        <v>0</v>
      </c>
      <c r="AT9" s="14" t="s">
        <v>5</v>
      </c>
      <c r="AU9" s="14">
        <v>0</v>
      </c>
      <c r="AV9" s="14" t="s">
        <v>5</v>
      </c>
      <c r="AW9" s="14">
        <v>0</v>
      </c>
      <c r="AX9" s="14" t="s">
        <v>5</v>
      </c>
      <c r="AY9" s="14">
        <v>0</v>
      </c>
      <c r="AZ9" s="14" t="s">
        <v>5</v>
      </c>
      <c r="BA9" s="14">
        <v>0</v>
      </c>
      <c r="BB9" s="14" t="s">
        <v>5</v>
      </c>
      <c r="BC9" s="14">
        <v>0</v>
      </c>
      <c r="BD9" s="14" t="s">
        <v>5</v>
      </c>
      <c r="BE9" s="14">
        <v>0</v>
      </c>
      <c r="BF9" s="14" t="s">
        <v>5</v>
      </c>
      <c r="BG9" s="14">
        <v>0</v>
      </c>
      <c r="BH9" s="14" t="s">
        <v>5</v>
      </c>
      <c r="BI9" s="14">
        <v>0</v>
      </c>
      <c r="BJ9" s="14" t="s">
        <v>5</v>
      </c>
      <c r="BK9" s="14">
        <v>0</v>
      </c>
      <c r="BL9" s="14" t="s">
        <v>5</v>
      </c>
      <c r="BM9" s="14">
        <v>0</v>
      </c>
      <c r="BN9" s="14" t="s">
        <v>5</v>
      </c>
      <c r="BO9" s="14">
        <v>2</v>
      </c>
      <c r="BQ9" s="14">
        <v>0</v>
      </c>
      <c r="BR9" s="14" t="s">
        <v>5</v>
      </c>
    </row>
    <row r="10" spans="1:70" x14ac:dyDescent="0.2">
      <c r="A10" s="13" t="s">
        <v>19</v>
      </c>
      <c r="B10" s="13" t="s">
        <v>26</v>
      </c>
      <c r="C10" s="13">
        <v>36</v>
      </c>
      <c r="D10" s="13" t="s">
        <v>25</v>
      </c>
      <c r="E10" s="14">
        <v>8994</v>
      </c>
      <c r="G10" s="14">
        <v>9185</v>
      </c>
      <c r="I10" s="14">
        <v>8841</v>
      </c>
      <c r="K10" s="14">
        <v>9056</v>
      </c>
      <c r="M10" s="14">
        <v>8785</v>
      </c>
      <c r="O10" s="14">
        <v>9534</v>
      </c>
      <c r="Q10" s="14">
        <v>9083</v>
      </c>
      <c r="S10" s="14">
        <v>9660</v>
      </c>
      <c r="U10" s="14">
        <v>13080</v>
      </c>
      <c r="W10" s="14">
        <v>13685</v>
      </c>
      <c r="Y10" s="14">
        <v>12401</v>
      </c>
      <c r="AA10" s="14">
        <v>14327</v>
      </c>
      <c r="AC10" s="14">
        <v>16422</v>
      </c>
      <c r="AE10" s="14">
        <v>18359</v>
      </c>
      <c r="AG10" s="14">
        <v>19129</v>
      </c>
      <c r="AI10" s="14">
        <v>22395</v>
      </c>
      <c r="AK10" s="14">
        <v>25323</v>
      </c>
      <c r="AM10" s="14">
        <v>26637</v>
      </c>
      <c r="AO10" s="14">
        <v>24618</v>
      </c>
      <c r="AQ10" s="14">
        <v>29303</v>
      </c>
      <c r="AS10" s="14">
        <v>31746</v>
      </c>
      <c r="AU10" s="14">
        <v>35403</v>
      </c>
      <c r="AW10" s="14">
        <v>38566</v>
      </c>
      <c r="AY10" s="14">
        <v>38793</v>
      </c>
      <c r="BA10" s="14">
        <v>44142</v>
      </c>
      <c r="BC10" s="14">
        <v>42787</v>
      </c>
      <c r="BE10" s="14">
        <v>49376</v>
      </c>
      <c r="BG10" s="14">
        <v>55799</v>
      </c>
      <c r="BI10" s="14">
        <v>58911.7</v>
      </c>
      <c r="BK10" s="14">
        <v>65085.1</v>
      </c>
      <c r="BM10" s="14">
        <v>71666.899999999994</v>
      </c>
      <c r="BO10" s="14">
        <v>71583.360000000001</v>
      </c>
      <c r="BQ10" s="14">
        <v>80004</v>
      </c>
    </row>
    <row r="11" spans="1:70" x14ac:dyDescent="0.2">
      <c r="A11" s="13" t="s">
        <v>293</v>
      </c>
      <c r="B11" s="13" t="s">
        <v>7</v>
      </c>
      <c r="C11" s="13">
        <v>40</v>
      </c>
      <c r="D11" s="13" t="s">
        <v>28</v>
      </c>
      <c r="E11" s="14">
        <v>3200</v>
      </c>
      <c r="G11" s="14">
        <v>3200</v>
      </c>
      <c r="I11" s="14">
        <v>3100</v>
      </c>
      <c r="K11" s="14">
        <v>3600</v>
      </c>
      <c r="M11" s="14">
        <v>4000</v>
      </c>
      <c r="O11" s="14">
        <v>4100</v>
      </c>
      <c r="Q11" s="14">
        <v>4060</v>
      </c>
      <c r="S11" s="14">
        <v>4000</v>
      </c>
      <c r="U11" s="14">
        <v>4500</v>
      </c>
      <c r="W11" s="14">
        <v>4450</v>
      </c>
      <c r="Y11" s="14">
        <v>3126</v>
      </c>
      <c r="AA11" s="14">
        <v>3135</v>
      </c>
      <c r="AC11" s="14">
        <v>3140</v>
      </c>
      <c r="AE11" s="14">
        <v>3140</v>
      </c>
      <c r="AG11" s="14">
        <v>3103</v>
      </c>
      <c r="AI11" s="14">
        <v>2918</v>
      </c>
      <c r="AK11" s="14">
        <v>2949</v>
      </c>
      <c r="AM11" s="14">
        <v>3018</v>
      </c>
      <c r="AO11" s="14">
        <v>2909</v>
      </c>
      <c r="AQ11" s="14">
        <v>3067</v>
      </c>
      <c r="AS11" s="14">
        <v>2847</v>
      </c>
      <c r="AU11" s="14">
        <v>2393</v>
      </c>
      <c r="AW11" s="14">
        <v>2333</v>
      </c>
      <c r="AY11" s="14">
        <v>2233</v>
      </c>
      <c r="BA11" s="14">
        <v>2267</v>
      </c>
      <c r="BC11" s="14">
        <v>2420</v>
      </c>
      <c r="BE11" s="14">
        <v>2503</v>
      </c>
      <c r="BG11" s="14">
        <v>2539</v>
      </c>
      <c r="BI11" s="14">
        <v>2087</v>
      </c>
      <c r="BK11" s="14">
        <v>2141</v>
      </c>
      <c r="BM11" s="14">
        <v>2167</v>
      </c>
      <c r="BO11" s="14">
        <v>2904.3</v>
      </c>
      <c r="BQ11" s="14">
        <v>2970.5</v>
      </c>
      <c r="BR11" s="14" t="s">
        <v>9</v>
      </c>
    </row>
    <row r="12" spans="1:70" x14ac:dyDescent="0.2">
      <c r="A12" s="13" t="s">
        <v>280</v>
      </c>
      <c r="B12" s="13" t="s">
        <v>2</v>
      </c>
      <c r="C12" s="13">
        <v>31</v>
      </c>
      <c r="D12" s="13" t="s">
        <v>30</v>
      </c>
      <c r="E12" s="14">
        <v>0</v>
      </c>
      <c r="F12" s="14" t="s">
        <v>5</v>
      </c>
      <c r="G12" s="14">
        <v>0</v>
      </c>
      <c r="H12" s="14" t="s">
        <v>5</v>
      </c>
      <c r="I12" s="14">
        <v>0</v>
      </c>
      <c r="J12" s="14" t="s">
        <v>5</v>
      </c>
      <c r="K12" s="14">
        <v>0</v>
      </c>
      <c r="L12" s="14" t="s">
        <v>5</v>
      </c>
      <c r="M12" s="14">
        <v>0</v>
      </c>
      <c r="N12" s="14" t="s">
        <v>5</v>
      </c>
      <c r="O12" s="14">
        <v>0</v>
      </c>
      <c r="P12" s="14" t="s">
        <v>5</v>
      </c>
      <c r="Q12" s="14">
        <v>0</v>
      </c>
      <c r="R12" s="14" t="s">
        <v>5</v>
      </c>
      <c r="S12" s="14">
        <v>0</v>
      </c>
      <c r="T12" s="14" t="s">
        <v>5</v>
      </c>
      <c r="U12" s="14">
        <v>1656</v>
      </c>
      <c r="W12" s="14">
        <v>1621</v>
      </c>
      <c r="Y12" s="14">
        <v>1216</v>
      </c>
      <c r="AA12" s="14">
        <v>2176</v>
      </c>
      <c r="AC12" s="14">
        <v>1690</v>
      </c>
      <c r="AE12" s="14">
        <v>1201</v>
      </c>
      <c r="AG12" s="14">
        <v>1038</v>
      </c>
      <c r="AI12" s="14">
        <v>516</v>
      </c>
      <c r="AK12" s="14">
        <v>419</v>
      </c>
      <c r="AM12" s="14">
        <v>364</v>
      </c>
      <c r="AO12" s="14">
        <v>211</v>
      </c>
      <c r="AQ12" s="14">
        <v>216</v>
      </c>
      <c r="AS12" s="14">
        <v>140</v>
      </c>
      <c r="AU12" s="14">
        <v>95</v>
      </c>
      <c r="AW12" s="14">
        <v>80</v>
      </c>
      <c r="AY12" s="14">
        <v>130</v>
      </c>
      <c r="AZ12" s="14" t="s">
        <v>9</v>
      </c>
      <c r="BA12" s="14">
        <v>350</v>
      </c>
      <c r="BC12" s="14">
        <v>500</v>
      </c>
      <c r="BD12" s="14" t="s">
        <v>9</v>
      </c>
      <c r="BE12" s="14">
        <v>600</v>
      </c>
      <c r="BF12" s="14" t="s">
        <v>9</v>
      </c>
      <c r="BG12" s="14">
        <v>900</v>
      </c>
      <c r="BH12" s="14" t="s">
        <v>9</v>
      </c>
      <c r="BI12" s="14">
        <v>1000</v>
      </c>
      <c r="BJ12" s="14" t="s">
        <v>9</v>
      </c>
      <c r="BK12" s="14">
        <v>1000</v>
      </c>
      <c r="BL12" s="14" t="s">
        <v>9</v>
      </c>
      <c r="BM12" s="14">
        <v>1000</v>
      </c>
      <c r="BN12" s="14" t="s">
        <v>9</v>
      </c>
      <c r="BO12" s="14">
        <v>517</v>
      </c>
      <c r="BP12" s="14" t="s">
        <v>9</v>
      </c>
      <c r="BQ12" s="14">
        <v>366.1</v>
      </c>
    </row>
    <row r="13" spans="1:70" x14ac:dyDescent="0.2">
      <c r="A13" s="13" t="s">
        <v>54</v>
      </c>
      <c r="B13" s="13" t="s">
        <v>16</v>
      </c>
      <c r="C13" s="13">
        <v>44</v>
      </c>
      <c r="D13" s="13" t="s">
        <v>33</v>
      </c>
      <c r="E13" s="14">
        <v>0</v>
      </c>
      <c r="F13" s="14" t="s">
        <v>5</v>
      </c>
      <c r="G13" s="14">
        <v>0</v>
      </c>
      <c r="H13" s="14" t="s">
        <v>5</v>
      </c>
      <c r="I13" s="14">
        <v>0</v>
      </c>
      <c r="J13" s="14" t="s">
        <v>5</v>
      </c>
      <c r="K13" s="14">
        <v>0</v>
      </c>
      <c r="L13" s="14" t="s">
        <v>5</v>
      </c>
      <c r="M13" s="14">
        <v>10</v>
      </c>
      <c r="N13" s="14" t="s">
        <v>9</v>
      </c>
      <c r="O13" s="14">
        <v>42</v>
      </c>
      <c r="Q13" s="14">
        <v>42</v>
      </c>
      <c r="R13" s="14" t="s">
        <v>9</v>
      </c>
      <c r="S13" s="14">
        <v>37</v>
      </c>
      <c r="U13" s="14">
        <v>51</v>
      </c>
      <c r="W13" s="14">
        <v>69</v>
      </c>
      <c r="Y13" s="14">
        <v>49</v>
      </c>
      <c r="AA13" s="14">
        <v>6</v>
      </c>
      <c r="AC13" s="14">
        <v>10</v>
      </c>
      <c r="AE13" s="14">
        <v>8</v>
      </c>
      <c r="AG13" s="14">
        <v>4</v>
      </c>
      <c r="AI13" s="14">
        <v>24</v>
      </c>
      <c r="AK13" s="14">
        <v>1</v>
      </c>
      <c r="AM13" s="14">
        <v>1</v>
      </c>
      <c r="AN13" s="14" t="s">
        <v>9</v>
      </c>
      <c r="AO13" s="14">
        <v>1</v>
      </c>
      <c r="AP13" s="14" t="s">
        <v>9</v>
      </c>
      <c r="AQ13" s="14">
        <v>1</v>
      </c>
      <c r="AR13" s="14" t="s">
        <v>9</v>
      </c>
      <c r="AS13" s="14">
        <v>2</v>
      </c>
      <c r="AT13" s="14" t="s">
        <v>9</v>
      </c>
      <c r="AU13" s="14">
        <v>13</v>
      </c>
      <c r="AW13" s="14">
        <v>25</v>
      </c>
      <c r="AX13" s="14" t="s">
        <v>9</v>
      </c>
      <c r="AY13" s="14">
        <v>42</v>
      </c>
      <c r="BA13" s="14">
        <v>10</v>
      </c>
      <c r="BC13" s="14">
        <v>10</v>
      </c>
      <c r="BE13" s="14">
        <v>22</v>
      </c>
      <c r="BG13" s="14">
        <v>0</v>
      </c>
      <c r="BH13" s="14" t="s">
        <v>52</v>
      </c>
      <c r="BI13" s="14">
        <v>0</v>
      </c>
      <c r="BJ13" s="14" t="s">
        <v>52</v>
      </c>
      <c r="BK13" s="14">
        <v>2</v>
      </c>
      <c r="BM13" s="14">
        <v>0</v>
      </c>
      <c r="BN13" s="14" t="s">
        <v>52</v>
      </c>
      <c r="BO13" s="14">
        <v>0</v>
      </c>
      <c r="BP13" s="14" t="s">
        <v>52</v>
      </c>
      <c r="BQ13" s="14">
        <v>0</v>
      </c>
      <c r="BR13" s="14" t="s">
        <v>52</v>
      </c>
    </row>
    <row r="14" spans="1:70" x14ac:dyDescent="0.2">
      <c r="A14" s="13" t="s">
        <v>280</v>
      </c>
      <c r="B14" s="13" t="s">
        <v>2</v>
      </c>
      <c r="C14" s="13">
        <v>48</v>
      </c>
      <c r="D14" s="13" t="s">
        <v>35</v>
      </c>
      <c r="E14" s="14">
        <v>0</v>
      </c>
      <c r="F14" s="14" t="s">
        <v>5</v>
      </c>
      <c r="G14" s="14">
        <v>0</v>
      </c>
      <c r="H14" s="14" t="s">
        <v>5</v>
      </c>
      <c r="I14" s="14">
        <v>0</v>
      </c>
      <c r="J14" s="14" t="s">
        <v>5</v>
      </c>
      <c r="K14" s="14">
        <v>0</v>
      </c>
      <c r="L14" s="14" t="s">
        <v>5</v>
      </c>
      <c r="M14" s="14">
        <v>0</v>
      </c>
      <c r="N14" s="14" t="s">
        <v>5</v>
      </c>
      <c r="O14" s="14">
        <v>0</v>
      </c>
      <c r="P14" s="14" t="s">
        <v>5</v>
      </c>
      <c r="Q14" s="14">
        <v>0</v>
      </c>
      <c r="R14" s="14" t="s">
        <v>5</v>
      </c>
      <c r="S14" s="14">
        <v>0</v>
      </c>
      <c r="T14" s="14" t="s">
        <v>5</v>
      </c>
      <c r="U14" s="14">
        <v>0</v>
      </c>
      <c r="V14" s="14" t="s">
        <v>5</v>
      </c>
      <c r="W14" s="14">
        <v>0</v>
      </c>
      <c r="X14" s="14" t="s">
        <v>5</v>
      </c>
      <c r="Y14" s="14">
        <v>0</v>
      </c>
      <c r="Z14" s="14" t="s">
        <v>5</v>
      </c>
      <c r="AA14" s="14">
        <v>0</v>
      </c>
      <c r="AB14" s="14" t="s">
        <v>5</v>
      </c>
      <c r="AC14" s="14">
        <v>0</v>
      </c>
      <c r="AD14" s="14" t="s">
        <v>5</v>
      </c>
      <c r="AE14" s="14">
        <v>0</v>
      </c>
      <c r="AF14" s="14" t="s">
        <v>5</v>
      </c>
      <c r="AG14" s="14">
        <v>0</v>
      </c>
      <c r="AH14" s="14" t="s">
        <v>5</v>
      </c>
      <c r="AI14" s="14">
        <v>4</v>
      </c>
      <c r="AK14" s="14">
        <v>3</v>
      </c>
      <c r="AM14" s="14">
        <v>0</v>
      </c>
      <c r="AN14" s="14">
        <v>0</v>
      </c>
      <c r="AO14" s="14">
        <v>1</v>
      </c>
      <c r="AQ14" s="14">
        <v>3</v>
      </c>
      <c r="AS14" s="14">
        <v>12</v>
      </c>
      <c r="AU14" s="14">
        <v>0</v>
      </c>
      <c r="AV14" s="14">
        <v>0</v>
      </c>
      <c r="AW14" s="14">
        <v>3</v>
      </c>
      <c r="AY14" s="14">
        <v>4</v>
      </c>
      <c r="BA14" s="14">
        <v>8</v>
      </c>
      <c r="BC14" s="14">
        <v>3</v>
      </c>
      <c r="BE14" s="14">
        <v>2</v>
      </c>
      <c r="BG14" s="14">
        <v>1</v>
      </c>
      <c r="BI14" s="14">
        <v>2</v>
      </c>
      <c r="BK14" s="14">
        <v>2</v>
      </c>
      <c r="BM14" s="14">
        <v>3.1869999999999998</v>
      </c>
      <c r="BO14" s="14">
        <v>3.4239999999999999</v>
      </c>
      <c r="BQ14" s="14">
        <v>1.335</v>
      </c>
    </row>
    <row r="15" spans="1:70" x14ac:dyDescent="0.2">
      <c r="A15" s="13" t="s">
        <v>280</v>
      </c>
      <c r="B15" s="13" t="s">
        <v>2</v>
      </c>
      <c r="C15" s="13">
        <v>50</v>
      </c>
      <c r="D15" s="13" t="s">
        <v>37</v>
      </c>
      <c r="E15" s="14">
        <v>91030</v>
      </c>
      <c r="G15" s="14">
        <v>96780</v>
      </c>
      <c r="H15" s="14" t="s">
        <v>9</v>
      </c>
      <c r="I15" s="14">
        <v>101630</v>
      </c>
      <c r="J15" s="14" t="s">
        <v>9</v>
      </c>
      <c r="K15" s="14">
        <v>107000</v>
      </c>
      <c r="L15" s="14" t="s">
        <v>9</v>
      </c>
      <c r="M15" s="14">
        <v>117025</v>
      </c>
      <c r="O15" s="14">
        <v>123811</v>
      </c>
      <c r="Q15" s="14">
        <v>144723</v>
      </c>
      <c r="S15" s="14">
        <v>166100</v>
      </c>
      <c r="U15" s="14">
        <v>175925</v>
      </c>
      <c r="W15" s="14">
        <v>183505</v>
      </c>
      <c r="Y15" s="14">
        <v>192592</v>
      </c>
      <c r="AA15" s="14">
        <v>210993</v>
      </c>
      <c r="AC15" s="14">
        <v>226863</v>
      </c>
      <c r="AE15" s="14">
        <v>237743</v>
      </c>
      <c r="AG15" s="14">
        <v>264190</v>
      </c>
      <c r="AI15" s="14">
        <v>317073</v>
      </c>
      <c r="AK15" s="14">
        <v>379087</v>
      </c>
      <c r="AM15" s="14">
        <v>485864</v>
      </c>
      <c r="AO15" s="14">
        <v>574812</v>
      </c>
      <c r="AQ15" s="14">
        <v>593202</v>
      </c>
      <c r="AS15" s="14">
        <v>657120</v>
      </c>
      <c r="AU15" s="14">
        <v>712640</v>
      </c>
      <c r="AW15" s="14">
        <v>786604</v>
      </c>
      <c r="AY15" s="14">
        <v>856956</v>
      </c>
      <c r="BA15" s="14">
        <v>914752</v>
      </c>
      <c r="BC15" s="14">
        <v>882091</v>
      </c>
      <c r="BE15" s="14">
        <v>892049</v>
      </c>
      <c r="BG15" s="14">
        <v>945812</v>
      </c>
      <c r="BI15" s="14">
        <v>1005542</v>
      </c>
      <c r="BK15" s="14">
        <v>1064285</v>
      </c>
      <c r="BM15" s="14">
        <v>1308515</v>
      </c>
      <c r="BO15" s="14">
        <v>1523759</v>
      </c>
      <c r="BQ15" s="14">
        <v>1726066</v>
      </c>
    </row>
    <row r="16" spans="1:70" x14ac:dyDescent="0.2">
      <c r="A16" s="13" t="s">
        <v>54</v>
      </c>
      <c r="B16" s="13" t="s">
        <v>16</v>
      </c>
      <c r="C16" s="13">
        <v>52</v>
      </c>
      <c r="D16" s="13" t="s">
        <v>39</v>
      </c>
      <c r="E16" s="14">
        <v>0</v>
      </c>
      <c r="F16" s="14" t="s">
        <v>5</v>
      </c>
      <c r="G16" s="14">
        <v>0</v>
      </c>
      <c r="H16" s="14" t="s">
        <v>5</v>
      </c>
      <c r="I16" s="14">
        <v>0</v>
      </c>
      <c r="J16" s="14" t="s">
        <v>5</v>
      </c>
      <c r="K16" s="14">
        <v>0</v>
      </c>
      <c r="L16" s="14" t="s">
        <v>5</v>
      </c>
      <c r="M16" s="14">
        <v>0</v>
      </c>
      <c r="N16" s="14" t="s">
        <v>5</v>
      </c>
      <c r="O16" s="14">
        <v>0</v>
      </c>
      <c r="P16" s="14" t="s">
        <v>5</v>
      </c>
      <c r="Q16" s="14">
        <v>0</v>
      </c>
      <c r="R16" s="14" t="s">
        <v>5</v>
      </c>
      <c r="S16" s="14">
        <v>0</v>
      </c>
      <c r="T16" s="14" t="s">
        <v>5</v>
      </c>
      <c r="U16" s="14">
        <v>0</v>
      </c>
      <c r="V16" s="14" t="s">
        <v>5</v>
      </c>
      <c r="W16" s="14">
        <v>0</v>
      </c>
      <c r="X16" s="14" t="s">
        <v>5</v>
      </c>
      <c r="Y16" s="14">
        <v>0</v>
      </c>
      <c r="Z16" s="14" t="s">
        <v>5</v>
      </c>
      <c r="AA16" s="14">
        <v>0</v>
      </c>
      <c r="AB16" s="14" t="s">
        <v>5</v>
      </c>
      <c r="AC16" s="14">
        <v>0</v>
      </c>
      <c r="AD16" s="14" t="s">
        <v>5</v>
      </c>
      <c r="AE16" s="14">
        <v>0</v>
      </c>
      <c r="AF16" s="14" t="s">
        <v>5</v>
      </c>
      <c r="AG16" s="14">
        <v>0</v>
      </c>
      <c r="AH16" s="14" t="s">
        <v>5</v>
      </c>
      <c r="AI16" s="14">
        <v>0</v>
      </c>
      <c r="AJ16" s="14" t="s">
        <v>5</v>
      </c>
      <c r="AK16" s="14">
        <v>0</v>
      </c>
      <c r="AL16" s="14" t="s">
        <v>5</v>
      </c>
      <c r="AM16" s="14">
        <v>0</v>
      </c>
      <c r="AN16" s="14" t="s">
        <v>5</v>
      </c>
      <c r="AO16" s="14">
        <v>0</v>
      </c>
      <c r="AP16" s="14" t="s">
        <v>5</v>
      </c>
      <c r="AQ16" s="14">
        <v>0</v>
      </c>
      <c r="AR16" s="14" t="s">
        <v>5</v>
      </c>
      <c r="AS16" s="14">
        <v>0</v>
      </c>
      <c r="AT16" s="14" t="s">
        <v>5</v>
      </c>
      <c r="AU16" s="14">
        <v>0</v>
      </c>
      <c r="AV16" s="14" t="s">
        <v>5</v>
      </c>
      <c r="AW16" s="14">
        <v>0</v>
      </c>
      <c r="AX16" s="14" t="s">
        <v>5</v>
      </c>
      <c r="AY16" s="14">
        <v>0</v>
      </c>
      <c r="AZ16" s="14" t="s">
        <v>5</v>
      </c>
      <c r="BA16" s="14">
        <v>0</v>
      </c>
      <c r="BB16" s="14" t="s">
        <v>5</v>
      </c>
      <c r="BC16" s="14">
        <v>0</v>
      </c>
      <c r="BD16" s="14" t="s">
        <v>5</v>
      </c>
      <c r="BE16" s="14">
        <v>2</v>
      </c>
      <c r="BF16" s="14" t="s">
        <v>9</v>
      </c>
      <c r="BG16" s="14">
        <v>2</v>
      </c>
      <c r="BH16" s="14" t="s">
        <v>9</v>
      </c>
      <c r="BI16" s="14">
        <v>2</v>
      </c>
      <c r="BJ16" s="14" t="s">
        <v>9</v>
      </c>
      <c r="BK16" s="14">
        <v>2</v>
      </c>
      <c r="BL16" s="14" t="s">
        <v>9</v>
      </c>
      <c r="BM16" s="14">
        <v>2</v>
      </c>
      <c r="BN16" s="14" t="s">
        <v>9</v>
      </c>
      <c r="BO16" s="14">
        <v>10.5</v>
      </c>
      <c r="BP16" s="14" t="s">
        <v>9</v>
      </c>
      <c r="BQ16" s="14">
        <v>10.5</v>
      </c>
      <c r="BR16" s="14" t="s">
        <v>9</v>
      </c>
    </row>
    <row r="17" spans="1:70" x14ac:dyDescent="0.2">
      <c r="A17" s="13" t="s">
        <v>293</v>
      </c>
      <c r="B17" s="13" t="s">
        <v>7</v>
      </c>
      <c r="C17" s="13">
        <v>112</v>
      </c>
      <c r="D17" s="13" t="s">
        <v>40</v>
      </c>
      <c r="E17" s="14">
        <v>0</v>
      </c>
      <c r="F17" s="14" t="s">
        <v>5</v>
      </c>
      <c r="G17" s="14">
        <v>0</v>
      </c>
      <c r="H17" s="14" t="s">
        <v>5</v>
      </c>
      <c r="I17" s="14">
        <v>0</v>
      </c>
      <c r="J17" s="14" t="s">
        <v>5</v>
      </c>
      <c r="K17" s="14">
        <v>0</v>
      </c>
      <c r="L17" s="14" t="s">
        <v>5</v>
      </c>
      <c r="M17" s="14">
        <v>0</v>
      </c>
      <c r="N17" s="14" t="s">
        <v>5</v>
      </c>
      <c r="O17" s="14">
        <v>0</v>
      </c>
      <c r="P17" s="14" t="s">
        <v>5</v>
      </c>
      <c r="Q17" s="14">
        <v>0</v>
      </c>
      <c r="R17" s="14" t="s">
        <v>5</v>
      </c>
      <c r="S17" s="14">
        <v>0</v>
      </c>
      <c r="T17" s="14" t="s">
        <v>5</v>
      </c>
      <c r="U17" s="14">
        <v>16152</v>
      </c>
      <c r="W17" s="14">
        <v>17817</v>
      </c>
      <c r="Y17" s="14">
        <v>16638</v>
      </c>
      <c r="AA17" s="14">
        <v>14750</v>
      </c>
      <c r="AC17" s="14">
        <v>8415</v>
      </c>
      <c r="AE17" s="14">
        <v>7018</v>
      </c>
      <c r="AG17" s="14">
        <v>6934</v>
      </c>
      <c r="AI17" s="14">
        <v>5463</v>
      </c>
      <c r="AK17" s="14">
        <v>6038</v>
      </c>
      <c r="AM17" s="14">
        <v>4322</v>
      </c>
      <c r="AO17" s="14">
        <v>4727</v>
      </c>
      <c r="AQ17" s="14">
        <v>4824</v>
      </c>
      <c r="AS17" s="14">
        <v>6716</v>
      </c>
      <c r="AU17" s="14">
        <v>4666</v>
      </c>
      <c r="AW17" s="14">
        <v>6523</v>
      </c>
      <c r="AY17" s="14">
        <v>5393</v>
      </c>
      <c r="BA17" s="14">
        <v>4150</v>
      </c>
      <c r="BC17" s="14">
        <v>5648</v>
      </c>
      <c r="BE17" s="14">
        <v>8406</v>
      </c>
      <c r="BG17" s="14">
        <v>14091</v>
      </c>
      <c r="BI17" s="14">
        <v>14636</v>
      </c>
      <c r="BK17" s="14">
        <v>15659</v>
      </c>
      <c r="BM17" s="14">
        <v>16265</v>
      </c>
      <c r="BO17" s="14">
        <v>16293</v>
      </c>
      <c r="BQ17" s="14">
        <v>15499</v>
      </c>
    </row>
    <row r="18" spans="1:70" x14ac:dyDescent="0.2">
      <c r="A18" s="13" t="s">
        <v>293</v>
      </c>
      <c r="B18" s="13" t="s">
        <v>7</v>
      </c>
      <c r="C18" s="13">
        <v>56</v>
      </c>
      <c r="D18" s="13" t="s">
        <v>42</v>
      </c>
      <c r="E18" s="14">
        <v>90</v>
      </c>
      <c r="F18" s="14" t="s">
        <v>9</v>
      </c>
      <c r="G18" s="14">
        <v>147</v>
      </c>
      <c r="H18" s="14" t="s">
        <v>9</v>
      </c>
      <c r="I18" s="14">
        <v>203</v>
      </c>
      <c r="J18" s="14" t="s">
        <v>9</v>
      </c>
      <c r="K18" s="14">
        <v>255</v>
      </c>
      <c r="L18" s="14" t="s">
        <v>9</v>
      </c>
      <c r="M18" s="14">
        <v>310</v>
      </c>
      <c r="O18" s="14">
        <v>440</v>
      </c>
      <c r="Q18" s="14">
        <v>530</v>
      </c>
      <c r="S18" s="14">
        <v>600</v>
      </c>
      <c r="U18" s="14">
        <v>700</v>
      </c>
      <c r="W18" s="14">
        <v>735</v>
      </c>
      <c r="Y18" s="14">
        <v>675</v>
      </c>
      <c r="AA18" s="14">
        <v>846</v>
      </c>
      <c r="AC18" s="14">
        <v>846</v>
      </c>
      <c r="AE18" s="14">
        <v>846</v>
      </c>
      <c r="AG18" s="14">
        <v>846</v>
      </c>
      <c r="AI18" s="14">
        <v>846</v>
      </c>
      <c r="AK18" s="14">
        <v>946</v>
      </c>
      <c r="AM18" s="14">
        <v>846</v>
      </c>
      <c r="AO18" s="14">
        <v>846</v>
      </c>
      <c r="AQ18" s="14">
        <v>1597</v>
      </c>
      <c r="AS18" s="14">
        <v>1871</v>
      </c>
      <c r="AU18" s="14">
        <v>1830</v>
      </c>
      <c r="AW18" s="14">
        <v>1834</v>
      </c>
      <c r="AY18" s="14">
        <v>1261</v>
      </c>
      <c r="BA18" s="14">
        <v>739</v>
      </c>
      <c r="BC18" s="14">
        <v>414</v>
      </c>
      <c r="BE18" s="14">
        <v>128</v>
      </c>
      <c r="BG18" s="14">
        <v>128</v>
      </c>
      <c r="BI18" s="14">
        <v>126</v>
      </c>
      <c r="BK18" s="14">
        <v>576</v>
      </c>
      <c r="BM18" s="14">
        <v>539</v>
      </c>
      <c r="BO18" s="14">
        <v>49</v>
      </c>
      <c r="BQ18" s="14">
        <v>50</v>
      </c>
      <c r="BR18" s="14" t="s">
        <v>9</v>
      </c>
    </row>
    <row r="19" spans="1:70" x14ac:dyDescent="0.2">
      <c r="A19" s="13" t="s">
        <v>54</v>
      </c>
      <c r="B19" s="13" t="s">
        <v>16</v>
      </c>
      <c r="C19" s="13">
        <v>84</v>
      </c>
      <c r="D19" s="13" t="s">
        <v>44</v>
      </c>
      <c r="E19" s="14">
        <v>0</v>
      </c>
      <c r="F19" s="14" t="s">
        <v>5</v>
      </c>
      <c r="G19" s="14">
        <v>0</v>
      </c>
      <c r="H19" s="14" t="s">
        <v>5</v>
      </c>
      <c r="I19" s="14">
        <v>0</v>
      </c>
      <c r="J19" s="14" t="s">
        <v>5</v>
      </c>
      <c r="K19" s="14">
        <v>0</v>
      </c>
      <c r="L19" s="14" t="s">
        <v>5</v>
      </c>
      <c r="M19" s="14">
        <v>0</v>
      </c>
      <c r="N19" s="14">
        <v>0</v>
      </c>
      <c r="O19" s="14">
        <v>0</v>
      </c>
      <c r="P19" s="14">
        <v>0</v>
      </c>
      <c r="Q19" s="14">
        <v>23</v>
      </c>
      <c r="S19" s="14">
        <v>0</v>
      </c>
      <c r="T19" s="14" t="s">
        <v>5</v>
      </c>
      <c r="U19" s="14">
        <v>0</v>
      </c>
      <c r="V19" s="14" t="s">
        <v>5</v>
      </c>
      <c r="W19" s="14">
        <v>542</v>
      </c>
      <c r="Y19" s="14">
        <v>99</v>
      </c>
      <c r="AA19" s="14">
        <v>158</v>
      </c>
      <c r="AC19" s="14">
        <v>301</v>
      </c>
      <c r="AD19" s="14" t="s">
        <v>9</v>
      </c>
      <c r="AE19" s="14">
        <v>602</v>
      </c>
      <c r="AF19" s="14" t="s">
        <v>9</v>
      </c>
      <c r="AG19" s="14">
        <v>656</v>
      </c>
      <c r="AI19" s="14">
        <v>950</v>
      </c>
      <c r="AK19" s="14">
        <v>1004</v>
      </c>
      <c r="AM19" s="14">
        <v>1397</v>
      </c>
      <c r="AO19" s="14">
        <v>1642</v>
      </c>
      <c r="AQ19" s="14">
        <v>3163</v>
      </c>
      <c r="AS19" s="14">
        <v>3630</v>
      </c>
      <c r="AU19" s="14">
        <v>4460</v>
      </c>
      <c r="AW19" s="14">
        <v>4400</v>
      </c>
      <c r="AY19" s="14">
        <v>10160</v>
      </c>
      <c r="BA19" s="14">
        <v>11426</v>
      </c>
      <c r="BC19" s="14">
        <v>11078</v>
      </c>
      <c r="BE19" s="14">
        <v>7624</v>
      </c>
      <c r="BG19" s="14">
        <v>2872</v>
      </c>
      <c r="BI19" s="14">
        <v>4528</v>
      </c>
      <c r="BK19" s="14">
        <v>5725</v>
      </c>
      <c r="BM19" s="14">
        <v>7410.7</v>
      </c>
      <c r="BO19" s="14">
        <v>5102</v>
      </c>
      <c r="BQ19" s="14">
        <v>5876</v>
      </c>
    </row>
    <row r="20" spans="1:70" x14ac:dyDescent="0.2">
      <c r="A20" s="13" t="s">
        <v>3</v>
      </c>
      <c r="B20" s="13" t="s">
        <v>11</v>
      </c>
      <c r="C20" s="13">
        <v>204</v>
      </c>
      <c r="D20" s="13" t="s">
        <v>46</v>
      </c>
      <c r="E20" s="14">
        <v>0</v>
      </c>
      <c r="F20" s="14" t="s">
        <v>5</v>
      </c>
      <c r="G20" s="14">
        <v>0</v>
      </c>
      <c r="H20" s="14" t="s">
        <v>5</v>
      </c>
      <c r="I20" s="14">
        <v>0</v>
      </c>
      <c r="J20" s="14" t="s">
        <v>5</v>
      </c>
      <c r="K20" s="14">
        <v>0</v>
      </c>
      <c r="L20" s="14" t="s">
        <v>5</v>
      </c>
      <c r="M20" s="14">
        <v>15</v>
      </c>
      <c r="O20" s="14">
        <v>11</v>
      </c>
      <c r="Q20" s="14">
        <v>15</v>
      </c>
      <c r="S20" s="14">
        <v>14</v>
      </c>
      <c r="U20" s="14">
        <v>80</v>
      </c>
      <c r="W20" s="14">
        <v>0</v>
      </c>
      <c r="X20" s="14" t="s">
        <v>5</v>
      </c>
      <c r="Y20" s="14">
        <v>0</v>
      </c>
      <c r="Z20" s="14" t="s">
        <v>5</v>
      </c>
      <c r="AA20" s="14">
        <v>0</v>
      </c>
      <c r="AB20" s="14" t="s">
        <v>5</v>
      </c>
      <c r="AC20" s="14">
        <v>0</v>
      </c>
      <c r="AD20" s="14" t="s">
        <v>5</v>
      </c>
      <c r="AE20" s="14">
        <v>0</v>
      </c>
      <c r="AF20" s="14" t="s">
        <v>5</v>
      </c>
      <c r="AG20" s="14">
        <v>0</v>
      </c>
      <c r="AH20" s="14" t="s">
        <v>5</v>
      </c>
      <c r="AI20" s="14">
        <v>0</v>
      </c>
      <c r="AJ20" s="14" t="s">
        <v>5</v>
      </c>
      <c r="AK20" s="14">
        <v>0</v>
      </c>
      <c r="AL20" s="14" t="s">
        <v>5</v>
      </c>
      <c r="AM20" s="14">
        <v>0</v>
      </c>
      <c r="AN20" s="14" t="s">
        <v>5</v>
      </c>
      <c r="AO20" s="14">
        <v>0</v>
      </c>
      <c r="AP20" s="14" t="s">
        <v>5</v>
      </c>
      <c r="AQ20" s="14">
        <v>0</v>
      </c>
      <c r="AR20" s="14" t="s">
        <v>5</v>
      </c>
      <c r="AS20" s="14">
        <v>0</v>
      </c>
      <c r="AT20" s="14" t="s">
        <v>5</v>
      </c>
      <c r="AU20" s="14">
        <v>0</v>
      </c>
      <c r="AV20" s="14" t="s">
        <v>5</v>
      </c>
      <c r="AW20" s="14">
        <v>7</v>
      </c>
      <c r="AY20" s="14">
        <v>7</v>
      </c>
      <c r="AZ20" s="14" t="s">
        <v>9</v>
      </c>
      <c r="BA20" s="14">
        <v>7</v>
      </c>
      <c r="BC20" s="14">
        <v>350</v>
      </c>
      <c r="BE20" s="14">
        <v>415</v>
      </c>
      <c r="BG20" s="14">
        <v>178</v>
      </c>
      <c r="BI20" s="14">
        <v>213</v>
      </c>
      <c r="BJ20" s="14" t="s">
        <v>9</v>
      </c>
      <c r="BK20" s="14">
        <v>308</v>
      </c>
      <c r="BM20" s="14">
        <v>364</v>
      </c>
      <c r="BO20" s="14">
        <v>400</v>
      </c>
      <c r="BP20" s="14" t="s">
        <v>9</v>
      </c>
      <c r="BQ20" s="14">
        <v>500</v>
      </c>
    </row>
    <row r="21" spans="1:70" x14ac:dyDescent="0.2">
      <c r="A21" s="13" t="s">
        <v>280</v>
      </c>
      <c r="B21" s="13" t="s">
        <v>2</v>
      </c>
      <c r="C21" s="13">
        <v>64</v>
      </c>
      <c r="D21" s="13" t="s">
        <v>50</v>
      </c>
      <c r="E21" s="14">
        <v>0</v>
      </c>
      <c r="F21" s="14" t="s">
        <v>5</v>
      </c>
      <c r="G21" s="14">
        <v>0</v>
      </c>
      <c r="H21" s="14" t="s">
        <v>5</v>
      </c>
      <c r="I21" s="14">
        <v>0</v>
      </c>
      <c r="J21" s="14" t="s">
        <v>5</v>
      </c>
      <c r="K21" s="14">
        <v>0</v>
      </c>
      <c r="L21" s="14" t="s">
        <v>5</v>
      </c>
      <c r="M21" s="14">
        <v>0</v>
      </c>
      <c r="N21" s="14" t="s">
        <v>5</v>
      </c>
      <c r="O21" s="14">
        <v>0</v>
      </c>
      <c r="P21" s="14" t="s">
        <v>5</v>
      </c>
      <c r="Q21" s="14">
        <v>0</v>
      </c>
      <c r="R21" s="14" t="s">
        <v>5</v>
      </c>
      <c r="S21" s="14">
        <v>0</v>
      </c>
      <c r="T21" s="14" t="s">
        <v>5</v>
      </c>
      <c r="U21" s="14">
        <v>15</v>
      </c>
      <c r="W21" s="14">
        <v>12</v>
      </c>
      <c r="Y21" s="14">
        <v>31</v>
      </c>
      <c r="AA21" s="14">
        <v>35</v>
      </c>
      <c r="AB21" s="14" t="s">
        <v>9</v>
      </c>
      <c r="AC21" s="14">
        <v>35</v>
      </c>
      <c r="AD21" s="14" t="s">
        <v>9</v>
      </c>
      <c r="AE21" s="14">
        <v>30</v>
      </c>
      <c r="AF21" s="14" t="s">
        <v>9</v>
      </c>
      <c r="AG21" s="14">
        <v>30</v>
      </c>
      <c r="AH21" s="14" t="s">
        <v>9</v>
      </c>
      <c r="AI21" s="14">
        <v>30</v>
      </c>
      <c r="AJ21" s="14" t="s">
        <v>9</v>
      </c>
      <c r="AK21" s="14">
        <v>30</v>
      </c>
      <c r="AL21" s="14" t="s">
        <v>9</v>
      </c>
      <c r="AM21" s="14">
        <v>30</v>
      </c>
      <c r="AN21" s="14" t="s">
        <v>9</v>
      </c>
      <c r="AO21" s="14">
        <v>30</v>
      </c>
      <c r="AP21" s="14" t="s">
        <v>9</v>
      </c>
      <c r="AQ21" s="14">
        <v>30</v>
      </c>
      <c r="AR21" s="14" t="s">
        <v>9</v>
      </c>
      <c r="AS21" s="14">
        <v>30</v>
      </c>
      <c r="AT21" s="14" t="s">
        <v>9</v>
      </c>
      <c r="AU21" s="14">
        <v>30</v>
      </c>
      <c r="AV21" s="14" t="s">
        <v>9</v>
      </c>
      <c r="AW21" s="14">
        <v>30</v>
      </c>
      <c r="AY21" s="14">
        <v>30</v>
      </c>
      <c r="BA21" s="14">
        <v>40</v>
      </c>
      <c r="BC21" s="14">
        <v>40</v>
      </c>
      <c r="BE21" s="14">
        <v>40</v>
      </c>
      <c r="BG21" s="14">
        <v>40</v>
      </c>
      <c r="BI21" s="14">
        <v>46</v>
      </c>
      <c r="BJ21" s="14" t="s">
        <v>9</v>
      </c>
      <c r="BK21" s="14">
        <v>46</v>
      </c>
      <c r="BL21" s="14" t="s">
        <v>9</v>
      </c>
      <c r="BM21" s="14">
        <v>46</v>
      </c>
      <c r="BN21" s="14" t="s">
        <v>9</v>
      </c>
      <c r="BO21" s="14">
        <v>75</v>
      </c>
      <c r="BP21" s="14" t="s">
        <v>9</v>
      </c>
      <c r="BQ21" s="14">
        <v>78.34</v>
      </c>
    </row>
    <row r="22" spans="1:70" x14ac:dyDescent="0.2">
      <c r="A22" s="13" t="s">
        <v>54</v>
      </c>
      <c r="B22" s="13" t="s">
        <v>16</v>
      </c>
      <c r="C22" s="13">
        <v>68</v>
      </c>
      <c r="D22" s="13" t="s">
        <v>53</v>
      </c>
      <c r="E22" s="14">
        <v>0</v>
      </c>
      <c r="F22" s="14" t="s">
        <v>5</v>
      </c>
      <c r="G22" s="14">
        <v>0</v>
      </c>
      <c r="H22" s="14" t="s">
        <v>5</v>
      </c>
      <c r="I22" s="14">
        <v>0</v>
      </c>
      <c r="J22" s="14" t="s">
        <v>5</v>
      </c>
      <c r="K22" s="14">
        <v>0</v>
      </c>
      <c r="L22" s="14" t="s">
        <v>5</v>
      </c>
      <c r="M22" s="14">
        <v>0</v>
      </c>
      <c r="N22" s="14" t="s">
        <v>5</v>
      </c>
      <c r="O22" s="14">
        <v>0</v>
      </c>
      <c r="P22" s="14" t="s">
        <v>5</v>
      </c>
      <c r="Q22" s="14">
        <v>0</v>
      </c>
      <c r="R22" s="14" t="s">
        <v>5</v>
      </c>
      <c r="S22" s="14">
        <v>45</v>
      </c>
      <c r="U22" s="14">
        <v>95</v>
      </c>
      <c r="W22" s="14">
        <v>348</v>
      </c>
      <c r="Y22" s="14">
        <v>515</v>
      </c>
      <c r="AA22" s="14">
        <v>200</v>
      </c>
      <c r="AC22" s="14">
        <v>266</v>
      </c>
      <c r="AE22" s="14">
        <v>649</v>
      </c>
      <c r="AG22" s="14">
        <v>617</v>
      </c>
      <c r="AI22" s="14">
        <v>616</v>
      </c>
      <c r="AK22" s="14">
        <v>380</v>
      </c>
      <c r="AM22" s="14">
        <v>387</v>
      </c>
      <c r="AO22" s="14">
        <v>385</v>
      </c>
      <c r="AQ22" s="14">
        <v>398</v>
      </c>
      <c r="AS22" s="14">
        <v>405</v>
      </c>
      <c r="AU22" s="14">
        <v>320</v>
      </c>
      <c r="AW22" s="14">
        <v>418</v>
      </c>
      <c r="AY22" s="14">
        <v>375</v>
      </c>
      <c r="BA22" s="14">
        <v>450</v>
      </c>
      <c r="BC22" s="14">
        <v>430</v>
      </c>
      <c r="BE22" s="14">
        <v>455</v>
      </c>
      <c r="BF22" s="14" t="s">
        <v>9</v>
      </c>
      <c r="BG22" s="14">
        <v>585</v>
      </c>
      <c r="BI22" s="14">
        <v>631</v>
      </c>
      <c r="BK22" s="14">
        <v>775</v>
      </c>
      <c r="BM22" s="14">
        <v>856</v>
      </c>
      <c r="BO22" s="14">
        <v>966</v>
      </c>
      <c r="BQ22" s="14">
        <v>1060</v>
      </c>
    </row>
    <row r="23" spans="1:70" x14ac:dyDescent="0.2">
      <c r="A23" s="13" t="s">
        <v>54</v>
      </c>
      <c r="B23" s="13" t="s">
        <v>16</v>
      </c>
      <c r="C23" s="13">
        <v>535</v>
      </c>
      <c r="D23" s="13" t="s">
        <v>462</v>
      </c>
      <c r="E23" s="14">
        <v>0</v>
      </c>
      <c r="F23" s="14" t="s">
        <v>5</v>
      </c>
      <c r="G23" s="14">
        <v>0</v>
      </c>
      <c r="H23" s="14" t="s">
        <v>5</v>
      </c>
      <c r="I23" s="14">
        <v>0</v>
      </c>
      <c r="J23" s="14" t="s">
        <v>5</v>
      </c>
      <c r="K23" s="14">
        <v>0</v>
      </c>
      <c r="L23" s="14" t="s">
        <v>5</v>
      </c>
      <c r="M23" s="14">
        <v>0</v>
      </c>
      <c r="N23" s="14" t="s">
        <v>5</v>
      </c>
      <c r="O23" s="14">
        <v>0</v>
      </c>
      <c r="P23" s="14" t="s">
        <v>5</v>
      </c>
      <c r="Q23" s="14">
        <v>0</v>
      </c>
      <c r="R23" s="14" t="s">
        <v>5</v>
      </c>
      <c r="S23" s="14">
        <v>0</v>
      </c>
      <c r="T23" s="14" t="s">
        <v>5</v>
      </c>
      <c r="U23" s="14">
        <v>0</v>
      </c>
      <c r="V23" s="14" t="s">
        <v>5</v>
      </c>
      <c r="W23" s="14">
        <v>0</v>
      </c>
      <c r="X23" s="14" t="s">
        <v>5</v>
      </c>
      <c r="Y23" s="14">
        <v>0</v>
      </c>
      <c r="Z23" s="14" t="s">
        <v>5</v>
      </c>
      <c r="AA23" s="14">
        <v>0</v>
      </c>
      <c r="AB23" s="14" t="s">
        <v>5</v>
      </c>
      <c r="AC23" s="14">
        <v>0</v>
      </c>
      <c r="AD23" s="14" t="s">
        <v>5</v>
      </c>
      <c r="AE23" s="14">
        <v>0</v>
      </c>
      <c r="AF23" s="14" t="s">
        <v>5</v>
      </c>
      <c r="AG23" s="14">
        <v>0</v>
      </c>
      <c r="AH23" s="14" t="s">
        <v>5</v>
      </c>
      <c r="AI23" s="14">
        <v>0</v>
      </c>
      <c r="AJ23" s="14" t="s">
        <v>5</v>
      </c>
      <c r="AK23" s="14">
        <v>0</v>
      </c>
      <c r="AL23" s="14" t="s">
        <v>5</v>
      </c>
      <c r="AM23" s="14">
        <v>0</v>
      </c>
      <c r="AN23" s="14" t="s">
        <v>5</v>
      </c>
      <c r="AO23" s="14">
        <v>0</v>
      </c>
      <c r="AP23" s="14" t="s">
        <v>5</v>
      </c>
      <c r="AQ23" s="14">
        <v>0</v>
      </c>
      <c r="AR23" s="14" t="s">
        <v>5</v>
      </c>
      <c r="AS23" s="14">
        <v>0</v>
      </c>
      <c r="AT23" s="14" t="s">
        <v>5</v>
      </c>
      <c r="AU23" s="14">
        <v>0</v>
      </c>
      <c r="AV23" s="14" t="s">
        <v>5</v>
      </c>
      <c r="AW23" s="14">
        <v>0</v>
      </c>
      <c r="AX23" s="14" t="s">
        <v>5</v>
      </c>
      <c r="AY23" s="14">
        <v>0</v>
      </c>
      <c r="AZ23" s="14" t="s">
        <v>5</v>
      </c>
      <c r="BA23" s="14">
        <v>0</v>
      </c>
      <c r="BB23" s="14" t="s">
        <v>5</v>
      </c>
      <c r="BC23" s="14">
        <v>0</v>
      </c>
      <c r="BD23" s="14" t="s">
        <v>5</v>
      </c>
      <c r="BE23" s="14">
        <v>0</v>
      </c>
      <c r="BF23" s="14" t="s">
        <v>5</v>
      </c>
      <c r="BG23" s="14">
        <v>0</v>
      </c>
      <c r="BH23" s="14" t="s">
        <v>5</v>
      </c>
      <c r="BI23" s="14">
        <v>0</v>
      </c>
      <c r="BJ23" s="14" t="s">
        <v>5</v>
      </c>
      <c r="BK23" s="14">
        <v>0</v>
      </c>
      <c r="BL23" s="14" t="s">
        <v>5</v>
      </c>
      <c r="BM23" s="14">
        <v>0</v>
      </c>
      <c r="BN23" s="14" t="s">
        <v>52</v>
      </c>
      <c r="BO23" s="14">
        <v>0.7</v>
      </c>
      <c r="BP23" s="14" t="s">
        <v>9</v>
      </c>
      <c r="BQ23" s="14">
        <v>0</v>
      </c>
      <c r="BR23" s="14" t="s">
        <v>5</v>
      </c>
    </row>
    <row r="24" spans="1:70" x14ac:dyDescent="0.2">
      <c r="A24" s="13" t="s">
        <v>293</v>
      </c>
      <c r="B24" s="13" t="s">
        <v>7</v>
      </c>
      <c r="C24" s="13">
        <v>70</v>
      </c>
      <c r="D24" s="13" t="s">
        <v>56</v>
      </c>
      <c r="E24" s="14">
        <v>0</v>
      </c>
      <c r="F24" s="14" t="s">
        <v>5</v>
      </c>
      <c r="G24" s="14">
        <v>0</v>
      </c>
      <c r="H24" s="14" t="s">
        <v>5</v>
      </c>
      <c r="I24" s="14">
        <v>0</v>
      </c>
      <c r="J24" s="14" t="s">
        <v>5</v>
      </c>
      <c r="K24" s="14">
        <v>0</v>
      </c>
      <c r="L24" s="14" t="s">
        <v>5</v>
      </c>
      <c r="M24" s="14">
        <v>0</v>
      </c>
      <c r="N24" s="14" t="s">
        <v>5</v>
      </c>
      <c r="O24" s="14">
        <v>0</v>
      </c>
      <c r="P24" s="14" t="s">
        <v>5</v>
      </c>
      <c r="Q24" s="14">
        <v>0</v>
      </c>
      <c r="R24" s="14" t="s">
        <v>5</v>
      </c>
      <c r="S24" s="14">
        <v>0</v>
      </c>
      <c r="T24" s="14" t="s">
        <v>5</v>
      </c>
      <c r="U24" s="14">
        <v>0</v>
      </c>
      <c r="V24" s="14" t="s">
        <v>5</v>
      </c>
      <c r="W24" s="14">
        <v>0</v>
      </c>
      <c r="X24" s="14" t="s">
        <v>5</v>
      </c>
      <c r="Y24" s="14">
        <v>0</v>
      </c>
      <c r="Z24" s="14" t="s">
        <v>5</v>
      </c>
      <c r="AA24" s="14">
        <v>0</v>
      </c>
      <c r="AB24" s="14" t="s">
        <v>5</v>
      </c>
      <c r="AC24" s="14">
        <v>0</v>
      </c>
      <c r="AD24" s="14" t="s">
        <v>5</v>
      </c>
      <c r="AE24" s="14">
        <v>0</v>
      </c>
      <c r="AF24" s="14" t="s">
        <v>5</v>
      </c>
      <c r="AG24" s="14">
        <v>0</v>
      </c>
      <c r="AH24" s="14" t="s">
        <v>5</v>
      </c>
      <c r="AI24" s="14">
        <v>0</v>
      </c>
      <c r="AJ24" s="14" t="s">
        <v>5</v>
      </c>
      <c r="AK24" s="14">
        <v>0</v>
      </c>
      <c r="AL24" s="14" t="s">
        <v>5</v>
      </c>
      <c r="AM24" s="14">
        <v>0</v>
      </c>
      <c r="AN24" s="14" t="s">
        <v>5</v>
      </c>
      <c r="AO24" s="14">
        <v>0</v>
      </c>
      <c r="AP24" s="14" t="s">
        <v>5</v>
      </c>
      <c r="AQ24" s="14">
        <v>0</v>
      </c>
      <c r="AR24" s="14" t="s">
        <v>5</v>
      </c>
      <c r="AS24" s="14">
        <v>0</v>
      </c>
      <c r="AT24" s="14" t="s">
        <v>5</v>
      </c>
      <c r="AU24" s="14">
        <v>0</v>
      </c>
      <c r="AV24" s="14" t="s">
        <v>5</v>
      </c>
      <c r="AW24" s="14">
        <v>4685</v>
      </c>
      <c r="AY24" s="14">
        <v>6635</v>
      </c>
      <c r="BA24" s="14">
        <v>6394</v>
      </c>
      <c r="BC24" s="14">
        <v>7070</v>
      </c>
      <c r="BE24" s="14">
        <v>7621</v>
      </c>
      <c r="BG24" s="14">
        <v>7442</v>
      </c>
      <c r="BH24" s="14" t="s">
        <v>9</v>
      </c>
      <c r="BI24" s="14">
        <v>7589</v>
      </c>
      <c r="BJ24" s="14" t="s">
        <v>9</v>
      </c>
      <c r="BK24" s="14">
        <v>7620</v>
      </c>
      <c r="BL24" s="14" t="s">
        <v>9</v>
      </c>
      <c r="BM24" s="14">
        <v>7620</v>
      </c>
      <c r="BN24" s="14" t="s">
        <v>9</v>
      </c>
      <c r="BO24" s="14">
        <v>4970.2</v>
      </c>
      <c r="BQ24" s="14">
        <v>3638.3</v>
      </c>
    </row>
    <row r="25" spans="1:70" x14ac:dyDescent="0.2">
      <c r="A25" s="13" t="s">
        <v>54</v>
      </c>
      <c r="B25" s="13" t="s">
        <v>16</v>
      </c>
      <c r="C25" s="13">
        <v>76</v>
      </c>
      <c r="D25" s="13" t="s">
        <v>60</v>
      </c>
      <c r="E25" s="14">
        <v>3737</v>
      </c>
      <c r="F25" s="14" t="s">
        <v>9</v>
      </c>
      <c r="G25" s="14">
        <v>5794</v>
      </c>
      <c r="H25" s="14" t="s">
        <v>9</v>
      </c>
      <c r="I25" s="14">
        <v>7586</v>
      </c>
      <c r="J25" s="14" t="s">
        <v>9</v>
      </c>
      <c r="K25" s="14">
        <v>9168</v>
      </c>
      <c r="L25" s="14" t="s">
        <v>9</v>
      </c>
      <c r="M25" s="14">
        <v>10700</v>
      </c>
      <c r="O25" s="14">
        <v>10873</v>
      </c>
      <c r="Q25" s="14">
        <v>10990</v>
      </c>
      <c r="S25" s="14">
        <v>13140</v>
      </c>
      <c r="T25" s="14" t="s">
        <v>9</v>
      </c>
      <c r="U25" s="14">
        <v>15559</v>
      </c>
      <c r="V25" s="14" t="s">
        <v>9</v>
      </c>
      <c r="W25" s="14">
        <v>18170</v>
      </c>
      <c r="X25" s="14" t="s">
        <v>9</v>
      </c>
      <c r="Y25" s="14">
        <v>20490</v>
      </c>
      <c r="Z25" s="14" t="s">
        <v>9</v>
      </c>
      <c r="AA25" s="14">
        <v>23390</v>
      </c>
      <c r="AB25" s="14" t="s">
        <v>9</v>
      </c>
      <c r="AC25" s="14">
        <v>29820</v>
      </c>
      <c r="AE25" s="14">
        <v>30390</v>
      </c>
      <c r="AF25" s="14" t="s">
        <v>9</v>
      </c>
      <c r="AG25" s="14">
        <v>30915</v>
      </c>
      <c r="AH25" s="14" t="s">
        <v>9</v>
      </c>
      <c r="AI25" s="14">
        <v>46202</v>
      </c>
      <c r="AK25" s="14">
        <v>77690</v>
      </c>
      <c r="AL25" s="14" t="s">
        <v>9</v>
      </c>
      <c r="AM25" s="14">
        <v>87676</v>
      </c>
      <c r="AO25" s="14">
        <v>103915</v>
      </c>
      <c r="AQ25" s="14">
        <v>140657</v>
      </c>
      <c r="AS25" s="14">
        <v>172450</v>
      </c>
      <c r="AU25" s="14">
        <v>205568</v>
      </c>
      <c r="AW25" s="14">
        <v>247678</v>
      </c>
      <c r="AY25" s="14">
        <v>273268</v>
      </c>
      <c r="BA25" s="14">
        <v>269699</v>
      </c>
      <c r="BC25" s="14">
        <v>257784</v>
      </c>
      <c r="BE25" s="14">
        <v>271697</v>
      </c>
      <c r="BG25" s="14">
        <v>289048</v>
      </c>
      <c r="BI25" s="14">
        <v>365357</v>
      </c>
      <c r="BK25" s="14">
        <v>415786</v>
      </c>
      <c r="BM25" s="14">
        <v>479599</v>
      </c>
      <c r="BO25" s="14">
        <v>629609</v>
      </c>
      <c r="BQ25" s="14">
        <v>707461.3</v>
      </c>
    </row>
    <row r="26" spans="1:70" x14ac:dyDescent="0.2">
      <c r="A26" s="13" t="s">
        <v>280</v>
      </c>
      <c r="B26" s="13" t="s">
        <v>2</v>
      </c>
      <c r="C26" s="13">
        <v>96</v>
      </c>
      <c r="D26" s="13" t="s">
        <v>62</v>
      </c>
      <c r="E26" s="14">
        <v>0</v>
      </c>
      <c r="F26" s="14" t="s">
        <v>5</v>
      </c>
      <c r="G26" s="14">
        <v>0</v>
      </c>
      <c r="H26" s="14" t="s">
        <v>5</v>
      </c>
      <c r="I26" s="14">
        <v>0</v>
      </c>
      <c r="J26" s="14" t="s">
        <v>5</v>
      </c>
      <c r="K26" s="14">
        <v>0</v>
      </c>
      <c r="L26" s="14" t="s">
        <v>5</v>
      </c>
      <c r="M26" s="14">
        <v>0</v>
      </c>
      <c r="N26" s="14" t="s">
        <v>5</v>
      </c>
      <c r="O26" s="14">
        <v>0</v>
      </c>
      <c r="P26" s="14" t="s">
        <v>5</v>
      </c>
      <c r="Q26" s="14">
        <v>0</v>
      </c>
      <c r="R26" s="14">
        <v>0</v>
      </c>
      <c r="S26" s="14">
        <v>2</v>
      </c>
      <c r="U26" s="14">
        <v>2</v>
      </c>
      <c r="W26" s="14">
        <v>2</v>
      </c>
      <c r="Y26" s="14">
        <v>6</v>
      </c>
      <c r="AA26" s="14">
        <v>1</v>
      </c>
      <c r="AC26" s="14">
        <v>17</v>
      </c>
      <c r="AE26" s="14">
        <v>36</v>
      </c>
      <c r="AG26" s="14">
        <v>72</v>
      </c>
      <c r="AI26" s="14">
        <v>103</v>
      </c>
      <c r="AK26" s="14">
        <v>119</v>
      </c>
      <c r="AM26" s="14">
        <v>157</v>
      </c>
      <c r="AO26" s="14">
        <v>172</v>
      </c>
      <c r="AQ26" s="14">
        <v>194</v>
      </c>
      <c r="AS26" s="14">
        <v>113</v>
      </c>
      <c r="AU26" s="14">
        <v>99</v>
      </c>
      <c r="AW26" s="14">
        <v>157</v>
      </c>
      <c r="AY26" s="14">
        <v>160</v>
      </c>
      <c r="BA26" s="14">
        <v>709</v>
      </c>
      <c r="BC26" s="14">
        <v>454</v>
      </c>
      <c r="BE26" s="14">
        <v>475</v>
      </c>
      <c r="BG26" s="14">
        <v>622</v>
      </c>
      <c r="BI26" s="14">
        <v>473</v>
      </c>
      <c r="BK26" s="14">
        <v>433</v>
      </c>
      <c r="BL26" s="14" t="s">
        <v>9</v>
      </c>
      <c r="BM26" s="14">
        <v>499.98</v>
      </c>
      <c r="BN26" s="14" t="s">
        <v>9</v>
      </c>
      <c r="BO26" s="14">
        <v>530</v>
      </c>
      <c r="BP26" s="14" t="s">
        <v>9</v>
      </c>
      <c r="BQ26" s="14">
        <v>550</v>
      </c>
      <c r="BR26" s="14" t="s">
        <v>9</v>
      </c>
    </row>
    <row r="27" spans="1:70" x14ac:dyDescent="0.2">
      <c r="A27" s="13" t="s">
        <v>293</v>
      </c>
      <c r="B27" s="13" t="s">
        <v>7</v>
      </c>
      <c r="C27" s="13">
        <v>100</v>
      </c>
      <c r="D27" s="13" t="s">
        <v>64</v>
      </c>
      <c r="E27" s="14">
        <v>11500</v>
      </c>
      <c r="G27" s="14">
        <v>12720</v>
      </c>
      <c r="I27" s="14">
        <v>14636</v>
      </c>
      <c r="K27" s="14">
        <v>12919</v>
      </c>
      <c r="M27" s="14">
        <v>14571</v>
      </c>
      <c r="O27" s="14">
        <v>10560</v>
      </c>
      <c r="Q27" s="14">
        <v>12138</v>
      </c>
      <c r="S27" s="14">
        <v>12647</v>
      </c>
      <c r="U27" s="14">
        <v>12141</v>
      </c>
      <c r="W27" s="14">
        <v>11615</v>
      </c>
      <c r="Y27" s="14">
        <v>7849</v>
      </c>
      <c r="AA27" s="14">
        <v>7798</v>
      </c>
      <c r="AC27" s="14">
        <v>8132</v>
      </c>
      <c r="AE27" s="14">
        <v>7897</v>
      </c>
      <c r="AG27" s="14">
        <v>6100</v>
      </c>
      <c r="AH27" s="14" t="s">
        <v>9</v>
      </c>
      <c r="AI27" s="14">
        <v>4615</v>
      </c>
      <c r="AJ27" s="14" t="s">
        <v>9</v>
      </c>
      <c r="AK27" s="14">
        <v>4727</v>
      </c>
      <c r="AL27" s="14" t="s">
        <v>9</v>
      </c>
      <c r="AM27" s="14">
        <v>5437</v>
      </c>
      <c r="AO27" s="14">
        <v>4252</v>
      </c>
      <c r="AQ27" s="14">
        <v>7780</v>
      </c>
      <c r="AS27" s="14">
        <v>3654</v>
      </c>
      <c r="AU27" s="14">
        <v>2935</v>
      </c>
      <c r="AW27" s="14">
        <v>2308</v>
      </c>
      <c r="AY27" s="14">
        <v>4465</v>
      </c>
      <c r="BA27" s="14">
        <v>2489</v>
      </c>
      <c r="BC27" s="14">
        <v>3145</v>
      </c>
      <c r="BE27" s="14">
        <v>3257</v>
      </c>
      <c r="BG27" s="14">
        <v>4032</v>
      </c>
      <c r="BI27" s="14">
        <v>5157</v>
      </c>
      <c r="BK27" s="14">
        <v>6722.5379999999996</v>
      </c>
      <c r="BM27" s="14">
        <v>7920.6170000000002</v>
      </c>
      <c r="BO27" s="14">
        <v>5527.1750000000002</v>
      </c>
      <c r="BQ27" s="14">
        <v>5975.06</v>
      </c>
    </row>
    <row r="28" spans="1:70" x14ac:dyDescent="0.2">
      <c r="A28" s="13" t="s">
        <v>3</v>
      </c>
      <c r="B28" s="13" t="s">
        <v>11</v>
      </c>
      <c r="C28" s="13">
        <v>854</v>
      </c>
      <c r="D28" s="13" t="s">
        <v>66</v>
      </c>
      <c r="E28" s="14">
        <v>0</v>
      </c>
      <c r="F28" s="14" t="s">
        <v>5</v>
      </c>
      <c r="G28" s="14">
        <v>0</v>
      </c>
      <c r="H28" s="14" t="s">
        <v>5</v>
      </c>
      <c r="I28" s="14">
        <v>0</v>
      </c>
      <c r="J28" s="14" t="s">
        <v>5</v>
      </c>
      <c r="K28" s="14">
        <v>114</v>
      </c>
      <c r="M28" s="14">
        <v>74</v>
      </c>
      <c r="O28" s="14">
        <v>33</v>
      </c>
      <c r="P28" s="14" t="s">
        <v>9</v>
      </c>
      <c r="Q28" s="14">
        <v>30</v>
      </c>
      <c r="R28" s="14" t="s">
        <v>9</v>
      </c>
      <c r="S28" s="14">
        <v>26</v>
      </c>
      <c r="T28" s="14" t="s">
        <v>9</v>
      </c>
      <c r="U28" s="14">
        <v>7</v>
      </c>
      <c r="W28" s="14">
        <v>6</v>
      </c>
      <c r="Y28" s="14">
        <v>6</v>
      </c>
      <c r="AA28" s="14">
        <v>5</v>
      </c>
      <c r="AC28" s="14">
        <v>5</v>
      </c>
      <c r="AD28" s="14" t="s">
        <v>9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30</v>
      </c>
      <c r="AM28" s="14">
        <v>45</v>
      </c>
      <c r="AO28" s="14">
        <v>40</v>
      </c>
      <c r="AP28" s="14" t="s">
        <v>9</v>
      </c>
      <c r="AQ28" s="14">
        <v>25</v>
      </c>
      <c r="AR28" s="14" t="s">
        <v>9</v>
      </c>
      <c r="AS28" s="14">
        <v>5</v>
      </c>
      <c r="AU28" s="14">
        <v>5</v>
      </c>
      <c r="AW28" s="14">
        <v>5</v>
      </c>
      <c r="AY28" s="14">
        <v>5</v>
      </c>
      <c r="BA28" s="14">
        <v>5</v>
      </c>
      <c r="BB28" s="14" t="s">
        <v>9</v>
      </c>
      <c r="BC28" s="14">
        <v>55</v>
      </c>
      <c r="BD28" s="14" t="s">
        <v>9</v>
      </c>
      <c r="BE28" s="14">
        <v>200</v>
      </c>
      <c r="BG28" s="14">
        <v>298</v>
      </c>
      <c r="BI28" s="14">
        <v>405</v>
      </c>
      <c r="BK28" s="14">
        <v>205</v>
      </c>
      <c r="BM28" s="14">
        <v>300</v>
      </c>
      <c r="BN28" s="14" t="s">
        <v>9</v>
      </c>
      <c r="BO28" s="14">
        <v>205</v>
      </c>
      <c r="BQ28" s="14">
        <v>202</v>
      </c>
    </row>
    <row r="29" spans="1:70" x14ac:dyDescent="0.2">
      <c r="A29" s="13" t="s">
        <v>3</v>
      </c>
      <c r="B29" s="13" t="s">
        <v>11</v>
      </c>
      <c r="C29" s="13">
        <v>108</v>
      </c>
      <c r="D29" s="13" t="s">
        <v>69</v>
      </c>
      <c r="E29" s="14">
        <v>0</v>
      </c>
      <c r="F29" s="14" t="s">
        <v>5</v>
      </c>
      <c r="G29" s="14">
        <v>0</v>
      </c>
      <c r="H29" s="14" t="s">
        <v>5</v>
      </c>
      <c r="I29" s="14">
        <v>0</v>
      </c>
      <c r="J29" s="14" t="s">
        <v>5</v>
      </c>
      <c r="K29" s="14">
        <v>0</v>
      </c>
      <c r="L29" s="14" t="s">
        <v>5</v>
      </c>
      <c r="M29" s="14">
        <v>2</v>
      </c>
      <c r="O29" s="14">
        <v>2</v>
      </c>
      <c r="Q29" s="14">
        <v>21</v>
      </c>
      <c r="S29" s="14">
        <v>25</v>
      </c>
      <c r="U29" s="14">
        <v>24</v>
      </c>
      <c r="W29" s="14">
        <v>25</v>
      </c>
      <c r="X29" s="14" t="s">
        <v>9</v>
      </c>
      <c r="Y29" s="14">
        <v>30</v>
      </c>
      <c r="Z29" s="14" t="s">
        <v>9</v>
      </c>
      <c r="AA29" s="14">
        <v>50</v>
      </c>
      <c r="AC29" s="14">
        <v>50</v>
      </c>
      <c r="AD29" s="14" t="s">
        <v>9</v>
      </c>
      <c r="AE29" s="14">
        <v>50</v>
      </c>
      <c r="AF29" s="14" t="s">
        <v>9</v>
      </c>
      <c r="AG29" s="14">
        <v>50</v>
      </c>
      <c r="AH29" s="14" t="s">
        <v>9</v>
      </c>
      <c r="AI29" s="14">
        <v>50</v>
      </c>
      <c r="AJ29" s="14" t="s">
        <v>9</v>
      </c>
      <c r="AK29" s="14">
        <v>50</v>
      </c>
      <c r="AL29" s="14" t="s">
        <v>9</v>
      </c>
      <c r="AM29" s="14">
        <v>50</v>
      </c>
      <c r="AN29" s="14" t="s">
        <v>9</v>
      </c>
      <c r="AO29" s="14">
        <v>50</v>
      </c>
      <c r="AP29" s="14" t="s">
        <v>9</v>
      </c>
      <c r="AQ29" s="14">
        <v>50</v>
      </c>
      <c r="AR29" s="14" t="s">
        <v>9</v>
      </c>
      <c r="AS29" s="14">
        <v>50</v>
      </c>
      <c r="AT29" s="14" t="s">
        <v>9</v>
      </c>
      <c r="AU29" s="14">
        <v>50</v>
      </c>
      <c r="AV29" s="14" t="s">
        <v>9</v>
      </c>
      <c r="AW29" s="14">
        <v>50</v>
      </c>
      <c r="AX29" s="14" t="s">
        <v>9</v>
      </c>
      <c r="AY29" s="14">
        <v>50</v>
      </c>
      <c r="AZ29" s="14" t="s">
        <v>9</v>
      </c>
      <c r="BA29" s="14">
        <v>50</v>
      </c>
      <c r="BB29" s="14" t="s">
        <v>9</v>
      </c>
      <c r="BC29" s="14">
        <v>50</v>
      </c>
      <c r="BD29" s="14" t="s">
        <v>9</v>
      </c>
      <c r="BE29" s="14">
        <v>50</v>
      </c>
      <c r="BF29" s="14" t="s">
        <v>9</v>
      </c>
      <c r="BG29" s="14">
        <v>50</v>
      </c>
      <c r="BH29" s="14" t="s">
        <v>9</v>
      </c>
      <c r="BI29" s="14">
        <v>50</v>
      </c>
      <c r="BJ29" s="14" t="s">
        <v>9</v>
      </c>
      <c r="BK29" s="14">
        <v>50</v>
      </c>
      <c r="BL29" s="14" t="s">
        <v>9</v>
      </c>
      <c r="BM29" s="14">
        <v>17.3</v>
      </c>
      <c r="BO29" s="14">
        <v>61.7</v>
      </c>
      <c r="BQ29" s="14">
        <v>160.4</v>
      </c>
    </row>
    <row r="30" spans="1:70" x14ac:dyDescent="0.2">
      <c r="A30" s="13" t="s">
        <v>280</v>
      </c>
      <c r="B30" s="13" t="s">
        <v>2</v>
      </c>
      <c r="C30" s="13">
        <v>116</v>
      </c>
      <c r="D30" s="13" t="s">
        <v>73</v>
      </c>
      <c r="E30" s="14">
        <v>106</v>
      </c>
      <c r="G30" s="14">
        <v>240</v>
      </c>
      <c r="I30" s="14">
        <v>464</v>
      </c>
      <c r="K30" s="14">
        <v>934</v>
      </c>
      <c r="M30" s="14">
        <v>1610</v>
      </c>
      <c r="O30" s="14">
        <v>3000</v>
      </c>
      <c r="Q30" s="14">
        <v>2200</v>
      </c>
      <c r="S30" s="14">
        <v>2500</v>
      </c>
      <c r="U30" s="14">
        <v>4600</v>
      </c>
      <c r="W30" s="14">
        <v>5538</v>
      </c>
      <c r="Y30" s="14">
        <v>6400</v>
      </c>
      <c r="AA30" s="14">
        <v>6700</v>
      </c>
      <c r="AC30" s="14">
        <v>8550</v>
      </c>
      <c r="AE30" s="14">
        <v>7900</v>
      </c>
      <c r="AG30" s="14">
        <v>8200</v>
      </c>
      <c r="AI30" s="14">
        <v>9511</v>
      </c>
      <c r="AK30" s="14">
        <v>9600</v>
      </c>
      <c r="AM30" s="14">
        <v>11800</v>
      </c>
      <c r="AO30" s="14">
        <v>14100</v>
      </c>
      <c r="AQ30" s="14">
        <v>15000</v>
      </c>
      <c r="AS30" s="14">
        <v>14430</v>
      </c>
      <c r="AU30" s="14">
        <v>14000</v>
      </c>
      <c r="AW30" s="14">
        <v>14600</v>
      </c>
      <c r="AY30" s="14">
        <v>18500</v>
      </c>
      <c r="BA30" s="14">
        <v>20675</v>
      </c>
      <c r="BC30" s="14">
        <v>26000</v>
      </c>
      <c r="BE30" s="14">
        <v>34200</v>
      </c>
      <c r="BG30" s="14">
        <v>35260</v>
      </c>
      <c r="BI30" s="14">
        <v>40000</v>
      </c>
      <c r="BK30" s="14">
        <v>50000</v>
      </c>
      <c r="BM30" s="14">
        <v>60000</v>
      </c>
      <c r="BO30" s="14">
        <v>72000</v>
      </c>
      <c r="BQ30" s="14">
        <v>74000</v>
      </c>
      <c r="BR30" s="14" t="s">
        <v>9</v>
      </c>
    </row>
    <row r="31" spans="1:70" x14ac:dyDescent="0.2">
      <c r="A31" s="13" t="s">
        <v>3</v>
      </c>
      <c r="B31" s="13" t="s">
        <v>11</v>
      </c>
      <c r="C31" s="13">
        <v>120</v>
      </c>
      <c r="D31" s="13" t="s">
        <v>75</v>
      </c>
      <c r="E31" s="14">
        <v>40</v>
      </c>
      <c r="F31" s="14" t="s">
        <v>9</v>
      </c>
      <c r="G31" s="14">
        <v>57</v>
      </c>
      <c r="H31" s="14" t="s">
        <v>9</v>
      </c>
      <c r="I31" s="14">
        <v>89</v>
      </c>
      <c r="J31" s="14" t="s">
        <v>9</v>
      </c>
      <c r="K31" s="14">
        <v>120</v>
      </c>
      <c r="L31" s="14" t="s">
        <v>9</v>
      </c>
      <c r="M31" s="14">
        <v>282</v>
      </c>
      <c r="O31" s="14">
        <v>130</v>
      </c>
      <c r="Q31" s="14">
        <v>124</v>
      </c>
      <c r="S31" s="14">
        <v>137</v>
      </c>
      <c r="U31" s="14">
        <v>167</v>
      </c>
      <c r="W31" s="14">
        <v>138</v>
      </c>
      <c r="X31" s="14" t="s">
        <v>9</v>
      </c>
      <c r="Y31" s="14">
        <v>106</v>
      </c>
      <c r="Z31" s="14" t="s">
        <v>9</v>
      </c>
      <c r="AA31" s="14">
        <v>74</v>
      </c>
      <c r="AB31" s="14" t="s">
        <v>9</v>
      </c>
      <c r="AC31" s="14">
        <v>57</v>
      </c>
      <c r="AD31" s="14" t="s">
        <v>9</v>
      </c>
      <c r="AE31" s="14">
        <v>50</v>
      </c>
      <c r="AG31" s="14">
        <v>50</v>
      </c>
      <c r="AH31" s="14" t="s">
        <v>9</v>
      </c>
      <c r="AI31" s="14">
        <v>57</v>
      </c>
      <c r="AJ31" s="14" t="s">
        <v>9</v>
      </c>
      <c r="AK31" s="14">
        <v>58</v>
      </c>
      <c r="AL31" s="14" t="s">
        <v>9</v>
      </c>
      <c r="AM31" s="14">
        <v>67</v>
      </c>
      <c r="AO31" s="14">
        <v>67</v>
      </c>
      <c r="AQ31" s="14">
        <v>67</v>
      </c>
      <c r="AR31" s="14" t="s">
        <v>9</v>
      </c>
      <c r="AS31" s="14">
        <v>50</v>
      </c>
      <c r="AU31" s="14">
        <v>150</v>
      </c>
      <c r="AV31" s="14" t="s">
        <v>9</v>
      </c>
      <c r="AW31" s="14">
        <v>330</v>
      </c>
      <c r="AY31" s="14">
        <v>385</v>
      </c>
      <c r="BA31" s="14">
        <v>395</v>
      </c>
      <c r="BB31" s="14" t="s">
        <v>9</v>
      </c>
      <c r="BC31" s="14">
        <v>402</v>
      </c>
      <c r="BE31" s="14">
        <v>435</v>
      </c>
      <c r="BF31" s="14" t="s">
        <v>9</v>
      </c>
      <c r="BG31" s="14">
        <v>546</v>
      </c>
      <c r="BH31" s="14" t="s">
        <v>9</v>
      </c>
      <c r="BI31" s="14">
        <v>546</v>
      </c>
      <c r="BJ31" s="14" t="s">
        <v>9</v>
      </c>
      <c r="BK31" s="14">
        <v>546</v>
      </c>
      <c r="BL31" s="14" t="s">
        <v>9</v>
      </c>
      <c r="BM31" s="14">
        <v>570</v>
      </c>
      <c r="BN31" s="14" t="s">
        <v>9</v>
      </c>
      <c r="BO31" s="14">
        <v>571</v>
      </c>
      <c r="BQ31" s="14">
        <v>570</v>
      </c>
      <c r="BR31" s="14" t="s">
        <v>9</v>
      </c>
    </row>
    <row r="32" spans="1:70" x14ac:dyDescent="0.2">
      <c r="A32" s="13" t="s">
        <v>54</v>
      </c>
      <c r="B32" s="13" t="s">
        <v>16</v>
      </c>
      <c r="C32" s="13">
        <v>124</v>
      </c>
      <c r="D32" s="13" t="s">
        <v>77</v>
      </c>
      <c r="E32" s="14">
        <v>3566</v>
      </c>
      <c r="G32" s="14">
        <v>4074</v>
      </c>
      <c r="I32" s="14">
        <v>3421</v>
      </c>
      <c r="K32" s="14">
        <v>4289</v>
      </c>
      <c r="M32" s="14">
        <v>7720</v>
      </c>
      <c r="O32" s="14">
        <v>8798</v>
      </c>
      <c r="Q32" s="14">
        <v>12678</v>
      </c>
      <c r="S32" s="14">
        <v>16890</v>
      </c>
      <c r="U32" s="14">
        <v>23622</v>
      </c>
      <c r="W32" s="14">
        <v>32451</v>
      </c>
      <c r="Y32" s="14">
        <v>41216</v>
      </c>
      <c r="AA32" s="14">
        <v>48068</v>
      </c>
      <c r="AC32" s="14">
        <v>45386</v>
      </c>
      <c r="AE32" s="14">
        <v>52442</v>
      </c>
      <c r="AG32" s="14">
        <v>55430</v>
      </c>
      <c r="AI32" s="14">
        <v>65207</v>
      </c>
      <c r="AK32" s="14">
        <v>72376</v>
      </c>
      <c r="AM32" s="14">
        <v>81676</v>
      </c>
      <c r="AO32" s="14">
        <v>91046</v>
      </c>
      <c r="AQ32" s="14">
        <v>112916</v>
      </c>
      <c r="AS32" s="14">
        <v>127665</v>
      </c>
      <c r="AU32" s="14">
        <v>153046</v>
      </c>
      <c r="AW32" s="14">
        <v>172046</v>
      </c>
      <c r="AY32" s="14">
        <v>167798</v>
      </c>
      <c r="BA32" s="14">
        <v>145018</v>
      </c>
      <c r="BC32" s="14">
        <v>154587</v>
      </c>
      <c r="BE32" s="14">
        <v>171451</v>
      </c>
      <c r="BG32" s="14">
        <v>152516</v>
      </c>
      <c r="BI32" s="14">
        <v>152353</v>
      </c>
      <c r="BK32" s="14">
        <v>154354</v>
      </c>
      <c r="BM32" s="14">
        <v>161124</v>
      </c>
      <c r="BO32" s="14">
        <v>162414</v>
      </c>
      <c r="BQ32" s="14">
        <v>173452</v>
      </c>
    </row>
    <row r="33" spans="1:70" x14ac:dyDescent="0.2">
      <c r="A33" s="13" t="s">
        <v>3</v>
      </c>
      <c r="B33" s="13" t="s">
        <v>11</v>
      </c>
      <c r="C33" s="13">
        <v>140</v>
      </c>
      <c r="D33" s="13" t="s">
        <v>81</v>
      </c>
      <c r="E33" s="14">
        <v>80</v>
      </c>
      <c r="F33" s="14" t="s">
        <v>9</v>
      </c>
      <c r="G33" s="14">
        <v>94</v>
      </c>
      <c r="H33" s="14" t="s">
        <v>9</v>
      </c>
      <c r="I33" s="14">
        <v>111</v>
      </c>
      <c r="J33" s="14" t="s">
        <v>9</v>
      </c>
      <c r="K33" s="14">
        <v>128</v>
      </c>
      <c r="L33" s="14" t="s">
        <v>9</v>
      </c>
      <c r="M33" s="14">
        <v>309</v>
      </c>
      <c r="O33" s="14">
        <v>288</v>
      </c>
      <c r="Q33" s="14">
        <v>193</v>
      </c>
      <c r="S33" s="14">
        <v>88</v>
      </c>
      <c r="U33" s="14">
        <v>79</v>
      </c>
      <c r="W33" s="14">
        <v>82</v>
      </c>
      <c r="X33" s="14" t="s">
        <v>9</v>
      </c>
      <c r="Y33" s="14">
        <v>105</v>
      </c>
      <c r="Z33" s="14" t="s">
        <v>9</v>
      </c>
      <c r="AA33" s="14">
        <v>105</v>
      </c>
      <c r="AB33" s="14" t="s">
        <v>9</v>
      </c>
      <c r="AC33" s="14">
        <v>338</v>
      </c>
      <c r="AE33" s="14">
        <v>301</v>
      </c>
      <c r="AF33" s="14" t="s">
        <v>9</v>
      </c>
      <c r="AG33" s="14">
        <v>255</v>
      </c>
      <c r="AH33" s="14" t="s">
        <v>9</v>
      </c>
      <c r="AI33" s="14">
        <v>210</v>
      </c>
      <c r="AJ33" s="14" t="s">
        <v>9</v>
      </c>
      <c r="AK33" s="14">
        <v>150</v>
      </c>
      <c r="AL33" s="14" t="s">
        <v>9</v>
      </c>
      <c r="AM33" s="14">
        <v>80</v>
      </c>
      <c r="AO33" s="14">
        <v>80</v>
      </c>
      <c r="AQ33" s="14">
        <v>117</v>
      </c>
      <c r="AS33" s="14">
        <v>120</v>
      </c>
      <c r="AT33" s="14" t="s">
        <v>9</v>
      </c>
      <c r="AU33" s="14">
        <v>125</v>
      </c>
      <c r="AV33" s="14" t="s">
        <v>9</v>
      </c>
      <c r="AW33" s="14">
        <v>125</v>
      </c>
      <c r="AX33" s="14" t="s">
        <v>9</v>
      </c>
      <c r="AY33" s="14">
        <v>125</v>
      </c>
      <c r="AZ33" s="14" t="s">
        <v>9</v>
      </c>
      <c r="BA33" s="14">
        <v>125</v>
      </c>
      <c r="BB33" s="14" t="s">
        <v>9</v>
      </c>
      <c r="BC33" s="14">
        <v>125</v>
      </c>
      <c r="BD33" s="14" t="s">
        <v>9</v>
      </c>
      <c r="BE33" s="14">
        <v>140</v>
      </c>
      <c r="BF33" s="14" t="s">
        <v>9</v>
      </c>
      <c r="BG33" s="14">
        <v>140</v>
      </c>
      <c r="BH33" s="14" t="s">
        <v>9</v>
      </c>
      <c r="BI33" s="14">
        <v>140</v>
      </c>
      <c r="BJ33" s="14" t="s">
        <v>9</v>
      </c>
      <c r="BK33" s="14">
        <v>140</v>
      </c>
      <c r="BL33" s="14" t="s">
        <v>9</v>
      </c>
      <c r="BM33" s="14">
        <v>140</v>
      </c>
      <c r="BN33" s="14" t="s">
        <v>9</v>
      </c>
      <c r="BO33" s="14">
        <v>140</v>
      </c>
      <c r="BP33" s="14" t="s">
        <v>9</v>
      </c>
      <c r="BQ33" s="14">
        <v>140</v>
      </c>
      <c r="BR33" s="14" t="s">
        <v>9</v>
      </c>
    </row>
    <row r="34" spans="1:70" x14ac:dyDescent="0.2">
      <c r="A34" s="13" t="s">
        <v>293</v>
      </c>
      <c r="B34" s="13" t="s">
        <v>7</v>
      </c>
      <c r="C34" s="13">
        <v>830</v>
      </c>
      <c r="D34" s="13" t="s">
        <v>463</v>
      </c>
      <c r="E34" s="14">
        <v>0</v>
      </c>
      <c r="F34" s="14" t="s">
        <v>5</v>
      </c>
      <c r="G34" s="14">
        <v>0</v>
      </c>
      <c r="H34" s="14" t="s">
        <v>5</v>
      </c>
      <c r="I34" s="14">
        <v>0</v>
      </c>
      <c r="J34" s="14" t="s">
        <v>5</v>
      </c>
      <c r="K34" s="14">
        <v>0</v>
      </c>
      <c r="L34" s="14" t="s">
        <v>5</v>
      </c>
      <c r="M34" s="14">
        <v>0</v>
      </c>
      <c r="N34" s="14" t="s">
        <v>5</v>
      </c>
      <c r="O34" s="14">
        <v>0</v>
      </c>
      <c r="P34" s="14" t="s">
        <v>5</v>
      </c>
      <c r="Q34" s="14">
        <v>15</v>
      </c>
      <c r="S34" s="14">
        <v>25</v>
      </c>
      <c r="U34" s="14">
        <v>13</v>
      </c>
      <c r="V34" s="14" t="s">
        <v>9</v>
      </c>
      <c r="W34" s="14">
        <v>13</v>
      </c>
      <c r="X34" s="14" t="s">
        <v>9</v>
      </c>
      <c r="Y34" s="14">
        <v>67</v>
      </c>
      <c r="AA34" s="14">
        <v>67</v>
      </c>
      <c r="AB34" s="14" t="s">
        <v>9</v>
      </c>
      <c r="AC34" s="14">
        <v>50</v>
      </c>
      <c r="AE34" s="14">
        <v>81</v>
      </c>
      <c r="AG34" s="14">
        <v>103</v>
      </c>
      <c r="AI34" s="14">
        <v>114</v>
      </c>
      <c r="AK34" s="14">
        <v>191</v>
      </c>
      <c r="AM34" s="14">
        <v>130</v>
      </c>
      <c r="AO34" s="14">
        <v>196</v>
      </c>
      <c r="AQ34" s="14">
        <v>249</v>
      </c>
      <c r="AS34" s="14">
        <v>390</v>
      </c>
      <c r="AU34" s="14">
        <v>487</v>
      </c>
      <c r="AW34" s="14">
        <v>580</v>
      </c>
      <c r="AY34" s="14">
        <v>684</v>
      </c>
      <c r="BA34" s="14">
        <v>775</v>
      </c>
      <c r="BC34" s="14">
        <v>650</v>
      </c>
      <c r="BE34" s="14">
        <v>660</v>
      </c>
      <c r="BF34" s="14" t="s">
        <v>9</v>
      </c>
      <c r="BG34" s="14">
        <v>791</v>
      </c>
      <c r="BI34" s="14">
        <v>972</v>
      </c>
      <c r="BK34" s="14">
        <v>1024.5999999999999</v>
      </c>
      <c r="BM34" s="14">
        <v>1130.2</v>
      </c>
      <c r="BO34" s="14">
        <v>1091.0999999999999</v>
      </c>
      <c r="BQ34" s="14">
        <v>882.24300000000005</v>
      </c>
    </row>
    <row r="35" spans="1:70" x14ac:dyDescent="0.2">
      <c r="A35" s="13" t="s">
        <v>54</v>
      </c>
      <c r="B35" s="13" t="s">
        <v>16</v>
      </c>
      <c r="C35" s="13">
        <v>152</v>
      </c>
      <c r="D35" s="13" t="s">
        <v>86</v>
      </c>
      <c r="E35" s="14">
        <v>633</v>
      </c>
      <c r="F35" s="14" t="s">
        <v>9</v>
      </c>
      <c r="G35" s="14">
        <v>799</v>
      </c>
      <c r="I35" s="14">
        <v>2256</v>
      </c>
      <c r="K35" s="14">
        <v>735</v>
      </c>
      <c r="M35" s="14">
        <v>1811</v>
      </c>
      <c r="O35" s="14">
        <v>2573</v>
      </c>
      <c r="Q35" s="14">
        <v>4609</v>
      </c>
      <c r="S35" s="14">
        <v>4758</v>
      </c>
      <c r="U35" s="14">
        <v>9240</v>
      </c>
      <c r="W35" s="14">
        <v>15360</v>
      </c>
      <c r="Y35" s="14">
        <v>32447</v>
      </c>
      <c r="AA35" s="14">
        <v>47579</v>
      </c>
      <c r="AC35" s="14">
        <v>68474</v>
      </c>
      <c r="AE35" s="14">
        <v>86442</v>
      </c>
      <c r="AG35" s="14">
        <v>117960</v>
      </c>
      <c r="AI35" s="14">
        <v>157083</v>
      </c>
      <c r="AK35" s="14">
        <v>217903</v>
      </c>
      <c r="AM35" s="14">
        <v>272346</v>
      </c>
      <c r="AO35" s="14">
        <v>293044</v>
      </c>
      <c r="AQ35" s="14">
        <v>274216</v>
      </c>
      <c r="AS35" s="14">
        <v>391587</v>
      </c>
      <c r="AU35" s="14">
        <v>566096</v>
      </c>
      <c r="AW35" s="14">
        <v>545655</v>
      </c>
      <c r="AY35" s="14">
        <v>567259</v>
      </c>
      <c r="AZ35" s="14" t="s">
        <v>9</v>
      </c>
      <c r="BA35" s="14">
        <v>675884</v>
      </c>
      <c r="BB35" s="14" t="s">
        <v>9</v>
      </c>
      <c r="BC35" s="14">
        <v>723875</v>
      </c>
      <c r="BD35" s="14" t="s">
        <v>9</v>
      </c>
      <c r="BE35" s="14">
        <v>794110</v>
      </c>
      <c r="BF35" s="14" t="s">
        <v>9</v>
      </c>
      <c r="BG35" s="14">
        <v>779779</v>
      </c>
      <c r="BH35" s="14" t="s">
        <v>9</v>
      </c>
      <c r="BI35" s="14">
        <v>843142</v>
      </c>
      <c r="BK35" s="14">
        <v>792891</v>
      </c>
      <c r="BM35" s="14">
        <v>701062</v>
      </c>
      <c r="BO35" s="14">
        <v>954845</v>
      </c>
      <c r="BQ35" s="14">
        <v>1071421</v>
      </c>
    </row>
    <row r="36" spans="1:70" x14ac:dyDescent="0.2">
      <c r="A36" s="13" t="s">
        <v>280</v>
      </c>
      <c r="B36" s="13" t="s">
        <v>2</v>
      </c>
      <c r="C36" s="13">
        <v>156</v>
      </c>
      <c r="D36" s="13" t="s">
        <v>88</v>
      </c>
      <c r="E36" s="14">
        <v>1316278</v>
      </c>
      <c r="G36" s="14">
        <v>1472553</v>
      </c>
      <c r="I36" s="14">
        <v>1702860</v>
      </c>
      <c r="K36" s="14">
        <v>1982859</v>
      </c>
      <c r="M36" s="14">
        <v>2439982</v>
      </c>
      <c r="O36" s="14">
        <v>3150594</v>
      </c>
      <c r="Q36" s="14">
        <v>3962273</v>
      </c>
      <c r="S36" s="14">
        <v>4865503</v>
      </c>
      <c r="U36" s="14">
        <v>5630454</v>
      </c>
      <c r="W36" s="14">
        <v>6045327</v>
      </c>
      <c r="Y36" s="14">
        <v>6482402</v>
      </c>
      <c r="AA36" s="14">
        <v>6881398</v>
      </c>
      <c r="AC36" s="14">
        <v>8256487</v>
      </c>
      <c r="AE36" s="14">
        <v>10356758</v>
      </c>
      <c r="AG36" s="14">
        <v>12966795</v>
      </c>
      <c r="AI36" s="14">
        <v>15855653</v>
      </c>
      <c r="AK36" s="14">
        <v>17714570</v>
      </c>
      <c r="AM36" s="14">
        <v>18031187</v>
      </c>
      <c r="AN36" s="14" t="s">
        <v>9</v>
      </c>
      <c r="AO36" s="14">
        <v>18721938</v>
      </c>
      <c r="AP36" s="14" t="s">
        <v>9</v>
      </c>
      <c r="AQ36" s="14">
        <v>20141602</v>
      </c>
      <c r="AR36" s="14" t="s">
        <v>9</v>
      </c>
      <c r="AS36" s="14">
        <v>21522095</v>
      </c>
      <c r="AT36" s="14" t="s">
        <v>9</v>
      </c>
      <c r="AU36" s="14">
        <v>22702069</v>
      </c>
      <c r="AV36" s="14" t="s">
        <v>9</v>
      </c>
      <c r="AW36" s="14">
        <v>24141658</v>
      </c>
      <c r="AX36" s="14" t="s">
        <v>9</v>
      </c>
      <c r="AY36" s="14">
        <v>25083253</v>
      </c>
      <c r="AZ36" s="14" t="s">
        <v>9</v>
      </c>
      <c r="BA36" s="14">
        <v>26567201</v>
      </c>
      <c r="BB36" s="14" t="s">
        <v>9</v>
      </c>
      <c r="BC36" s="14">
        <v>28120690</v>
      </c>
      <c r="BD36" s="14" t="s">
        <v>9</v>
      </c>
      <c r="BE36" s="14">
        <v>29856841</v>
      </c>
      <c r="BF36" s="14" t="s">
        <v>9</v>
      </c>
      <c r="BG36" s="14">
        <v>31415131</v>
      </c>
      <c r="BI36" s="14">
        <v>32730371</v>
      </c>
      <c r="BK36" s="14">
        <v>34779870.130999997</v>
      </c>
      <c r="BM36" s="14">
        <v>36734215.408</v>
      </c>
      <c r="BO36" s="14">
        <v>38621269.193999998</v>
      </c>
      <c r="BQ36" s="14">
        <v>41108306.340000004</v>
      </c>
    </row>
    <row r="37" spans="1:70" x14ac:dyDescent="0.2">
      <c r="A37" s="13" t="s">
        <v>280</v>
      </c>
      <c r="B37" s="13" t="s">
        <v>2</v>
      </c>
      <c r="C37" s="13">
        <v>344</v>
      </c>
      <c r="D37" s="13" t="s">
        <v>90</v>
      </c>
      <c r="E37" s="14">
        <v>7887</v>
      </c>
      <c r="G37" s="14">
        <v>7913</v>
      </c>
      <c r="I37" s="14">
        <v>9287</v>
      </c>
      <c r="K37" s="14">
        <v>8540</v>
      </c>
      <c r="M37" s="14">
        <v>8356</v>
      </c>
      <c r="O37" s="14">
        <v>7901</v>
      </c>
      <c r="Q37" s="14">
        <v>9121</v>
      </c>
      <c r="S37" s="14">
        <v>10436</v>
      </c>
      <c r="U37" s="14">
        <v>10778</v>
      </c>
      <c r="W37" s="14">
        <v>9529</v>
      </c>
      <c r="Y37" s="14">
        <v>10256</v>
      </c>
      <c r="AA37" s="14">
        <v>10624</v>
      </c>
      <c r="AC37" s="14">
        <v>9333</v>
      </c>
      <c r="AE37" s="14">
        <v>9299</v>
      </c>
      <c r="AG37" s="14">
        <v>8966</v>
      </c>
      <c r="AI37" s="14">
        <v>8571</v>
      </c>
      <c r="AK37" s="14">
        <v>8418</v>
      </c>
      <c r="AM37" s="14">
        <v>8310</v>
      </c>
      <c r="AO37" s="14">
        <v>6439</v>
      </c>
      <c r="AQ37" s="14">
        <v>6052</v>
      </c>
      <c r="AS37" s="14">
        <v>4988</v>
      </c>
      <c r="AU37" s="14">
        <v>5627</v>
      </c>
      <c r="AW37" s="14">
        <v>4302</v>
      </c>
      <c r="AY37" s="14">
        <v>4857</v>
      </c>
      <c r="BA37" s="14">
        <v>4615</v>
      </c>
      <c r="BC37" s="14">
        <v>4130</v>
      </c>
      <c r="BE37" s="14">
        <v>4125</v>
      </c>
      <c r="BG37" s="14">
        <v>4514</v>
      </c>
      <c r="BI37" s="14">
        <v>4754</v>
      </c>
      <c r="BK37" s="14">
        <v>4819</v>
      </c>
      <c r="BM37" s="14">
        <v>4338</v>
      </c>
      <c r="BO37" s="14">
        <v>3438</v>
      </c>
      <c r="BQ37" s="14">
        <v>4093</v>
      </c>
    </row>
    <row r="38" spans="1:70" x14ac:dyDescent="0.2">
      <c r="A38" s="13" t="s">
        <v>54</v>
      </c>
      <c r="B38" s="13" t="s">
        <v>16</v>
      </c>
      <c r="C38" s="13">
        <v>170</v>
      </c>
      <c r="D38" s="13" t="s">
        <v>94</v>
      </c>
      <c r="E38" s="14">
        <v>224</v>
      </c>
      <c r="F38" s="14" t="s">
        <v>9</v>
      </c>
      <c r="G38" s="14">
        <v>300</v>
      </c>
      <c r="H38" s="14" t="s">
        <v>9</v>
      </c>
      <c r="I38" s="14">
        <v>400</v>
      </c>
      <c r="J38" s="14" t="s">
        <v>9</v>
      </c>
      <c r="K38" s="14">
        <v>535</v>
      </c>
      <c r="L38" s="14" t="s">
        <v>9</v>
      </c>
      <c r="M38" s="14">
        <v>775</v>
      </c>
      <c r="O38" s="14">
        <v>921</v>
      </c>
      <c r="Q38" s="14">
        <v>1171</v>
      </c>
      <c r="S38" s="14">
        <v>1618</v>
      </c>
      <c r="U38" s="14">
        <v>3314</v>
      </c>
      <c r="W38" s="14">
        <v>5673</v>
      </c>
      <c r="Y38" s="14">
        <v>10455</v>
      </c>
      <c r="AA38" s="14">
        <v>12267</v>
      </c>
      <c r="AC38" s="14">
        <v>23987</v>
      </c>
      <c r="AE38" s="14">
        <v>23971</v>
      </c>
      <c r="AG38" s="14">
        <v>25652</v>
      </c>
      <c r="AI38" s="14">
        <v>36630</v>
      </c>
      <c r="AK38" s="14">
        <v>29990</v>
      </c>
      <c r="AM38" s="14">
        <v>43710</v>
      </c>
      <c r="AO38" s="14">
        <v>45933</v>
      </c>
      <c r="AQ38" s="14">
        <v>52947</v>
      </c>
      <c r="AS38" s="14">
        <v>61786</v>
      </c>
      <c r="AU38" s="14">
        <v>57660</v>
      </c>
      <c r="AV38" s="14" t="s">
        <v>9</v>
      </c>
      <c r="AW38" s="14">
        <v>57160</v>
      </c>
      <c r="AX38" s="14" t="s">
        <v>9</v>
      </c>
      <c r="AY38" s="14">
        <v>60895</v>
      </c>
      <c r="BA38" s="14">
        <v>60072</v>
      </c>
      <c r="BC38" s="14">
        <v>61000</v>
      </c>
      <c r="BD38" s="14" t="s">
        <v>9</v>
      </c>
      <c r="BE38" s="14">
        <v>70132</v>
      </c>
      <c r="BG38" s="14">
        <v>66565</v>
      </c>
      <c r="BI38" s="14">
        <v>68200</v>
      </c>
      <c r="BJ38" s="14" t="s">
        <v>9</v>
      </c>
      <c r="BK38" s="14">
        <v>80623</v>
      </c>
      <c r="BM38" s="14">
        <v>80367</v>
      </c>
      <c r="BO38" s="14">
        <v>83681</v>
      </c>
      <c r="BQ38" s="14">
        <v>89654</v>
      </c>
    </row>
    <row r="39" spans="1:70" x14ac:dyDescent="0.2">
      <c r="A39" s="13" t="s">
        <v>3</v>
      </c>
      <c r="B39" s="13" t="s">
        <v>11</v>
      </c>
      <c r="C39" s="13">
        <v>180</v>
      </c>
      <c r="D39" s="13" t="s">
        <v>98</v>
      </c>
      <c r="E39" s="14">
        <v>0</v>
      </c>
      <c r="F39" s="14" t="s">
        <v>5</v>
      </c>
      <c r="G39" s="14">
        <v>0</v>
      </c>
      <c r="H39" s="14" t="s">
        <v>5</v>
      </c>
      <c r="I39" s="14">
        <v>0</v>
      </c>
      <c r="J39" s="14" t="s">
        <v>5</v>
      </c>
      <c r="K39" s="14">
        <v>0</v>
      </c>
      <c r="L39" s="14" t="s">
        <v>5</v>
      </c>
      <c r="M39" s="14">
        <v>81</v>
      </c>
      <c r="O39" s="14">
        <v>180</v>
      </c>
      <c r="Q39" s="14">
        <v>689</v>
      </c>
      <c r="S39" s="14">
        <v>723</v>
      </c>
      <c r="U39" s="14">
        <v>759</v>
      </c>
      <c r="W39" s="14">
        <v>760</v>
      </c>
      <c r="X39" s="14" t="s">
        <v>9</v>
      </c>
      <c r="Y39" s="14">
        <v>700</v>
      </c>
      <c r="Z39" s="14" t="s">
        <v>9</v>
      </c>
      <c r="AA39" s="14">
        <v>700</v>
      </c>
      <c r="AB39" s="14" t="s">
        <v>9</v>
      </c>
      <c r="AC39" s="14">
        <v>730</v>
      </c>
      <c r="AD39" s="14" t="s">
        <v>9</v>
      </c>
      <c r="AE39" s="14">
        <v>700</v>
      </c>
      <c r="AF39" s="14" t="s">
        <v>9</v>
      </c>
      <c r="AG39" s="14">
        <v>650</v>
      </c>
      <c r="AH39" s="14" t="s">
        <v>9</v>
      </c>
      <c r="AI39" s="14">
        <v>600</v>
      </c>
      <c r="AJ39" s="14" t="s">
        <v>9</v>
      </c>
      <c r="AK39" s="14">
        <v>600</v>
      </c>
      <c r="AL39" s="14" t="s">
        <v>9</v>
      </c>
      <c r="AM39" s="14">
        <v>1000</v>
      </c>
      <c r="AN39" s="14" t="s">
        <v>9</v>
      </c>
      <c r="AO39" s="14">
        <v>1833</v>
      </c>
      <c r="AQ39" s="14">
        <v>1993</v>
      </c>
      <c r="AS39" s="14">
        <v>2076</v>
      </c>
      <c r="AU39" s="14">
        <v>2744</v>
      </c>
      <c r="AW39" s="14">
        <v>2965</v>
      </c>
      <c r="AY39" s="14">
        <v>2965</v>
      </c>
      <c r="AZ39" s="14" t="s">
        <v>9</v>
      </c>
      <c r="BA39" s="14">
        <v>2965</v>
      </c>
      <c r="BB39" s="14" t="s">
        <v>9</v>
      </c>
      <c r="BC39" s="14">
        <v>2965</v>
      </c>
      <c r="BD39" s="14" t="s">
        <v>9</v>
      </c>
      <c r="BE39" s="14">
        <v>2970</v>
      </c>
      <c r="BF39" s="14" t="s">
        <v>9</v>
      </c>
      <c r="BG39" s="14">
        <v>2970</v>
      </c>
      <c r="BH39" s="14" t="s">
        <v>9</v>
      </c>
      <c r="BI39" s="14">
        <v>2970</v>
      </c>
      <c r="BJ39" s="14" t="s">
        <v>9</v>
      </c>
      <c r="BK39" s="14">
        <v>2970</v>
      </c>
      <c r="BL39" s="14" t="s">
        <v>9</v>
      </c>
      <c r="BM39" s="14">
        <v>2970</v>
      </c>
      <c r="BN39" s="14" t="s">
        <v>9</v>
      </c>
      <c r="BO39" s="14">
        <v>2970</v>
      </c>
      <c r="BP39" s="14" t="s">
        <v>9</v>
      </c>
      <c r="BQ39" s="14">
        <v>2869</v>
      </c>
    </row>
    <row r="40" spans="1:70" x14ac:dyDescent="0.2">
      <c r="A40" s="13" t="s">
        <v>3</v>
      </c>
      <c r="B40" s="13" t="s">
        <v>11</v>
      </c>
      <c r="C40" s="13">
        <v>178</v>
      </c>
      <c r="D40" s="13" t="s">
        <v>101</v>
      </c>
      <c r="E40" s="14">
        <v>0</v>
      </c>
      <c r="F40" s="14" t="s">
        <v>5</v>
      </c>
      <c r="G40" s="14">
        <v>0</v>
      </c>
      <c r="H40" s="14" t="s">
        <v>5</v>
      </c>
      <c r="I40" s="14">
        <v>0</v>
      </c>
      <c r="J40" s="14" t="s">
        <v>5</v>
      </c>
      <c r="K40" s="14">
        <v>48</v>
      </c>
      <c r="M40" s="14">
        <v>47</v>
      </c>
      <c r="O40" s="14">
        <v>61</v>
      </c>
      <c r="Q40" s="14">
        <v>91</v>
      </c>
      <c r="S40" s="14">
        <v>121</v>
      </c>
      <c r="U40" s="14">
        <v>177</v>
      </c>
      <c r="W40" s="14">
        <v>243</v>
      </c>
      <c r="Y40" s="14">
        <v>240</v>
      </c>
      <c r="AA40" s="14">
        <v>243</v>
      </c>
      <c r="AC40" s="14">
        <v>191</v>
      </c>
      <c r="AE40" s="14">
        <v>234</v>
      </c>
      <c r="AG40" s="14">
        <v>121</v>
      </c>
      <c r="AI40" s="14">
        <v>139</v>
      </c>
      <c r="AK40" s="14">
        <v>106</v>
      </c>
      <c r="AM40" s="14">
        <v>99</v>
      </c>
      <c r="AO40" s="14">
        <v>140</v>
      </c>
      <c r="AP40" s="14" t="s">
        <v>9</v>
      </c>
      <c r="AQ40" s="14">
        <v>190</v>
      </c>
      <c r="AS40" s="14">
        <v>66</v>
      </c>
      <c r="AU40" s="14">
        <v>64</v>
      </c>
      <c r="AW40" s="14">
        <v>68</v>
      </c>
      <c r="AY40" s="14">
        <v>69</v>
      </c>
      <c r="BA40" s="14">
        <v>72</v>
      </c>
      <c r="BC40" s="14">
        <v>80</v>
      </c>
      <c r="BE40" s="14">
        <v>21</v>
      </c>
      <c r="BG40" s="14">
        <v>25</v>
      </c>
      <c r="BI40" s="14">
        <v>65</v>
      </c>
      <c r="BK40" s="14">
        <v>56</v>
      </c>
      <c r="BM40" s="14">
        <v>58</v>
      </c>
      <c r="BN40" s="14" t="s">
        <v>9</v>
      </c>
      <c r="BO40" s="14">
        <v>68</v>
      </c>
      <c r="BQ40" s="14">
        <v>98</v>
      </c>
    </row>
    <row r="41" spans="1:70" x14ac:dyDescent="0.2">
      <c r="A41" s="13" t="s">
        <v>19</v>
      </c>
      <c r="B41" s="13" t="s">
        <v>26</v>
      </c>
      <c r="C41" s="13">
        <v>184</v>
      </c>
      <c r="D41" s="13" t="s">
        <v>103</v>
      </c>
      <c r="E41" s="14">
        <v>0</v>
      </c>
      <c r="F41" s="14" t="s">
        <v>5</v>
      </c>
      <c r="G41" s="14">
        <v>0</v>
      </c>
      <c r="H41" s="14" t="s">
        <v>5</v>
      </c>
      <c r="I41" s="14">
        <v>0</v>
      </c>
      <c r="J41" s="14" t="s">
        <v>5</v>
      </c>
      <c r="K41" s="14">
        <v>0</v>
      </c>
      <c r="L41" s="14" t="s">
        <v>5</v>
      </c>
      <c r="M41" s="14">
        <v>0</v>
      </c>
      <c r="N41" s="14" t="s">
        <v>5</v>
      </c>
      <c r="O41" s="14">
        <v>2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1.7</v>
      </c>
      <c r="BH41" s="14" t="s">
        <v>9</v>
      </c>
      <c r="BI41" s="14">
        <v>2</v>
      </c>
      <c r="BJ41" s="14" t="s">
        <v>9</v>
      </c>
      <c r="BK41" s="14">
        <v>2</v>
      </c>
      <c r="BL41" s="14" t="s">
        <v>9</v>
      </c>
      <c r="BM41" s="14">
        <v>2</v>
      </c>
      <c r="BN41" s="14" t="s">
        <v>9</v>
      </c>
      <c r="BO41" s="14">
        <v>2</v>
      </c>
      <c r="BP41" s="14" t="s">
        <v>9</v>
      </c>
      <c r="BQ41" s="14">
        <v>2</v>
      </c>
      <c r="BR41" s="14" t="s">
        <v>9</v>
      </c>
    </row>
    <row r="42" spans="1:70" x14ac:dyDescent="0.2">
      <c r="A42" s="13" t="s">
        <v>54</v>
      </c>
      <c r="B42" s="13" t="s">
        <v>16</v>
      </c>
      <c r="C42" s="13">
        <v>188</v>
      </c>
      <c r="D42" s="13" t="s">
        <v>105</v>
      </c>
      <c r="E42" s="14">
        <v>27</v>
      </c>
      <c r="F42" s="14" t="s">
        <v>9</v>
      </c>
      <c r="G42" s="14">
        <v>41</v>
      </c>
      <c r="H42" s="14" t="s">
        <v>9</v>
      </c>
      <c r="I42" s="14">
        <v>58</v>
      </c>
      <c r="J42" s="14" t="s">
        <v>9</v>
      </c>
      <c r="K42" s="14">
        <v>79</v>
      </c>
      <c r="L42" s="14" t="s">
        <v>9</v>
      </c>
      <c r="M42" s="14">
        <v>185</v>
      </c>
      <c r="O42" s="14">
        <v>106</v>
      </c>
      <c r="Q42" s="14">
        <v>106</v>
      </c>
      <c r="S42" s="14">
        <v>270</v>
      </c>
      <c r="U42" s="14">
        <v>399</v>
      </c>
      <c r="W42" s="14">
        <v>410</v>
      </c>
      <c r="Y42" s="14">
        <v>573</v>
      </c>
      <c r="AA42" s="14">
        <v>1975</v>
      </c>
      <c r="AC42" s="14">
        <v>2244</v>
      </c>
      <c r="AE42" s="14">
        <v>3335</v>
      </c>
      <c r="AG42" s="14">
        <v>3910</v>
      </c>
      <c r="AI42" s="14">
        <v>6756</v>
      </c>
      <c r="AK42" s="14">
        <v>6986</v>
      </c>
      <c r="AM42" s="14">
        <v>7000</v>
      </c>
      <c r="AO42" s="14">
        <v>7937</v>
      </c>
      <c r="AQ42" s="14">
        <v>9324</v>
      </c>
      <c r="AS42" s="14">
        <v>9708</v>
      </c>
      <c r="AU42" s="14">
        <v>10520</v>
      </c>
      <c r="AW42" s="14">
        <v>17892</v>
      </c>
      <c r="AY42" s="14">
        <v>20546</v>
      </c>
      <c r="BA42" s="14">
        <v>24708</v>
      </c>
      <c r="BC42" s="14">
        <v>24038</v>
      </c>
      <c r="BE42" s="14">
        <v>19962</v>
      </c>
      <c r="BG42" s="14">
        <v>25765</v>
      </c>
      <c r="BI42" s="14">
        <v>27035</v>
      </c>
      <c r="BK42" s="14">
        <v>24724.6</v>
      </c>
      <c r="BM42" s="14">
        <v>26809.5</v>
      </c>
      <c r="BO42" s="14">
        <v>27785</v>
      </c>
      <c r="BQ42" s="14">
        <v>27188.5</v>
      </c>
    </row>
    <row r="43" spans="1:70" x14ac:dyDescent="0.2">
      <c r="A43" s="13" t="s">
        <v>3</v>
      </c>
      <c r="B43" s="13" t="s">
        <v>11</v>
      </c>
      <c r="C43" s="13">
        <v>384</v>
      </c>
      <c r="D43" s="13" t="s">
        <v>119</v>
      </c>
      <c r="E43" s="14">
        <v>0</v>
      </c>
      <c r="F43" s="14" t="s">
        <v>5</v>
      </c>
      <c r="G43" s="14">
        <v>0</v>
      </c>
      <c r="H43" s="14" t="s">
        <v>5</v>
      </c>
      <c r="I43" s="14">
        <v>0</v>
      </c>
      <c r="J43" s="14" t="s">
        <v>5</v>
      </c>
      <c r="K43" s="14">
        <v>0</v>
      </c>
      <c r="L43" s="14" t="s">
        <v>5</v>
      </c>
      <c r="M43" s="14">
        <v>21</v>
      </c>
      <c r="O43" s="14">
        <v>60</v>
      </c>
      <c r="Q43" s="14">
        <v>213</v>
      </c>
      <c r="S43" s="14">
        <v>229</v>
      </c>
      <c r="U43" s="14">
        <v>170</v>
      </c>
      <c r="W43" s="14">
        <v>168</v>
      </c>
      <c r="Y43" s="14">
        <v>100</v>
      </c>
      <c r="AA43" s="14">
        <v>253</v>
      </c>
      <c r="AC43" s="14">
        <v>306</v>
      </c>
      <c r="AE43" s="14">
        <v>351</v>
      </c>
      <c r="AG43" s="14">
        <v>117</v>
      </c>
      <c r="AI43" s="14">
        <v>386</v>
      </c>
      <c r="AK43" s="14">
        <v>1128</v>
      </c>
      <c r="AM43" s="14">
        <v>450</v>
      </c>
      <c r="AO43" s="14">
        <v>862</v>
      </c>
      <c r="AQ43" s="14">
        <v>1000</v>
      </c>
      <c r="AS43" s="14">
        <v>1197</v>
      </c>
      <c r="AU43" s="14">
        <v>1025</v>
      </c>
      <c r="AW43" s="14">
        <v>806</v>
      </c>
      <c r="AY43" s="14">
        <v>866</v>
      </c>
      <c r="BA43" s="14">
        <v>866</v>
      </c>
      <c r="BC43" s="14">
        <v>866</v>
      </c>
      <c r="BD43" s="14" t="s">
        <v>9</v>
      </c>
      <c r="BE43" s="14">
        <v>866</v>
      </c>
      <c r="BG43" s="14">
        <v>1290</v>
      </c>
      <c r="BI43" s="14">
        <v>1290</v>
      </c>
      <c r="BJ43" s="14" t="s">
        <v>9</v>
      </c>
      <c r="BK43" s="14">
        <v>1340</v>
      </c>
      <c r="BL43" s="14" t="s">
        <v>9</v>
      </c>
      <c r="BM43" s="14">
        <v>1700</v>
      </c>
      <c r="BN43" s="14" t="s">
        <v>9</v>
      </c>
      <c r="BO43" s="14">
        <v>3394</v>
      </c>
      <c r="BQ43" s="14">
        <v>3720</v>
      </c>
    </row>
    <row r="44" spans="1:70" x14ac:dyDescent="0.2">
      <c r="A44" s="13" t="s">
        <v>293</v>
      </c>
      <c r="B44" s="13" t="s">
        <v>7</v>
      </c>
      <c r="C44" s="13">
        <v>191</v>
      </c>
      <c r="D44" s="13" t="s">
        <v>107</v>
      </c>
      <c r="E44" s="14">
        <v>0</v>
      </c>
      <c r="F44" s="14" t="s">
        <v>5</v>
      </c>
      <c r="G44" s="14">
        <v>0</v>
      </c>
      <c r="H44" s="14" t="s">
        <v>5</v>
      </c>
      <c r="I44" s="14">
        <v>0</v>
      </c>
      <c r="J44" s="14" t="s">
        <v>5</v>
      </c>
      <c r="K44" s="14">
        <v>0</v>
      </c>
      <c r="L44" s="14" t="s">
        <v>5</v>
      </c>
      <c r="M44" s="14">
        <v>0</v>
      </c>
      <c r="N44" s="14" t="s">
        <v>5</v>
      </c>
      <c r="O44" s="14">
        <v>0</v>
      </c>
      <c r="P44" s="14" t="s">
        <v>5</v>
      </c>
      <c r="Q44" s="14">
        <v>0</v>
      </c>
      <c r="R44" s="14" t="s">
        <v>5</v>
      </c>
      <c r="S44" s="14">
        <v>0</v>
      </c>
      <c r="T44" s="14" t="s">
        <v>5</v>
      </c>
      <c r="U44" s="14">
        <v>0</v>
      </c>
      <c r="V44" s="14" t="s">
        <v>5</v>
      </c>
      <c r="W44" s="14">
        <v>0</v>
      </c>
      <c r="X44" s="14" t="s">
        <v>5</v>
      </c>
      <c r="Y44" s="14">
        <v>0</v>
      </c>
      <c r="Z44" s="14" t="s">
        <v>5</v>
      </c>
      <c r="AA44" s="14">
        <v>0</v>
      </c>
      <c r="AB44" s="14" t="s">
        <v>5</v>
      </c>
      <c r="AC44" s="14">
        <v>6802</v>
      </c>
      <c r="AE44" s="14">
        <v>4603</v>
      </c>
      <c r="AG44" s="14">
        <v>4941</v>
      </c>
      <c r="AI44" s="14">
        <v>4007</v>
      </c>
      <c r="AK44" s="14">
        <v>2889</v>
      </c>
      <c r="AM44" s="14">
        <v>3510</v>
      </c>
      <c r="AO44" s="14">
        <v>5989</v>
      </c>
      <c r="AQ44" s="14">
        <v>6313</v>
      </c>
      <c r="AS44" s="14">
        <v>6876</v>
      </c>
      <c r="AU44" s="14">
        <v>10468</v>
      </c>
      <c r="AW44" s="14">
        <v>9095</v>
      </c>
      <c r="AY44" s="14">
        <v>9505</v>
      </c>
      <c r="BA44" s="14">
        <v>10917</v>
      </c>
      <c r="BC44" s="14">
        <v>12127</v>
      </c>
      <c r="BE44" s="14">
        <v>15497</v>
      </c>
      <c r="BG44" s="14">
        <v>14045</v>
      </c>
      <c r="BI44" s="14">
        <v>13878</v>
      </c>
      <c r="BK44" s="14">
        <v>14228.55</v>
      </c>
      <c r="BM44" s="14">
        <v>13990.51</v>
      </c>
      <c r="BO44" s="14">
        <v>12846</v>
      </c>
      <c r="BQ44" s="14">
        <v>10667.341</v>
      </c>
    </row>
    <row r="45" spans="1:70" x14ac:dyDescent="0.2">
      <c r="A45" s="13" t="s">
        <v>54</v>
      </c>
      <c r="B45" s="13" t="s">
        <v>16</v>
      </c>
      <c r="C45" s="13">
        <v>192</v>
      </c>
      <c r="D45" s="13" t="s">
        <v>109</v>
      </c>
      <c r="E45" s="14">
        <v>2309</v>
      </c>
      <c r="G45" s="14">
        <v>2977</v>
      </c>
      <c r="I45" s="14">
        <v>3779</v>
      </c>
      <c r="K45" s="14">
        <v>4145</v>
      </c>
      <c r="M45" s="14">
        <v>4383</v>
      </c>
      <c r="O45" s="14">
        <v>4637</v>
      </c>
      <c r="Q45" s="14">
        <v>4626</v>
      </c>
      <c r="S45" s="14">
        <v>5578</v>
      </c>
      <c r="U45" s="14">
        <v>5768</v>
      </c>
      <c r="W45" s="14">
        <v>6036</v>
      </c>
      <c r="Y45" s="14">
        <v>8174</v>
      </c>
      <c r="AA45" s="14">
        <v>8261</v>
      </c>
      <c r="AC45" s="14">
        <v>10977</v>
      </c>
      <c r="AE45" s="14">
        <v>12774</v>
      </c>
      <c r="AG45" s="14">
        <v>16273</v>
      </c>
      <c r="AI45" s="14">
        <v>22276</v>
      </c>
      <c r="AK45" s="14">
        <v>36354</v>
      </c>
      <c r="AM45" s="14">
        <v>36367</v>
      </c>
      <c r="AO45" s="14">
        <v>39603</v>
      </c>
      <c r="AQ45" s="14">
        <v>40166</v>
      </c>
      <c r="AS45" s="14">
        <v>32780</v>
      </c>
      <c r="AU45" s="14">
        <v>25569</v>
      </c>
      <c r="AW45" s="14">
        <v>27044</v>
      </c>
      <c r="AY45" s="14">
        <v>26897</v>
      </c>
      <c r="BA45" s="14">
        <v>27562</v>
      </c>
      <c r="BC45" s="14">
        <v>22635</v>
      </c>
      <c r="BE45" s="14">
        <v>27210</v>
      </c>
      <c r="BG45" s="14">
        <v>37526</v>
      </c>
      <c r="BI45" s="14">
        <v>36685</v>
      </c>
      <c r="BK45" s="14">
        <v>36002</v>
      </c>
      <c r="BM45" s="14">
        <v>31422</v>
      </c>
      <c r="BO45" s="14">
        <v>24597.8</v>
      </c>
      <c r="BQ45" s="14">
        <v>26179.200000000001</v>
      </c>
    </row>
    <row r="46" spans="1:70" x14ac:dyDescent="0.2">
      <c r="A46" s="13" t="s">
        <v>280</v>
      </c>
      <c r="B46" s="13" t="s">
        <v>2</v>
      </c>
      <c r="C46" s="13">
        <v>196</v>
      </c>
      <c r="D46" s="13" t="s">
        <v>113</v>
      </c>
      <c r="E46" s="14">
        <v>31</v>
      </c>
      <c r="G46" s="14">
        <v>36</v>
      </c>
      <c r="I46" s="14">
        <v>46</v>
      </c>
      <c r="K46" s="14">
        <v>50</v>
      </c>
      <c r="M46" s="14">
        <v>60</v>
      </c>
      <c r="O46" s="14">
        <v>56</v>
      </c>
      <c r="Q46" s="14">
        <v>57</v>
      </c>
      <c r="S46" s="14">
        <v>50</v>
      </c>
      <c r="U46" s="14">
        <v>59</v>
      </c>
      <c r="W46" s="14">
        <v>84</v>
      </c>
      <c r="Y46" s="14">
        <v>125</v>
      </c>
      <c r="AA46" s="14">
        <v>127</v>
      </c>
      <c r="AC46" s="14">
        <v>155</v>
      </c>
      <c r="AE46" s="14">
        <v>259</v>
      </c>
      <c r="AG46" s="14">
        <v>291</v>
      </c>
      <c r="AI46" s="14">
        <v>452</v>
      </c>
      <c r="AK46" s="14">
        <v>787</v>
      </c>
      <c r="AM46" s="14">
        <v>969</v>
      </c>
      <c r="AO46" s="14">
        <v>1178</v>
      </c>
      <c r="AQ46" s="14">
        <v>1422</v>
      </c>
      <c r="AS46" s="14">
        <v>1878</v>
      </c>
      <c r="AU46" s="14">
        <v>1883</v>
      </c>
      <c r="AW46" s="14">
        <v>1862</v>
      </c>
      <c r="AY46" s="14">
        <v>1821</v>
      </c>
      <c r="BA46" s="14">
        <v>2445</v>
      </c>
      <c r="BC46" s="14">
        <v>2436</v>
      </c>
      <c r="BE46" s="14">
        <v>2787</v>
      </c>
      <c r="BG46" s="14">
        <v>2450</v>
      </c>
      <c r="BI46" s="14">
        <v>2887</v>
      </c>
      <c r="BK46" s="14">
        <v>3415.5</v>
      </c>
      <c r="BM46" s="14">
        <v>4115.8</v>
      </c>
      <c r="BO46" s="14">
        <v>4745.08</v>
      </c>
      <c r="BQ46" s="14">
        <v>4332.1000000000004</v>
      </c>
    </row>
    <row r="47" spans="1:70" x14ac:dyDescent="0.2">
      <c r="A47" s="13" t="s">
        <v>293</v>
      </c>
      <c r="B47" s="13" t="s">
        <v>7</v>
      </c>
      <c r="C47" s="13">
        <v>203</v>
      </c>
      <c r="D47" s="13" t="s">
        <v>115</v>
      </c>
      <c r="E47" s="14">
        <v>0</v>
      </c>
      <c r="F47" s="14" t="s">
        <v>5</v>
      </c>
      <c r="G47" s="14">
        <v>0</v>
      </c>
      <c r="H47" s="14" t="s">
        <v>5</v>
      </c>
      <c r="I47" s="14">
        <v>0</v>
      </c>
      <c r="J47" s="14" t="s">
        <v>5</v>
      </c>
      <c r="K47" s="14">
        <v>0</v>
      </c>
      <c r="L47" s="14" t="s">
        <v>5</v>
      </c>
      <c r="M47" s="14">
        <v>0</v>
      </c>
      <c r="N47" s="14" t="s">
        <v>5</v>
      </c>
      <c r="O47" s="14">
        <v>0</v>
      </c>
      <c r="P47" s="14" t="s">
        <v>5</v>
      </c>
      <c r="Q47" s="14">
        <v>0</v>
      </c>
      <c r="R47" s="14" t="s">
        <v>5</v>
      </c>
      <c r="S47" s="14">
        <v>0</v>
      </c>
      <c r="T47" s="14" t="s">
        <v>5</v>
      </c>
      <c r="U47" s="14">
        <v>0</v>
      </c>
      <c r="V47" s="14" t="s">
        <v>5</v>
      </c>
      <c r="W47" s="14">
        <v>0</v>
      </c>
      <c r="X47" s="14" t="s">
        <v>5</v>
      </c>
      <c r="Y47" s="14">
        <v>0</v>
      </c>
      <c r="Z47" s="14" t="s">
        <v>5</v>
      </c>
      <c r="AA47" s="14">
        <v>0</v>
      </c>
      <c r="AB47" s="14" t="s">
        <v>5</v>
      </c>
      <c r="AC47" s="14">
        <v>0</v>
      </c>
      <c r="AD47" s="14" t="s">
        <v>5</v>
      </c>
      <c r="AE47" s="14">
        <v>20242</v>
      </c>
      <c r="AG47" s="14">
        <v>18655</v>
      </c>
      <c r="AI47" s="14">
        <v>18679</v>
      </c>
      <c r="AK47" s="14">
        <v>18200</v>
      </c>
      <c r="AM47" s="14">
        <v>17560</v>
      </c>
      <c r="AO47" s="14">
        <v>17231</v>
      </c>
      <c r="AQ47" s="14">
        <v>18775</v>
      </c>
      <c r="AS47" s="14">
        <v>19475</v>
      </c>
      <c r="AU47" s="14">
        <v>20098</v>
      </c>
      <c r="AW47" s="14">
        <v>19210</v>
      </c>
      <c r="AY47" s="14">
        <v>19670</v>
      </c>
      <c r="BA47" s="14">
        <v>19384</v>
      </c>
      <c r="BC47" s="14">
        <v>20455</v>
      </c>
      <c r="BE47" s="14">
        <v>20431</v>
      </c>
      <c r="BG47" s="14">
        <v>20447</v>
      </c>
      <c r="BI47" s="14">
        <v>20395</v>
      </c>
      <c r="BK47" s="14">
        <v>20071</v>
      </c>
      <c r="BM47" s="14">
        <v>20420</v>
      </c>
      <c r="BO47" s="14">
        <v>21010</v>
      </c>
      <c r="BQ47" s="14">
        <v>20763</v>
      </c>
    </row>
    <row r="48" spans="1:70" x14ac:dyDescent="0.2">
      <c r="A48" s="13" t="s">
        <v>293</v>
      </c>
      <c r="B48" s="13" t="s">
        <v>7</v>
      </c>
      <c r="C48" s="13">
        <v>200</v>
      </c>
      <c r="D48" s="13" t="s">
        <v>117</v>
      </c>
      <c r="E48" s="14">
        <v>15957</v>
      </c>
      <c r="G48" s="14">
        <v>16503</v>
      </c>
      <c r="I48" s="14">
        <v>18041</v>
      </c>
      <c r="K48" s="14">
        <v>19525</v>
      </c>
      <c r="M48" s="14">
        <v>19488</v>
      </c>
      <c r="O48" s="14">
        <v>19813</v>
      </c>
      <c r="Q48" s="14">
        <v>21234</v>
      </c>
      <c r="S48" s="14">
        <v>20736</v>
      </c>
      <c r="U48" s="14">
        <v>21247</v>
      </c>
      <c r="W48" s="14">
        <v>21266</v>
      </c>
      <c r="Y48" s="14">
        <v>22326</v>
      </c>
      <c r="AA48" s="14">
        <v>22046</v>
      </c>
      <c r="AC48" s="14">
        <v>24135</v>
      </c>
      <c r="AE48" s="14">
        <v>0</v>
      </c>
      <c r="AF48" s="14" t="s">
        <v>52</v>
      </c>
      <c r="AG48" s="14">
        <v>0</v>
      </c>
      <c r="AH48" s="14" t="s">
        <v>52</v>
      </c>
      <c r="AI48" s="14">
        <v>0</v>
      </c>
      <c r="AJ48" s="14" t="s">
        <v>52</v>
      </c>
      <c r="AK48" s="14">
        <v>0</v>
      </c>
      <c r="AL48" s="14" t="s">
        <v>52</v>
      </c>
      <c r="AM48" s="14">
        <v>0</v>
      </c>
      <c r="AN48" s="14" t="s">
        <v>52</v>
      </c>
      <c r="AO48" s="14">
        <v>0</v>
      </c>
      <c r="AP48" s="14" t="s">
        <v>52</v>
      </c>
      <c r="AQ48" s="14">
        <v>0</v>
      </c>
      <c r="AR48" s="14" t="s">
        <v>52</v>
      </c>
      <c r="AS48" s="14">
        <v>0</v>
      </c>
      <c r="AT48" s="14" t="s">
        <v>52</v>
      </c>
      <c r="AU48" s="14">
        <v>0</v>
      </c>
      <c r="AV48" s="14" t="s">
        <v>52</v>
      </c>
      <c r="AW48" s="14">
        <v>0</v>
      </c>
      <c r="AX48" s="14" t="s">
        <v>52</v>
      </c>
      <c r="AY48" s="14">
        <v>0</v>
      </c>
      <c r="AZ48" s="14" t="s">
        <v>52</v>
      </c>
      <c r="BA48" s="14">
        <v>0</v>
      </c>
      <c r="BB48" s="14" t="s">
        <v>52</v>
      </c>
      <c r="BC48" s="14">
        <v>0</v>
      </c>
      <c r="BD48" s="14" t="s">
        <v>52</v>
      </c>
      <c r="BE48" s="14">
        <v>0</v>
      </c>
      <c r="BF48" s="14" t="s">
        <v>52</v>
      </c>
      <c r="BG48" s="14">
        <v>0</v>
      </c>
      <c r="BH48" s="14" t="s">
        <v>52</v>
      </c>
      <c r="BI48" s="14">
        <v>0</v>
      </c>
      <c r="BJ48" s="14" t="s">
        <v>52</v>
      </c>
      <c r="BK48" s="14">
        <v>0</v>
      </c>
      <c r="BL48" s="14" t="s">
        <v>52</v>
      </c>
      <c r="BM48" s="14">
        <v>0</v>
      </c>
      <c r="BN48" s="14" t="s">
        <v>52</v>
      </c>
      <c r="BO48" s="14">
        <v>0</v>
      </c>
      <c r="BP48" s="14" t="s">
        <v>52</v>
      </c>
      <c r="BQ48" s="14">
        <v>0</v>
      </c>
      <c r="BR48" s="14" t="s">
        <v>52</v>
      </c>
    </row>
    <row r="49" spans="1:70" x14ac:dyDescent="0.2">
      <c r="A49" s="13" t="s">
        <v>293</v>
      </c>
      <c r="B49" s="13" t="s">
        <v>7</v>
      </c>
      <c r="C49" s="13">
        <v>208</v>
      </c>
      <c r="D49" s="13" t="s">
        <v>121</v>
      </c>
      <c r="E49" s="14">
        <v>18555</v>
      </c>
      <c r="G49" s="14">
        <v>21202</v>
      </c>
      <c r="I49" s="14">
        <v>21655</v>
      </c>
      <c r="K49" s="14">
        <v>25363</v>
      </c>
      <c r="M49" s="14">
        <v>23609</v>
      </c>
      <c r="O49" s="14">
        <v>24244</v>
      </c>
      <c r="Q49" s="14">
        <v>24402</v>
      </c>
      <c r="S49" s="14">
        <v>25851</v>
      </c>
      <c r="U49" s="14">
        <v>28659</v>
      </c>
      <c r="W49" s="14">
        <v>33059</v>
      </c>
      <c r="Y49" s="14">
        <v>41946</v>
      </c>
      <c r="AA49" s="14">
        <v>42098</v>
      </c>
      <c r="AC49" s="14">
        <v>43264</v>
      </c>
      <c r="AE49" s="14">
        <v>39739</v>
      </c>
      <c r="AG49" s="14">
        <v>42892</v>
      </c>
      <c r="AI49" s="14">
        <v>44730</v>
      </c>
      <c r="AK49" s="14">
        <v>41924</v>
      </c>
      <c r="AM49" s="14">
        <v>39697</v>
      </c>
      <c r="AO49" s="14">
        <v>42368</v>
      </c>
      <c r="AQ49" s="14">
        <v>42670</v>
      </c>
      <c r="AS49" s="14">
        <v>43609</v>
      </c>
      <c r="AU49" s="14">
        <v>41573</v>
      </c>
      <c r="AW49" s="14">
        <v>32026</v>
      </c>
      <c r="AY49" s="14">
        <v>37772</v>
      </c>
      <c r="BA49" s="14">
        <v>42814</v>
      </c>
      <c r="BC49" s="14">
        <v>39012</v>
      </c>
      <c r="BE49" s="14">
        <v>37188</v>
      </c>
      <c r="BG49" s="14">
        <v>31168</v>
      </c>
      <c r="BI49" s="14">
        <v>35066</v>
      </c>
      <c r="BK49" s="14">
        <v>34129.4</v>
      </c>
      <c r="BM49" s="14">
        <v>35175</v>
      </c>
      <c r="BN49" s="14" t="s">
        <v>9</v>
      </c>
      <c r="BO49" s="14">
        <v>34918</v>
      </c>
      <c r="BQ49" s="14">
        <v>33585.54</v>
      </c>
    </row>
    <row r="50" spans="1:70" x14ac:dyDescent="0.2">
      <c r="A50" s="13" t="s">
        <v>54</v>
      </c>
      <c r="B50" s="13" t="s">
        <v>16</v>
      </c>
      <c r="C50" s="13">
        <v>212</v>
      </c>
      <c r="D50" s="13" t="s">
        <v>125</v>
      </c>
      <c r="E50" s="14">
        <v>0</v>
      </c>
      <c r="F50" s="14" t="s">
        <v>5</v>
      </c>
      <c r="G50" s="14">
        <v>0</v>
      </c>
      <c r="H50" s="14" t="s">
        <v>5</v>
      </c>
      <c r="I50" s="14">
        <v>0</v>
      </c>
      <c r="J50" s="14" t="s">
        <v>5</v>
      </c>
      <c r="K50" s="14">
        <v>0</v>
      </c>
      <c r="L50" s="14" t="s">
        <v>5</v>
      </c>
      <c r="M50" s="14">
        <v>0</v>
      </c>
      <c r="N50" s="14" t="s">
        <v>5</v>
      </c>
      <c r="O50" s="14">
        <v>0</v>
      </c>
      <c r="P50" s="14" t="s">
        <v>5</v>
      </c>
      <c r="Q50" s="14">
        <v>0</v>
      </c>
      <c r="R50" s="14" t="s">
        <v>5</v>
      </c>
      <c r="S50" s="14">
        <v>0</v>
      </c>
      <c r="T50" s="14" t="s">
        <v>5</v>
      </c>
      <c r="U50" s="14">
        <v>0</v>
      </c>
      <c r="V50" s="14" t="s">
        <v>5</v>
      </c>
      <c r="W50" s="14">
        <v>0</v>
      </c>
      <c r="X50" s="14" t="s">
        <v>5</v>
      </c>
      <c r="Y50" s="14">
        <v>0</v>
      </c>
      <c r="Z50" s="14" t="s">
        <v>5</v>
      </c>
      <c r="AA50" s="14">
        <v>0</v>
      </c>
      <c r="AB50" s="14" t="s">
        <v>5</v>
      </c>
      <c r="AC50" s="14">
        <v>6</v>
      </c>
      <c r="AE50" s="14">
        <v>3</v>
      </c>
      <c r="AF50" s="14" t="s">
        <v>9</v>
      </c>
      <c r="AG50" s="14">
        <v>3</v>
      </c>
      <c r="AI50" s="14">
        <v>4</v>
      </c>
      <c r="AK50" s="14">
        <v>4</v>
      </c>
      <c r="AL50" s="14" t="s">
        <v>9</v>
      </c>
      <c r="AM50" s="14">
        <v>5</v>
      </c>
      <c r="AN50" s="14" t="s">
        <v>9</v>
      </c>
      <c r="AO50" s="14">
        <v>5</v>
      </c>
      <c r="AP50" s="14" t="s">
        <v>9</v>
      </c>
      <c r="AQ50" s="14">
        <v>5</v>
      </c>
      <c r="AR50" s="14" t="s">
        <v>9</v>
      </c>
      <c r="AS50" s="14">
        <v>7</v>
      </c>
      <c r="AU50" s="14">
        <v>12</v>
      </c>
      <c r="AV50" s="14" t="s">
        <v>9</v>
      </c>
      <c r="AW50" s="14">
        <v>13</v>
      </c>
      <c r="AX50" s="14" t="s">
        <v>9</v>
      </c>
      <c r="AY50" s="14">
        <v>13</v>
      </c>
      <c r="AZ50" s="14" t="s">
        <v>9</v>
      </c>
      <c r="BA50" s="14">
        <v>18</v>
      </c>
      <c r="BB50" s="14" t="s">
        <v>9</v>
      </c>
      <c r="BC50" s="14">
        <v>19</v>
      </c>
      <c r="BD50" s="14" t="s">
        <v>9</v>
      </c>
      <c r="BE50" s="14">
        <v>24</v>
      </c>
      <c r="BF50" s="14" t="s">
        <v>9</v>
      </c>
      <c r="BG50" s="14">
        <v>24</v>
      </c>
      <c r="BH50" s="14" t="s">
        <v>9</v>
      </c>
      <c r="BI50" s="14">
        <v>34</v>
      </c>
      <c r="BJ50" s="14" t="s">
        <v>9</v>
      </c>
      <c r="BK50" s="14">
        <v>35</v>
      </c>
      <c r="BL50" s="14" t="s">
        <v>9</v>
      </c>
      <c r="BM50" s="14">
        <v>35</v>
      </c>
      <c r="BN50" s="14" t="s">
        <v>9</v>
      </c>
      <c r="BO50" s="14">
        <v>35</v>
      </c>
      <c r="BP50" s="14" t="s">
        <v>9</v>
      </c>
      <c r="BQ50" s="14">
        <v>35</v>
      </c>
      <c r="BR50" s="14" t="s">
        <v>9</v>
      </c>
    </row>
    <row r="51" spans="1:70" x14ac:dyDescent="0.2">
      <c r="A51" s="13" t="s">
        <v>54</v>
      </c>
      <c r="B51" s="13" t="s">
        <v>16</v>
      </c>
      <c r="C51" s="13">
        <v>214</v>
      </c>
      <c r="D51" s="13" t="s">
        <v>127</v>
      </c>
      <c r="E51" s="14">
        <v>0</v>
      </c>
      <c r="F51" s="14" t="s">
        <v>5</v>
      </c>
      <c r="G51" s="14">
        <v>0</v>
      </c>
      <c r="H51" s="14" t="s">
        <v>5</v>
      </c>
      <c r="I51" s="14">
        <v>0</v>
      </c>
      <c r="J51" s="14" t="s">
        <v>5</v>
      </c>
      <c r="K51" s="14">
        <v>3</v>
      </c>
      <c r="M51" s="14">
        <v>50</v>
      </c>
      <c r="O51" s="14">
        <v>193</v>
      </c>
      <c r="Q51" s="14">
        <v>301</v>
      </c>
      <c r="S51" s="14">
        <v>323</v>
      </c>
      <c r="U51" s="14">
        <v>277</v>
      </c>
      <c r="W51" s="14">
        <v>221</v>
      </c>
      <c r="Y51" s="14">
        <v>280</v>
      </c>
      <c r="Z51" s="14" t="s">
        <v>9</v>
      </c>
      <c r="AA51" s="14">
        <v>615</v>
      </c>
      <c r="AC51" s="14">
        <v>815</v>
      </c>
      <c r="AE51" s="14">
        <v>1347</v>
      </c>
      <c r="AG51" s="14">
        <v>3982</v>
      </c>
      <c r="AI51" s="14">
        <v>2206</v>
      </c>
      <c r="AK51" s="14">
        <v>789</v>
      </c>
      <c r="AM51" s="14">
        <v>677</v>
      </c>
      <c r="AO51" s="14">
        <v>810</v>
      </c>
      <c r="AQ51" s="14">
        <v>748</v>
      </c>
      <c r="AS51" s="14">
        <v>2125</v>
      </c>
      <c r="AU51" s="14">
        <v>2647</v>
      </c>
      <c r="AW51" s="14">
        <v>3554</v>
      </c>
      <c r="AY51" s="14">
        <v>1944</v>
      </c>
      <c r="AZ51" s="14" t="s">
        <v>9</v>
      </c>
      <c r="BA51" s="14">
        <v>2000</v>
      </c>
      <c r="BC51" s="14">
        <v>980</v>
      </c>
      <c r="BE51" s="14">
        <v>980</v>
      </c>
      <c r="BF51" s="14" t="s">
        <v>9</v>
      </c>
      <c r="BG51" s="14">
        <v>980</v>
      </c>
      <c r="BH51" s="14" t="s">
        <v>9</v>
      </c>
      <c r="BI51" s="14">
        <v>980</v>
      </c>
      <c r="BJ51" s="14" t="s">
        <v>9</v>
      </c>
      <c r="BK51" s="14">
        <v>1230</v>
      </c>
      <c r="BL51" s="14" t="s">
        <v>9</v>
      </c>
      <c r="BM51" s="14">
        <v>1280</v>
      </c>
      <c r="BN51" s="14" t="s">
        <v>9</v>
      </c>
      <c r="BO51" s="14">
        <v>2147.9</v>
      </c>
      <c r="BQ51" s="14">
        <v>1031.8</v>
      </c>
    </row>
    <row r="52" spans="1:70" x14ac:dyDescent="0.2">
      <c r="A52" s="13" t="s">
        <v>54</v>
      </c>
      <c r="B52" s="13" t="s">
        <v>16</v>
      </c>
      <c r="C52" s="13">
        <v>218</v>
      </c>
      <c r="D52" s="13" t="s">
        <v>129</v>
      </c>
      <c r="E52" s="14">
        <v>9565</v>
      </c>
      <c r="F52" s="14" t="s">
        <v>9</v>
      </c>
      <c r="G52" s="14">
        <v>12554</v>
      </c>
      <c r="H52" s="14" t="s">
        <v>9</v>
      </c>
      <c r="I52" s="14">
        <v>22016</v>
      </c>
      <c r="J52" s="14" t="s">
        <v>9</v>
      </c>
      <c r="K52" s="14">
        <v>36273</v>
      </c>
      <c r="L52" s="14" t="s">
        <v>9</v>
      </c>
      <c r="M52" s="14">
        <v>34225</v>
      </c>
      <c r="O52" s="14">
        <v>30876</v>
      </c>
      <c r="Q52" s="14">
        <v>44339</v>
      </c>
      <c r="S52" s="14">
        <v>70099</v>
      </c>
      <c r="U52" s="14">
        <v>75631</v>
      </c>
      <c r="W52" s="14">
        <v>71211</v>
      </c>
      <c r="Y52" s="14">
        <v>77730</v>
      </c>
      <c r="AA52" s="14">
        <v>107145</v>
      </c>
      <c r="AC52" s="14">
        <v>116694</v>
      </c>
      <c r="AE52" s="14">
        <v>87763</v>
      </c>
      <c r="AG52" s="14">
        <v>89096</v>
      </c>
      <c r="AI52" s="14">
        <v>106223</v>
      </c>
      <c r="AK52" s="14">
        <v>108880</v>
      </c>
      <c r="AM52" s="14">
        <v>134497</v>
      </c>
      <c r="AO52" s="14">
        <v>145790</v>
      </c>
      <c r="AQ52" s="14">
        <v>126575</v>
      </c>
      <c r="AS52" s="14">
        <v>61311</v>
      </c>
      <c r="AU52" s="14">
        <v>57587</v>
      </c>
      <c r="AV52" s="14" t="s">
        <v>9</v>
      </c>
      <c r="AW52" s="14">
        <v>77636</v>
      </c>
      <c r="AY52" s="14">
        <v>95278</v>
      </c>
      <c r="BA52" s="14">
        <v>108673</v>
      </c>
      <c r="BC52" s="14">
        <v>138562</v>
      </c>
      <c r="BE52" s="14">
        <v>169588</v>
      </c>
      <c r="BG52" s="14">
        <v>171020</v>
      </c>
      <c r="BH52" s="14" t="s">
        <v>9</v>
      </c>
      <c r="BI52" s="14">
        <v>172120</v>
      </c>
      <c r="BJ52" s="14" t="s">
        <v>9</v>
      </c>
      <c r="BK52" s="14">
        <v>218361</v>
      </c>
      <c r="BM52" s="14">
        <v>271918.8</v>
      </c>
      <c r="BO52" s="14">
        <v>308900</v>
      </c>
      <c r="BP52" s="14" t="s">
        <v>9</v>
      </c>
      <c r="BQ52" s="14">
        <v>321853</v>
      </c>
    </row>
    <row r="53" spans="1:70" x14ac:dyDescent="0.2">
      <c r="A53" s="13" t="s">
        <v>3</v>
      </c>
      <c r="B53" s="13" t="s">
        <v>11</v>
      </c>
      <c r="C53" s="13">
        <v>818</v>
      </c>
      <c r="D53" s="13" t="s">
        <v>131</v>
      </c>
      <c r="E53" s="14">
        <v>19000</v>
      </c>
      <c r="F53" s="14" t="s">
        <v>9</v>
      </c>
      <c r="G53" s="14">
        <v>21000</v>
      </c>
      <c r="H53" s="14" t="s">
        <v>9</v>
      </c>
      <c r="I53" s="14">
        <v>24000</v>
      </c>
      <c r="J53" s="14" t="s">
        <v>9</v>
      </c>
      <c r="K53" s="14">
        <v>25000</v>
      </c>
      <c r="L53" s="14" t="s">
        <v>9</v>
      </c>
      <c r="M53" s="14">
        <v>27000</v>
      </c>
      <c r="O53" s="14">
        <v>41846</v>
      </c>
      <c r="P53" s="14" t="s">
        <v>9</v>
      </c>
      <c r="Q53" s="14">
        <v>45500</v>
      </c>
      <c r="R53" s="14" t="s">
        <v>9</v>
      </c>
      <c r="S53" s="14">
        <v>46400</v>
      </c>
      <c r="T53" s="14" t="s">
        <v>9</v>
      </c>
      <c r="U53" s="14">
        <v>52200</v>
      </c>
      <c r="V53" s="14" t="s">
        <v>9</v>
      </c>
      <c r="W53" s="14">
        <v>60500</v>
      </c>
      <c r="X53" s="14" t="s">
        <v>9</v>
      </c>
      <c r="Y53" s="14">
        <v>61916</v>
      </c>
      <c r="AA53" s="14">
        <v>61617</v>
      </c>
      <c r="AC53" s="14">
        <v>63895</v>
      </c>
      <c r="AE53" s="14">
        <v>54100</v>
      </c>
      <c r="AG53" s="14">
        <v>56603</v>
      </c>
      <c r="AI53" s="14">
        <v>71815</v>
      </c>
      <c r="AK53" s="14">
        <v>91137</v>
      </c>
      <c r="AM53" s="14">
        <v>85704</v>
      </c>
      <c r="AO53" s="14">
        <v>139389</v>
      </c>
      <c r="AQ53" s="14">
        <v>226276</v>
      </c>
      <c r="AS53" s="14">
        <v>340093</v>
      </c>
      <c r="AU53" s="14">
        <v>342864</v>
      </c>
      <c r="AW53" s="14">
        <v>376296</v>
      </c>
      <c r="AY53" s="14">
        <v>445181</v>
      </c>
      <c r="BA53" s="14">
        <v>471535</v>
      </c>
      <c r="BC53" s="14">
        <v>539748</v>
      </c>
      <c r="BE53" s="14">
        <v>595030</v>
      </c>
      <c r="BG53" s="14">
        <v>635516</v>
      </c>
      <c r="BI53" s="14">
        <v>693815</v>
      </c>
      <c r="BK53" s="14">
        <v>705490</v>
      </c>
      <c r="BM53" s="14">
        <v>919585</v>
      </c>
      <c r="BO53" s="14">
        <v>986820</v>
      </c>
      <c r="BQ53" s="14">
        <v>1017738</v>
      </c>
    </row>
    <row r="54" spans="1:70" x14ac:dyDescent="0.2">
      <c r="A54" s="13" t="s">
        <v>54</v>
      </c>
      <c r="B54" s="13" t="s">
        <v>16</v>
      </c>
      <c r="C54" s="13">
        <v>222</v>
      </c>
      <c r="D54" s="13" t="s">
        <v>133</v>
      </c>
      <c r="E54" s="14">
        <v>0</v>
      </c>
      <c r="F54" s="14" t="s">
        <v>5</v>
      </c>
      <c r="G54" s="14">
        <v>0</v>
      </c>
      <c r="H54" s="14" t="s">
        <v>5</v>
      </c>
      <c r="I54" s="14">
        <v>0</v>
      </c>
      <c r="J54" s="14" t="s">
        <v>5</v>
      </c>
      <c r="K54" s="14">
        <v>0</v>
      </c>
      <c r="L54" s="14" t="s">
        <v>5</v>
      </c>
      <c r="M54" s="14">
        <v>10</v>
      </c>
      <c r="O54" s="14">
        <v>676</v>
      </c>
      <c r="Q54" s="14">
        <v>760</v>
      </c>
      <c r="S54" s="14">
        <v>790</v>
      </c>
      <c r="U54" s="14">
        <v>718</v>
      </c>
      <c r="W54" s="14">
        <v>711</v>
      </c>
      <c r="Y54" s="14">
        <v>632</v>
      </c>
      <c r="AA54" s="14">
        <v>117</v>
      </c>
      <c r="AC54" s="14">
        <v>539</v>
      </c>
      <c r="AE54" s="14">
        <v>628</v>
      </c>
      <c r="AG54" s="14">
        <v>1324</v>
      </c>
      <c r="AI54" s="14">
        <v>518</v>
      </c>
      <c r="AK54" s="14">
        <v>358</v>
      </c>
      <c r="AM54" s="14">
        <v>384</v>
      </c>
      <c r="AO54" s="14">
        <v>399</v>
      </c>
      <c r="AQ54" s="14">
        <v>279</v>
      </c>
      <c r="AS54" s="14">
        <v>261</v>
      </c>
      <c r="AU54" s="14">
        <v>395</v>
      </c>
      <c r="AW54" s="14">
        <v>781</v>
      </c>
      <c r="AY54" s="14">
        <v>1131</v>
      </c>
      <c r="BA54" s="14">
        <v>2219</v>
      </c>
      <c r="BC54" s="14">
        <v>2203</v>
      </c>
      <c r="BE54" s="14">
        <v>3078</v>
      </c>
      <c r="BG54" s="14">
        <v>3734</v>
      </c>
      <c r="BI54" s="14">
        <v>3817</v>
      </c>
      <c r="BJ54" s="14" t="s">
        <v>9</v>
      </c>
      <c r="BK54" s="14">
        <v>4355.71</v>
      </c>
      <c r="BM54" s="14">
        <v>4499.93</v>
      </c>
      <c r="BO54" s="14">
        <v>4883.7</v>
      </c>
      <c r="BQ54" s="14">
        <v>5322</v>
      </c>
      <c r="BR54" s="14" t="s">
        <v>9</v>
      </c>
    </row>
    <row r="55" spans="1:70" x14ac:dyDescent="0.2">
      <c r="A55" s="13" t="s">
        <v>3</v>
      </c>
      <c r="B55" s="13" t="s">
        <v>11</v>
      </c>
      <c r="C55" s="13">
        <v>226</v>
      </c>
      <c r="D55" s="13" t="s">
        <v>135</v>
      </c>
      <c r="E55" s="14">
        <v>0</v>
      </c>
      <c r="F55" s="14" t="s">
        <v>5</v>
      </c>
      <c r="G55" s="14">
        <v>0</v>
      </c>
      <c r="H55" s="14" t="s">
        <v>5</v>
      </c>
      <c r="I55" s="14">
        <v>0</v>
      </c>
      <c r="J55" s="14" t="s">
        <v>5</v>
      </c>
      <c r="K55" s="14">
        <v>0</v>
      </c>
      <c r="L55" s="14" t="s">
        <v>5</v>
      </c>
      <c r="M55" s="14">
        <v>0</v>
      </c>
      <c r="N55" s="14" t="s">
        <v>5</v>
      </c>
      <c r="O55" s="14">
        <v>0</v>
      </c>
      <c r="P55" s="14" t="s">
        <v>5</v>
      </c>
      <c r="Q55" s="14">
        <v>0</v>
      </c>
      <c r="R55" s="14" t="s">
        <v>5</v>
      </c>
      <c r="S55" s="14">
        <v>0</v>
      </c>
      <c r="T55" s="14" t="s">
        <v>5</v>
      </c>
      <c r="U55" s="14">
        <v>0</v>
      </c>
      <c r="V55" s="14" t="s">
        <v>5</v>
      </c>
      <c r="W55" s="14">
        <v>0</v>
      </c>
      <c r="X55" s="14" t="s">
        <v>5</v>
      </c>
      <c r="Y55" s="14">
        <v>0</v>
      </c>
      <c r="Z55" s="14" t="s">
        <v>5</v>
      </c>
      <c r="AA55" s="14">
        <v>0</v>
      </c>
      <c r="AB55" s="14" t="s">
        <v>5</v>
      </c>
      <c r="AC55" s="14">
        <v>0</v>
      </c>
      <c r="AD55" s="14" t="s">
        <v>5</v>
      </c>
      <c r="AE55" s="14">
        <v>0</v>
      </c>
      <c r="AF55" s="14" t="s">
        <v>5</v>
      </c>
      <c r="AG55" s="14">
        <v>0</v>
      </c>
      <c r="AH55" s="14" t="s">
        <v>5</v>
      </c>
      <c r="AI55" s="14">
        <v>0</v>
      </c>
      <c r="AJ55" s="14" t="s">
        <v>5</v>
      </c>
      <c r="AK55" s="14">
        <v>0</v>
      </c>
      <c r="AL55" s="14" t="s">
        <v>5</v>
      </c>
      <c r="AM55" s="14">
        <v>0</v>
      </c>
      <c r="AN55" s="14" t="s">
        <v>5</v>
      </c>
      <c r="AO55" s="14">
        <v>0</v>
      </c>
      <c r="AP55" s="14" t="s">
        <v>5</v>
      </c>
      <c r="AQ55" s="14">
        <v>0</v>
      </c>
      <c r="AR55" s="14" t="s">
        <v>5</v>
      </c>
      <c r="AS55" s="14">
        <v>0</v>
      </c>
      <c r="AT55" s="14" t="s">
        <v>5</v>
      </c>
      <c r="AU55" s="14">
        <v>0</v>
      </c>
      <c r="AV55" s="14" t="s">
        <v>5</v>
      </c>
      <c r="AW55" s="14">
        <v>0</v>
      </c>
      <c r="AX55" s="14" t="s">
        <v>5</v>
      </c>
      <c r="AY55" s="14">
        <v>0</v>
      </c>
      <c r="AZ55" s="14" t="s">
        <v>5</v>
      </c>
      <c r="BA55" s="14">
        <v>0</v>
      </c>
      <c r="BB55" s="14" t="s">
        <v>5</v>
      </c>
      <c r="BC55" s="14">
        <v>0</v>
      </c>
      <c r="BD55" s="14" t="s">
        <v>5</v>
      </c>
      <c r="BE55" s="14">
        <v>2</v>
      </c>
      <c r="BF55" s="14" t="s">
        <v>9</v>
      </c>
      <c r="BG55" s="14">
        <v>2</v>
      </c>
      <c r="BH55" s="14" t="s">
        <v>9</v>
      </c>
      <c r="BI55" s="14">
        <v>2</v>
      </c>
      <c r="BJ55" s="14" t="s">
        <v>9</v>
      </c>
      <c r="BK55" s="14">
        <v>3</v>
      </c>
      <c r="BL55" s="14" t="s">
        <v>9</v>
      </c>
      <c r="BM55" s="14">
        <v>15</v>
      </c>
      <c r="BO55" s="14">
        <v>15</v>
      </c>
      <c r="BP55" s="14" t="s">
        <v>9</v>
      </c>
      <c r="BQ55" s="14">
        <v>15</v>
      </c>
      <c r="BR55" s="14" t="s">
        <v>9</v>
      </c>
    </row>
    <row r="56" spans="1:70" x14ac:dyDescent="0.2">
      <c r="A56" s="13" t="s">
        <v>3</v>
      </c>
      <c r="B56" s="13" t="s">
        <v>11</v>
      </c>
      <c r="C56" s="13">
        <v>232</v>
      </c>
      <c r="D56" s="13" t="s">
        <v>137</v>
      </c>
      <c r="E56" s="14">
        <v>0</v>
      </c>
      <c r="F56" s="14" t="s">
        <v>5</v>
      </c>
      <c r="G56" s="14">
        <v>0</v>
      </c>
      <c r="H56" s="14" t="s">
        <v>5</v>
      </c>
      <c r="I56" s="14">
        <v>0</v>
      </c>
      <c r="J56" s="14" t="s">
        <v>5</v>
      </c>
      <c r="K56" s="14">
        <v>0</v>
      </c>
      <c r="L56" s="14" t="s">
        <v>5</v>
      </c>
      <c r="M56" s="14">
        <v>0</v>
      </c>
      <c r="N56" s="14" t="s">
        <v>5</v>
      </c>
      <c r="O56" s="14">
        <v>0</v>
      </c>
      <c r="P56" s="14" t="s">
        <v>5</v>
      </c>
      <c r="Q56" s="14">
        <v>0</v>
      </c>
      <c r="R56" s="14" t="s">
        <v>5</v>
      </c>
      <c r="S56" s="14">
        <v>0</v>
      </c>
      <c r="T56" s="14" t="s">
        <v>5</v>
      </c>
      <c r="U56" s="14">
        <v>0</v>
      </c>
      <c r="V56" s="14" t="s">
        <v>5</v>
      </c>
      <c r="W56" s="14">
        <v>0</v>
      </c>
      <c r="X56" s="14" t="s">
        <v>5</v>
      </c>
      <c r="Y56" s="14">
        <v>0</v>
      </c>
      <c r="Z56" s="14" t="s">
        <v>5</v>
      </c>
      <c r="AA56" s="14">
        <v>0</v>
      </c>
      <c r="AB56" s="14" t="s">
        <v>5</v>
      </c>
      <c r="AC56" s="14">
        <v>0</v>
      </c>
      <c r="AD56" s="14" t="s">
        <v>5</v>
      </c>
      <c r="AE56" s="14">
        <v>0</v>
      </c>
      <c r="AF56" s="14" t="s">
        <v>5</v>
      </c>
      <c r="AG56" s="14">
        <v>0</v>
      </c>
      <c r="AH56" s="14" t="s">
        <v>5</v>
      </c>
      <c r="AI56" s="14">
        <v>0</v>
      </c>
      <c r="AJ56" s="14" t="s">
        <v>5</v>
      </c>
      <c r="AK56" s="14">
        <v>0</v>
      </c>
      <c r="AL56" s="14" t="s">
        <v>5</v>
      </c>
      <c r="AM56" s="14">
        <v>0</v>
      </c>
      <c r="AN56" s="14" t="s">
        <v>5</v>
      </c>
      <c r="AO56" s="14">
        <v>0</v>
      </c>
      <c r="AP56" s="14" t="s">
        <v>5</v>
      </c>
      <c r="AQ56" s="14">
        <v>0</v>
      </c>
      <c r="AR56" s="14" t="s">
        <v>5</v>
      </c>
      <c r="AS56" s="14">
        <v>12</v>
      </c>
      <c r="AT56" s="14" t="s">
        <v>9</v>
      </c>
      <c r="AU56" s="14">
        <v>32</v>
      </c>
      <c r="AV56" s="14" t="s">
        <v>9</v>
      </c>
      <c r="AW56" s="14">
        <v>42</v>
      </c>
      <c r="AX56" s="14" t="s">
        <v>9</v>
      </c>
      <c r="AY56" s="14">
        <v>42</v>
      </c>
      <c r="AZ56" s="14" t="s">
        <v>9</v>
      </c>
      <c r="BA56" s="14">
        <v>10</v>
      </c>
      <c r="BB56" s="14" t="s">
        <v>9</v>
      </c>
      <c r="BC56" s="14">
        <v>0</v>
      </c>
      <c r="BD56" s="14" t="s">
        <v>52</v>
      </c>
      <c r="BE56" s="14">
        <v>0</v>
      </c>
      <c r="BF56" s="14" t="s">
        <v>52</v>
      </c>
      <c r="BG56" s="14">
        <v>0</v>
      </c>
      <c r="BH56" s="14" t="s">
        <v>52</v>
      </c>
      <c r="BI56" s="14">
        <v>0</v>
      </c>
      <c r="BJ56" s="14" t="s">
        <v>52</v>
      </c>
      <c r="BK56" s="14">
        <v>0</v>
      </c>
      <c r="BL56" s="14" t="s">
        <v>52</v>
      </c>
      <c r="BM56" s="14">
        <v>0</v>
      </c>
      <c r="BN56" s="14" t="s">
        <v>52</v>
      </c>
      <c r="BO56" s="14">
        <v>0</v>
      </c>
      <c r="BP56" s="14" t="s">
        <v>52</v>
      </c>
      <c r="BQ56" s="14">
        <v>0</v>
      </c>
      <c r="BR56" s="14" t="s">
        <v>52</v>
      </c>
    </row>
    <row r="57" spans="1:70" x14ac:dyDescent="0.2">
      <c r="A57" s="13" t="s">
        <v>293</v>
      </c>
      <c r="B57" s="13" t="s">
        <v>7</v>
      </c>
      <c r="C57" s="13">
        <v>233</v>
      </c>
      <c r="D57" s="13" t="s">
        <v>139</v>
      </c>
      <c r="E57" s="14">
        <v>0</v>
      </c>
      <c r="F57" s="14" t="s">
        <v>5</v>
      </c>
      <c r="G57" s="14">
        <v>0</v>
      </c>
      <c r="H57" s="14" t="s">
        <v>5</v>
      </c>
      <c r="I57" s="14">
        <v>0</v>
      </c>
      <c r="J57" s="14" t="s">
        <v>5</v>
      </c>
      <c r="K57" s="14">
        <v>0</v>
      </c>
      <c r="L57" s="14" t="s">
        <v>5</v>
      </c>
      <c r="M57" s="14">
        <v>0</v>
      </c>
      <c r="N57" s="14" t="s">
        <v>5</v>
      </c>
      <c r="O57" s="14">
        <v>0</v>
      </c>
      <c r="P57" s="14" t="s">
        <v>5</v>
      </c>
      <c r="Q57" s="14">
        <v>0</v>
      </c>
      <c r="R57" s="14" t="s">
        <v>5</v>
      </c>
      <c r="S57" s="14">
        <v>0</v>
      </c>
      <c r="T57" s="14" t="s">
        <v>5</v>
      </c>
      <c r="U57" s="14">
        <v>401</v>
      </c>
      <c r="W57" s="14">
        <v>1232</v>
      </c>
      <c r="Y57" s="14">
        <v>936</v>
      </c>
      <c r="AA57" s="14">
        <v>1337</v>
      </c>
      <c r="AC57" s="14">
        <v>693</v>
      </c>
      <c r="AE57" s="14">
        <v>330</v>
      </c>
      <c r="AG57" s="14">
        <v>417</v>
      </c>
      <c r="AI57" s="14">
        <v>315</v>
      </c>
      <c r="AK57" s="14">
        <v>272</v>
      </c>
      <c r="AM57" s="14">
        <v>260</v>
      </c>
      <c r="AO57" s="14">
        <v>260</v>
      </c>
      <c r="AQ57" s="14">
        <v>200</v>
      </c>
      <c r="AS57" s="14">
        <v>225</v>
      </c>
      <c r="AU57" s="14">
        <v>467</v>
      </c>
      <c r="AW57" s="14">
        <v>257</v>
      </c>
      <c r="AY57" s="14">
        <v>372</v>
      </c>
      <c r="BA57" s="14">
        <v>252</v>
      </c>
      <c r="BC57" s="14">
        <v>555</v>
      </c>
      <c r="BE57" s="14">
        <v>703</v>
      </c>
      <c r="BG57" s="14">
        <v>772</v>
      </c>
      <c r="BI57" s="14">
        <v>813</v>
      </c>
      <c r="BK57" s="14">
        <v>653.6</v>
      </c>
      <c r="BM57" s="14">
        <v>573.04</v>
      </c>
      <c r="BO57" s="14">
        <v>388.34</v>
      </c>
      <c r="BQ57" s="14">
        <v>370.76799999999997</v>
      </c>
    </row>
    <row r="58" spans="1:70" x14ac:dyDescent="0.2">
      <c r="A58" s="13" t="s">
        <v>3</v>
      </c>
      <c r="B58" s="13" t="s">
        <v>11</v>
      </c>
      <c r="C58" s="13">
        <v>231</v>
      </c>
      <c r="D58" s="13" t="s">
        <v>140</v>
      </c>
      <c r="E58" s="14">
        <v>0</v>
      </c>
      <c r="F58" s="14" t="s">
        <v>5</v>
      </c>
      <c r="G58" s="14">
        <v>0</v>
      </c>
      <c r="H58" s="14" t="s">
        <v>5</v>
      </c>
      <c r="I58" s="14">
        <v>0</v>
      </c>
      <c r="J58" s="14" t="s">
        <v>5</v>
      </c>
      <c r="K58" s="14">
        <v>0</v>
      </c>
      <c r="L58" s="14" t="s">
        <v>5</v>
      </c>
      <c r="M58" s="14">
        <v>0</v>
      </c>
      <c r="N58" s="14" t="s">
        <v>5</v>
      </c>
      <c r="O58" s="14">
        <v>0</v>
      </c>
      <c r="P58" s="14" t="s">
        <v>5</v>
      </c>
      <c r="Q58" s="14">
        <v>0</v>
      </c>
      <c r="R58" s="14" t="s">
        <v>5</v>
      </c>
      <c r="S58" s="14">
        <v>0</v>
      </c>
      <c r="T58" s="14" t="s">
        <v>5</v>
      </c>
      <c r="U58" s="14">
        <v>1</v>
      </c>
      <c r="W58" s="14">
        <v>33</v>
      </c>
      <c r="Y58" s="14">
        <v>36</v>
      </c>
      <c r="Z58" s="14" t="s">
        <v>9</v>
      </c>
      <c r="AA58" s="14">
        <v>36</v>
      </c>
      <c r="AB58" s="14" t="s">
        <v>9</v>
      </c>
      <c r="AC58" s="14">
        <v>22</v>
      </c>
      <c r="AD58" s="14" t="s">
        <v>9</v>
      </c>
      <c r="AE58" s="14">
        <v>28</v>
      </c>
      <c r="AF58" s="14" t="s">
        <v>9</v>
      </c>
      <c r="AG58" s="14">
        <v>33</v>
      </c>
      <c r="AH58" s="14" t="s">
        <v>9</v>
      </c>
      <c r="AI58" s="14">
        <v>55</v>
      </c>
      <c r="AK58" s="14">
        <v>38</v>
      </c>
      <c r="AL58" s="14" t="s">
        <v>9</v>
      </c>
      <c r="AM58" s="14">
        <v>24</v>
      </c>
      <c r="AN58" s="14" t="s">
        <v>9</v>
      </c>
      <c r="AO58" s="14">
        <v>14</v>
      </c>
      <c r="AP58" s="14" t="s">
        <v>9</v>
      </c>
      <c r="AQ58" s="14">
        <v>15</v>
      </c>
      <c r="AR58" s="14" t="s">
        <v>9</v>
      </c>
      <c r="AS58" s="14">
        <v>15</v>
      </c>
      <c r="AT58" s="14" t="s">
        <v>9</v>
      </c>
      <c r="AU58" s="14">
        <v>15</v>
      </c>
      <c r="AV58" s="14" t="s">
        <v>9</v>
      </c>
      <c r="AW58" s="14">
        <v>15</v>
      </c>
      <c r="AX58" s="14" t="s">
        <v>9</v>
      </c>
      <c r="AY58" s="14">
        <v>15</v>
      </c>
      <c r="AZ58" s="14" t="s">
        <v>9</v>
      </c>
      <c r="BA58" s="14">
        <v>25</v>
      </c>
      <c r="BB58" s="14" t="s">
        <v>9</v>
      </c>
      <c r="BC58" s="14">
        <v>25</v>
      </c>
      <c r="BD58" s="14" t="s">
        <v>9</v>
      </c>
      <c r="BE58" s="14">
        <v>25</v>
      </c>
      <c r="BF58" s="14" t="s">
        <v>9</v>
      </c>
      <c r="BG58" s="14">
        <v>25</v>
      </c>
      <c r="BH58" s="14" t="s">
        <v>9</v>
      </c>
      <c r="BI58" s="14">
        <v>25</v>
      </c>
      <c r="BJ58" s="14" t="s">
        <v>9</v>
      </c>
      <c r="BK58" s="14">
        <v>25</v>
      </c>
      <c r="BL58" s="14" t="s">
        <v>9</v>
      </c>
      <c r="BM58" s="14">
        <v>25</v>
      </c>
      <c r="BN58" s="14" t="s">
        <v>9</v>
      </c>
      <c r="BO58" s="14">
        <v>25</v>
      </c>
      <c r="BP58" s="14" t="s">
        <v>9</v>
      </c>
      <c r="BQ58" s="14">
        <v>38</v>
      </c>
    </row>
    <row r="59" spans="1:70" x14ac:dyDescent="0.2">
      <c r="A59" s="13" t="s">
        <v>54</v>
      </c>
      <c r="B59" s="13" t="s">
        <v>16</v>
      </c>
      <c r="C59" s="13">
        <v>238</v>
      </c>
      <c r="D59" s="13" t="s">
        <v>145</v>
      </c>
      <c r="E59" s="14">
        <v>0</v>
      </c>
      <c r="F59" s="14" t="s">
        <v>52</v>
      </c>
      <c r="G59" s="14">
        <v>0</v>
      </c>
      <c r="H59" s="14" t="s">
        <v>52</v>
      </c>
      <c r="I59" s="14">
        <v>0</v>
      </c>
      <c r="J59" s="14" t="s">
        <v>52</v>
      </c>
      <c r="K59" s="14">
        <v>0</v>
      </c>
      <c r="L59" s="14" t="s">
        <v>52</v>
      </c>
      <c r="M59" s="14">
        <v>0</v>
      </c>
      <c r="N59" s="14" t="s">
        <v>52</v>
      </c>
      <c r="O59" s="14">
        <v>0</v>
      </c>
      <c r="P59" s="14" t="s">
        <v>52</v>
      </c>
      <c r="Q59" s="14">
        <v>0</v>
      </c>
      <c r="R59" s="14" t="s">
        <v>52</v>
      </c>
      <c r="S59" s="14">
        <v>0</v>
      </c>
      <c r="T59" s="14" t="s">
        <v>52</v>
      </c>
      <c r="U59" s="14">
        <v>0</v>
      </c>
      <c r="V59" s="14" t="s">
        <v>52</v>
      </c>
      <c r="W59" s="14">
        <v>0</v>
      </c>
      <c r="X59" s="14" t="s">
        <v>52</v>
      </c>
      <c r="Y59" s="14">
        <v>0</v>
      </c>
      <c r="Z59" s="14" t="s">
        <v>52</v>
      </c>
      <c r="AA59" s="14">
        <v>0</v>
      </c>
      <c r="AB59" s="14" t="s">
        <v>52</v>
      </c>
      <c r="AC59" s="14">
        <v>0</v>
      </c>
      <c r="AD59" s="14" t="s">
        <v>52</v>
      </c>
      <c r="AE59" s="14">
        <v>0</v>
      </c>
      <c r="AF59" s="14" t="s">
        <v>52</v>
      </c>
      <c r="AG59" s="14">
        <v>0</v>
      </c>
      <c r="AH59" s="14" t="s">
        <v>52</v>
      </c>
      <c r="AI59" s="14">
        <v>0</v>
      </c>
      <c r="AJ59" s="14" t="s">
        <v>52</v>
      </c>
      <c r="AK59" s="14">
        <v>0</v>
      </c>
      <c r="AL59" s="14" t="s">
        <v>52</v>
      </c>
      <c r="AM59" s="14">
        <v>0</v>
      </c>
      <c r="AN59" s="14" t="s">
        <v>52</v>
      </c>
      <c r="AO59" s="14">
        <v>0</v>
      </c>
      <c r="AP59" s="14" t="s">
        <v>52</v>
      </c>
      <c r="AQ59" s="14">
        <v>0</v>
      </c>
      <c r="AR59" s="14" t="s">
        <v>52</v>
      </c>
      <c r="AS59" s="14">
        <v>0</v>
      </c>
      <c r="AT59" s="14" t="s">
        <v>52</v>
      </c>
      <c r="AU59" s="14">
        <v>0</v>
      </c>
      <c r="AV59" s="14" t="s">
        <v>52</v>
      </c>
      <c r="AW59" s="14">
        <v>0</v>
      </c>
      <c r="AX59" s="14" t="s">
        <v>52</v>
      </c>
      <c r="AY59" s="14">
        <v>0</v>
      </c>
      <c r="AZ59" s="14" t="s">
        <v>52</v>
      </c>
      <c r="BA59" s="14">
        <v>21</v>
      </c>
      <c r="BC59" s="14">
        <v>2</v>
      </c>
      <c r="BE59" s="14">
        <v>2</v>
      </c>
      <c r="BG59" s="14">
        <v>2</v>
      </c>
      <c r="BI59" s="14">
        <v>0</v>
      </c>
      <c r="BJ59" s="14" t="s">
        <v>52</v>
      </c>
      <c r="BK59" s="14">
        <v>0</v>
      </c>
      <c r="BL59" s="14" t="s">
        <v>52</v>
      </c>
      <c r="BM59" s="14">
        <v>0</v>
      </c>
      <c r="BN59" s="14" t="s">
        <v>52</v>
      </c>
      <c r="BO59" s="14">
        <v>0</v>
      </c>
      <c r="BP59" s="14" t="s">
        <v>52</v>
      </c>
      <c r="BQ59" s="14">
        <v>0</v>
      </c>
      <c r="BR59" s="14" t="s">
        <v>52</v>
      </c>
    </row>
    <row r="60" spans="1:70" x14ac:dyDescent="0.2">
      <c r="A60" s="13" t="s">
        <v>293</v>
      </c>
      <c r="B60" s="13" t="s">
        <v>7</v>
      </c>
      <c r="C60" s="13">
        <v>234</v>
      </c>
      <c r="D60" s="13" t="s">
        <v>146</v>
      </c>
      <c r="E60" s="14">
        <v>222</v>
      </c>
      <c r="F60" s="14" t="s">
        <v>9</v>
      </c>
      <c r="G60" s="14">
        <v>445</v>
      </c>
      <c r="H60" s="14" t="s">
        <v>9</v>
      </c>
      <c r="I60" s="14">
        <v>360</v>
      </c>
      <c r="K60" s="14">
        <v>390</v>
      </c>
      <c r="M60" s="14">
        <v>513</v>
      </c>
      <c r="O60" s="14">
        <v>1620</v>
      </c>
      <c r="Q60" s="14">
        <v>2520</v>
      </c>
      <c r="S60" s="14">
        <v>4523</v>
      </c>
      <c r="U60" s="14">
        <v>5260</v>
      </c>
      <c r="W60" s="14">
        <v>8131</v>
      </c>
      <c r="Y60" s="14">
        <v>13076</v>
      </c>
      <c r="AA60" s="14">
        <v>18283</v>
      </c>
      <c r="AC60" s="14">
        <v>19098</v>
      </c>
      <c r="AE60" s="14">
        <v>18752</v>
      </c>
      <c r="AG60" s="14">
        <v>15332</v>
      </c>
      <c r="AI60" s="14">
        <v>8611</v>
      </c>
      <c r="AK60" s="14">
        <v>17584</v>
      </c>
      <c r="AM60" s="14">
        <v>22538</v>
      </c>
      <c r="AO60" s="14">
        <v>20436</v>
      </c>
      <c r="AQ60" s="14">
        <v>42544</v>
      </c>
      <c r="AS60" s="14">
        <v>34823</v>
      </c>
      <c r="AU60" s="14">
        <v>49167</v>
      </c>
      <c r="AW60" s="14">
        <v>56102</v>
      </c>
      <c r="AY60" s="14">
        <v>62746</v>
      </c>
      <c r="BA60" s="14">
        <v>46077</v>
      </c>
      <c r="BC60" s="14">
        <v>23455</v>
      </c>
      <c r="BE60" s="14">
        <v>18574</v>
      </c>
      <c r="BG60" s="14">
        <v>30699</v>
      </c>
      <c r="BI60" s="14">
        <v>46673</v>
      </c>
      <c r="BK60" s="14">
        <v>59295</v>
      </c>
      <c r="BM60" s="14">
        <v>47575</v>
      </c>
      <c r="BO60" s="14">
        <v>60473</v>
      </c>
      <c r="BQ60" s="14">
        <v>76564</v>
      </c>
    </row>
    <row r="61" spans="1:70" x14ac:dyDescent="0.2">
      <c r="A61" s="13" t="s">
        <v>19</v>
      </c>
      <c r="B61" s="13" t="s">
        <v>26</v>
      </c>
      <c r="C61" s="13">
        <v>242</v>
      </c>
      <c r="D61" s="13" t="s">
        <v>148</v>
      </c>
      <c r="E61" s="14">
        <v>0</v>
      </c>
      <c r="F61" s="14" t="s">
        <v>5</v>
      </c>
      <c r="G61" s="14">
        <v>0</v>
      </c>
      <c r="H61" s="14" t="s">
        <v>5</v>
      </c>
      <c r="I61" s="14">
        <v>0</v>
      </c>
      <c r="J61" s="14">
        <v>0</v>
      </c>
      <c r="K61" s="14">
        <v>0</v>
      </c>
      <c r="L61" s="14">
        <v>0</v>
      </c>
      <c r="M61" s="14">
        <v>6</v>
      </c>
      <c r="O61" s="14">
        <v>7</v>
      </c>
      <c r="Q61" s="14">
        <v>10</v>
      </c>
      <c r="S61" s="14">
        <v>10</v>
      </c>
      <c r="U61" s="14">
        <v>12</v>
      </c>
      <c r="V61" s="14" t="s">
        <v>9</v>
      </c>
      <c r="W61" s="14">
        <v>18</v>
      </c>
      <c r="Y61" s="14">
        <v>23</v>
      </c>
      <c r="AA61" s="14">
        <v>29</v>
      </c>
      <c r="AC61" s="14">
        <v>88</v>
      </c>
      <c r="AE61" s="14">
        <v>165</v>
      </c>
      <c r="AG61" s="14">
        <v>167</v>
      </c>
      <c r="AH61" s="14" t="s">
        <v>9</v>
      </c>
      <c r="AI61" s="14">
        <v>180</v>
      </c>
      <c r="AK61" s="14">
        <v>235</v>
      </c>
      <c r="AM61" s="14">
        <v>345</v>
      </c>
      <c r="AO61" s="14">
        <v>298</v>
      </c>
      <c r="AQ61" s="14">
        <v>1758</v>
      </c>
      <c r="AS61" s="14">
        <v>1779</v>
      </c>
      <c r="AU61" s="14">
        <v>1717</v>
      </c>
      <c r="AW61" s="14">
        <v>401</v>
      </c>
      <c r="AY61" s="14">
        <v>144</v>
      </c>
      <c r="BA61" s="14">
        <v>99</v>
      </c>
      <c r="BC61" s="14">
        <v>99</v>
      </c>
      <c r="BD61" s="14" t="s">
        <v>9</v>
      </c>
      <c r="BE61" s="14">
        <v>428</v>
      </c>
      <c r="BG61" s="14">
        <v>180</v>
      </c>
      <c r="BI61" s="14">
        <v>228</v>
      </c>
      <c r="BK61" s="14">
        <v>230</v>
      </c>
      <c r="BM61" s="14">
        <v>207.5</v>
      </c>
      <c r="BO61" s="14">
        <v>186</v>
      </c>
      <c r="BQ61" s="14">
        <v>200</v>
      </c>
      <c r="BR61" s="14" t="s">
        <v>9</v>
      </c>
    </row>
    <row r="62" spans="1:70" x14ac:dyDescent="0.2">
      <c r="A62" s="13" t="s">
        <v>293</v>
      </c>
      <c r="B62" s="13" t="s">
        <v>7</v>
      </c>
      <c r="C62" s="13">
        <v>246</v>
      </c>
      <c r="D62" s="13" t="s">
        <v>150</v>
      </c>
      <c r="E62" s="14">
        <v>4921</v>
      </c>
      <c r="G62" s="14">
        <v>5698</v>
      </c>
      <c r="I62" s="14">
        <v>6334</v>
      </c>
      <c r="K62" s="14">
        <v>7746</v>
      </c>
      <c r="M62" s="14">
        <v>9586</v>
      </c>
      <c r="O62" s="14">
        <v>10166</v>
      </c>
      <c r="Q62" s="14">
        <v>11006</v>
      </c>
      <c r="S62" s="14">
        <v>12689</v>
      </c>
      <c r="U62" s="14">
        <v>16367</v>
      </c>
      <c r="W62" s="14">
        <v>18550</v>
      </c>
      <c r="Y62" s="14">
        <v>18550</v>
      </c>
      <c r="AA62" s="14">
        <v>19271</v>
      </c>
      <c r="AC62" s="14">
        <v>17909</v>
      </c>
      <c r="AE62" s="14">
        <v>17526</v>
      </c>
      <c r="AG62" s="14">
        <v>16682</v>
      </c>
      <c r="AI62" s="14">
        <v>17345</v>
      </c>
      <c r="AK62" s="14">
        <v>17659</v>
      </c>
      <c r="AM62" s="14">
        <v>16426</v>
      </c>
      <c r="AO62" s="14">
        <v>16024</v>
      </c>
      <c r="AQ62" s="14">
        <v>15449</v>
      </c>
      <c r="AS62" s="14">
        <v>15400</v>
      </c>
      <c r="AU62" s="14">
        <v>15739</v>
      </c>
      <c r="AW62" s="14">
        <v>15132</v>
      </c>
      <c r="AY62" s="14">
        <v>12558</v>
      </c>
      <c r="BA62" s="14">
        <v>12821</v>
      </c>
      <c r="BC62" s="14">
        <v>14355</v>
      </c>
      <c r="BE62" s="14">
        <v>12891</v>
      </c>
      <c r="BG62" s="14">
        <v>13025</v>
      </c>
      <c r="BI62" s="14">
        <v>13439</v>
      </c>
      <c r="BK62" s="14">
        <v>13627</v>
      </c>
      <c r="BM62" s="14">
        <v>11772</v>
      </c>
      <c r="BO62" s="14">
        <v>11275</v>
      </c>
      <c r="BQ62" s="14">
        <v>12659</v>
      </c>
    </row>
    <row r="63" spans="1:70" x14ac:dyDescent="0.2">
      <c r="A63" s="13" t="s">
        <v>293</v>
      </c>
      <c r="B63" s="13" t="s">
        <v>7</v>
      </c>
      <c r="C63" s="13">
        <v>250</v>
      </c>
      <c r="D63" s="13" t="s">
        <v>152</v>
      </c>
      <c r="E63" s="14">
        <v>207039</v>
      </c>
      <c r="G63" s="14">
        <v>200250</v>
      </c>
      <c r="I63" s="14">
        <v>192707</v>
      </c>
      <c r="K63" s="14">
        <v>196288</v>
      </c>
      <c r="M63" s="14">
        <v>192609</v>
      </c>
      <c r="O63" s="14">
        <v>226897</v>
      </c>
      <c r="Q63" s="14">
        <v>243671</v>
      </c>
      <c r="S63" s="14">
        <v>231888</v>
      </c>
      <c r="U63" s="14">
        <v>227534</v>
      </c>
      <c r="W63" s="14">
        <v>225079</v>
      </c>
      <c r="Y63" s="14">
        <v>256647</v>
      </c>
      <c r="AA63" s="14">
        <v>245041</v>
      </c>
      <c r="AC63" s="14">
        <v>250202</v>
      </c>
      <c r="AE63" s="14">
        <v>277253</v>
      </c>
      <c r="AG63" s="14">
        <v>280867</v>
      </c>
      <c r="AI63" s="14">
        <v>280686</v>
      </c>
      <c r="AK63" s="14">
        <v>285464</v>
      </c>
      <c r="AM63" s="14">
        <v>287181</v>
      </c>
      <c r="AO63" s="14">
        <v>267790</v>
      </c>
      <c r="AQ63" s="14">
        <v>264825</v>
      </c>
      <c r="AS63" s="14">
        <v>266770</v>
      </c>
      <c r="AU63" s="14">
        <v>251620</v>
      </c>
      <c r="AW63" s="14">
        <v>251720</v>
      </c>
      <c r="AY63" s="14">
        <v>239564</v>
      </c>
      <c r="BA63" s="14">
        <v>242130</v>
      </c>
      <c r="BC63" s="14">
        <v>244880</v>
      </c>
      <c r="BE63" s="14">
        <v>237343</v>
      </c>
      <c r="BG63" s="14">
        <v>237416</v>
      </c>
      <c r="BI63" s="14">
        <v>238196</v>
      </c>
      <c r="BK63" s="14">
        <v>233875.20000000001</v>
      </c>
      <c r="BM63" s="14">
        <v>224400</v>
      </c>
      <c r="BN63" s="14" t="s">
        <v>9</v>
      </c>
      <c r="BO63" s="14">
        <v>206875.2</v>
      </c>
      <c r="BQ63" s="14">
        <v>204860</v>
      </c>
      <c r="BR63" s="14" t="s">
        <v>9</v>
      </c>
    </row>
    <row r="64" spans="1:70" x14ac:dyDescent="0.2">
      <c r="A64" s="13" t="s">
        <v>54</v>
      </c>
      <c r="B64" s="13" t="s">
        <v>16</v>
      </c>
      <c r="C64" s="13">
        <v>254</v>
      </c>
      <c r="D64" s="13" t="s">
        <v>153</v>
      </c>
      <c r="E64" s="14">
        <v>0</v>
      </c>
      <c r="F64" s="14" t="s">
        <v>5</v>
      </c>
      <c r="G64" s="14">
        <v>0</v>
      </c>
      <c r="H64" s="14" t="s">
        <v>5</v>
      </c>
      <c r="I64" s="14">
        <v>0</v>
      </c>
      <c r="J64" s="14" t="s">
        <v>5</v>
      </c>
      <c r="K64" s="14">
        <v>0</v>
      </c>
      <c r="L64" s="14" t="s">
        <v>5</v>
      </c>
      <c r="M64" s="14">
        <v>2</v>
      </c>
      <c r="O64" s="14">
        <v>15</v>
      </c>
      <c r="Q64" s="14">
        <v>36</v>
      </c>
      <c r="S64" s="14">
        <v>71</v>
      </c>
      <c r="U64" s="14">
        <v>63</v>
      </c>
      <c r="W64" s="14">
        <v>89</v>
      </c>
      <c r="Y64" s="14">
        <v>83</v>
      </c>
      <c r="AA64" s="14">
        <v>83</v>
      </c>
      <c r="AC64" s="14">
        <v>0</v>
      </c>
      <c r="AD64" s="14" t="s">
        <v>5</v>
      </c>
      <c r="AE64" s="14">
        <v>0</v>
      </c>
      <c r="AF64" s="14" t="s">
        <v>5</v>
      </c>
      <c r="AG64" s="14">
        <v>0</v>
      </c>
      <c r="AH64" s="14" t="s">
        <v>5</v>
      </c>
      <c r="AI64" s="14">
        <v>0</v>
      </c>
      <c r="AJ64" s="14" t="s">
        <v>5</v>
      </c>
      <c r="AK64" s="14">
        <v>0</v>
      </c>
      <c r="AL64" s="14" t="s">
        <v>5</v>
      </c>
      <c r="AM64" s="14">
        <v>7</v>
      </c>
      <c r="AO64" s="14">
        <v>18</v>
      </c>
      <c r="AQ64" s="14">
        <v>31</v>
      </c>
      <c r="AS64" s="14">
        <v>31</v>
      </c>
      <c r="AU64" s="14">
        <v>37</v>
      </c>
      <c r="AW64" s="14">
        <v>38</v>
      </c>
      <c r="AY64" s="14">
        <v>37</v>
      </c>
      <c r="BA64" s="14">
        <v>37</v>
      </c>
      <c r="BC64" s="14">
        <v>37</v>
      </c>
      <c r="BE64" s="14">
        <v>37</v>
      </c>
      <c r="BG64" s="14">
        <v>35</v>
      </c>
      <c r="BH64" s="14" t="s">
        <v>9</v>
      </c>
      <c r="BI64" s="14">
        <v>35</v>
      </c>
      <c r="BJ64" s="14" t="s">
        <v>9</v>
      </c>
      <c r="BK64" s="14">
        <v>35</v>
      </c>
      <c r="BL64" s="14" t="s">
        <v>9</v>
      </c>
      <c r="BM64" s="14">
        <v>35</v>
      </c>
      <c r="BN64" s="14" t="s">
        <v>9</v>
      </c>
      <c r="BO64" s="14">
        <v>35</v>
      </c>
      <c r="BP64" s="14" t="s">
        <v>9</v>
      </c>
      <c r="BQ64" s="14">
        <v>35</v>
      </c>
      <c r="BR64" s="14" t="s">
        <v>9</v>
      </c>
    </row>
    <row r="65" spans="1:70" x14ac:dyDescent="0.2">
      <c r="A65" s="13" t="s">
        <v>19</v>
      </c>
      <c r="B65" s="13" t="s">
        <v>26</v>
      </c>
      <c r="C65" s="13">
        <v>258</v>
      </c>
      <c r="D65" s="13" t="s">
        <v>155</v>
      </c>
      <c r="E65" s="14">
        <v>6</v>
      </c>
      <c r="G65" s="14">
        <v>6</v>
      </c>
      <c r="I65" s="14">
        <v>13</v>
      </c>
      <c r="K65" s="14">
        <v>7</v>
      </c>
      <c r="M65" s="14">
        <v>22</v>
      </c>
      <c r="O65" s="14">
        <v>39</v>
      </c>
      <c r="Q65" s="14">
        <v>37</v>
      </c>
      <c r="S65" s="14">
        <v>39</v>
      </c>
      <c r="U65" s="14">
        <v>66</v>
      </c>
      <c r="W65" s="14">
        <v>89</v>
      </c>
      <c r="Y65" s="14">
        <v>88</v>
      </c>
      <c r="AA65" s="14">
        <v>80</v>
      </c>
      <c r="AC65" s="14">
        <v>71</v>
      </c>
      <c r="AE65" s="14">
        <v>77</v>
      </c>
      <c r="AG65" s="14">
        <v>71</v>
      </c>
      <c r="AI65" s="14">
        <v>61</v>
      </c>
      <c r="AK65" s="14">
        <v>67</v>
      </c>
      <c r="AM65" s="14">
        <v>56</v>
      </c>
      <c r="AO65" s="14">
        <v>54</v>
      </c>
      <c r="AQ65" s="14">
        <v>49</v>
      </c>
      <c r="AS65" s="14">
        <v>52</v>
      </c>
      <c r="AU65" s="14">
        <v>66</v>
      </c>
      <c r="AW65" s="14">
        <v>65</v>
      </c>
      <c r="AY65" s="14">
        <v>60</v>
      </c>
      <c r="BA65" s="14">
        <v>65</v>
      </c>
      <c r="BC65" s="14">
        <v>75</v>
      </c>
      <c r="BE65" s="14">
        <v>64</v>
      </c>
      <c r="BG65" s="14">
        <v>46</v>
      </c>
      <c r="BI65" s="14">
        <v>44</v>
      </c>
      <c r="BK65" s="14">
        <v>39</v>
      </c>
      <c r="BM65" s="14">
        <v>39</v>
      </c>
      <c r="BO65" s="14">
        <v>61.2</v>
      </c>
      <c r="BQ65" s="14">
        <v>81</v>
      </c>
    </row>
    <row r="66" spans="1:70" x14ac:dyDescent="0.2">
      <c r="A66" s="13" t="s">
        <v>3</v>
      </c>
      <c r="B66" s="13" t="s">
        <v>11</v>
      </c>
      <c r="C66" s="13">
        <v>266</v>
      </c>
      <c r="D66" s="13" t="s">
        <v>157</v>
      </c>
      <c r="E66" s="14">
        <v>0</v>
      </c>
      <c r="F66" s="14" t="s">
        <v>5</v>
      </c>
      <c r="G66" s="14">
        <v>0</v>
      </c>
      <c r="H66" s="14" t="s">
        <v>5</v>
      </c>
      <c r="I66" s="14">
        <v>0</v>
      </c>
      <c r="J66" s="14" t="s">
        <v>5</v>
      </c>
      <c r="K66" s="14">
        <v>0</v>
      </c>
      <c r="L66" s="14" t="s">
        <v>5</v>
      </c>
      <c r="M66" s="14">
        <v>2</v>
      </c>
      <c r="O66" s="14">
        <v>2</v>
      </c>
      <c r="Q66" s="14">
        <v>3</v>
      </c>
      <c r="S66" s="14">
        <v>3</v>
      </c>
      <c r="U66" s="14">
        <v>2</v>
      </c>
      <c r="W66" s="14">
        <v>2</v>
      </c>
      <c r="X66" s="14" t="s">
        <v>9</v>
      </c>
      <c r="Y66" s="14">
        <v>2</v>
      </c>
      <c r="Z66" s="14" t="s">
        <v>9</v>
      </c>
      <c r="AA66" s="14">
        <v>3</v>
      </c>
      <c r="AB66" s="14" t="s">
        <v>9</v>
      </c>
      <c r="AC66" s="14">
        <v>5</v>
      </c>
      <c r="AD66" s="14" t="s">
        <v>9</v>
      </c>
      <c r="AE66" s="14">
        <v>8</v>
      </c>
      <c r="AG66" s="14">
        <v>28</v>
      </c>
      <c r="AI66" s="14">
        <v>39</v>
      </c>
      <c r="AK66" s="14">
        <v>62</v>
      </c>
      <c r="AM66" s="14">
        <v>57</v>
      </c>
      <c r="AO66" s="14">
        <v>158</v>
      </c>
      <c r="AQ66" s="14">
        <v>558</v>
      </c>
      <c r="AS66" s="14">
        <v>558</v>
      </c>
      <c r="AU66" s="14">
        <v>102</v>
      </c>
      <c r="AW66" s="14">
        <v>83</v>
      </c>
      <c r="AY66" s="14">
        <v>80</v>
      </c>
      <c r="BA66" s="14">
        <v>80</v>
      </c>
      <c r="BC66" s="14">
        <v>78</v>
      </c>
      <c r="BE66" s="14">
        <v>126</v>
      </c>
      <c r="BG66" s="14">
        <v>124</v>
      </c>
      <c r="BI66" s="14">
        <v>124</v>
      </c>
      <c r="BK66" s="14">
        <v>140</v>
      </c>
      <c r="BL66" s="14" t="s">
        <v>9</v>
      </c>
      <c r="BM66" s="14">
        <v>160</v>
      </c>
      <c r="BN66" s="14" t="s">
        <v>9</v>
      </c>
      <c r="BO66" s="14">
        <v>160</v>
      </c>
      <c r="BP66" s="14" t="s">
        <v>9</v>
      </c>
      <c r="BQ66" s="14">
        <v>160</v>
      </c>
      <c r="BR66" s="14" t="s">
        <v>9</v>
      </c>
    </row>
    <row r="67" spans="1:70" x14ac:dyDescent="0.2">
      <c r="A67" s="13" t="s">
        <v>3</v>
      </c>
      <c r="B67" s="13" t="s">
        <v>11</v>
      </c>
      <c r="C67" s="13">
        <v>270</v>
      </c>
      <c r="D67" s="13" t="s">
        <v>159</v>
      </c>
      <c r="E67" s="14">
        <v>0</v>
      </c>
      <c r="F67" s="14" t="s">
        <v>5</v>
      </c>
      <c r="G67" s="14">
        <v>0</v>
      </c>
      <c r="H67" s="14" t="s">
        <v>5</v>
      </c>
      <c r="I67" s="14">
        <v>0</v>
      </c>
      <c r="J67" s="14" t="s">
        <v>5</v>
      </c>
      <c r="K67" s="14">
        <v>0</v>
      </c>
      <c r="L67" s="14" t="s">
        <v>5</v>
      </c>
      <c r="M67" s="14">
        <v>0</v>
      </c>
      <c r="N67" s="14" t="s">
        <v>5</v>
      </c>
      <c r="O67" s="14">
        <v>0</v>
      </c>
      <c r="P67" s="14" t="s">
        <v>5</v>
      </c>
      <c r="Q67" s="14">
        <v>0</v>
      </c>
      <c r="R67" s="14" t="s">
        <v>5</v>
      </c>
      <c r="S67" s="14">
        <v>0</v>
      </c>
      <c r="T67" s="14" t="s">
        <v>5</v>
      </c>
      <c r="U67" s="14">
        <v>0</v>
      </c>
      <c r="V67" s="14" t="s">
        <v>5</v>
      </c>
      <c r="W67" s="14">
        <v>53</v>
      </c>
      <c r="Y67" s="14">
        <v>60</v>
      </c>
      <c r="AA67" s="14">
        <v>0</v>
      </c>
      <c r="AB67" s="14" t="s">
        <v>5</v>
      </c>
      <c r="AC67" s="14">
        <v>0</v>
      </c>
      <c r="AD67" s="14" t="s">
        <v>5</v>
      </c>
      <c r="AE67" s="14">
        <v>0</v>
      </c>
      <c r="AF67" s="14" t="s">
        <v>5</v>
      </c>
      <c r="AG67" s="14">
        <v>0</v>
      </c>
      <c r="AH67" s="14" t="s">
        <v>5</v>
      </c>
      <c r="AI67" s="14">
        <v>0</v>
      </c>
      <c r="AJ67" s="14" t="s">
        <v>5</v>
      </c>
      <c r="AK67" s="14">
        <v>4</v>
      </c>
      <c r="AM67" s="14">
        <v>4</v>
      </c>
      <c r="AN67" s="14" t="s">
        <v>9</v>
      </c>
      <c r="AO67" s="14">
        <v>4</v>
      </c>
      <c r="AP67" s="14" t="s">
        <v>9</v>
      </c>
      <c r="AQ67" s="14">
        <v>4</v>
      </c>
      <c r="AR67" s="14" t="s">
        <v>9</v>
      </c>
      <c r="AS67" s="14">
        <v>5</v>
      </c>
      <c r="AT67" s="14" t="s">
        <v>9</v>
      </c>
      <c r="AU67" s="14">
        <v>5</v>
      </c>
      <c r="AV67" s="14" t="s">
        <v>9</v>
      </c>
      <c r="AW67" s="14">
        <v>5</v>
      </c>
      <c r="AX67" s="14" t="s">
        <v>9</v>
      </c>
      <c r="AY67" s="14">
        <v>5</v>
      </c>
      <c r="AZ67" s="14" t="s">
        <v>9</v>
      </c>
      <c r="BA67" s="14">
        <v>5</v>
      </c>
      <c r="BB67" s="14" t="s">
        <v>9</v>
      </c>
      <c r="BC67" s="14">
        <v>5</v>
      </c>
      <c r="BD67" s="14" t="s">
        <v>9</v>
      </c>
      <c r="BE67" s="14">
        <v>75</v>
      </c>
      <c r="BF67" s="14" t="s">
        <v>9</v>
      </c>
      <c r="BG67" s="14">
        <v>25</v>
      </c>
      <c r="BH67" s="14" t="s">
        <v>9</v>
      </c>
      <c r="BI67" s="14">
        <v>25</v>
      </c>
      <c r="BJ67" s="14" t="s">
        <v>9</v>
      </c>
      <c r="BK67" s="14">
        <v>25</v>
      </c>
      <c r="BL67" s="14" t="s">
        <v>9</v>
      </c>
      <c r="BM67" s="14">
        <v>25</v>
      </c>
      <c r="BN67" s="14" t="s">
        <v>9</v>
      </c>
      <c r="BO67" s="14">
        <v>33</v>
      </c>
      <c r="BP67" s="14" t="s">
        <v>9</v>
      </c>
      <c r="BQ67" s="14">
        <v>33</v>
      </c>
      <c r="BR67" s="14" t="s">
        <v>9</v>
      </c>
    </row>
    <row r="68" spans="1:70" x14ac:dyDescent="0.2">
      <c r="A68" s="13" t="s">
        <v>280</v>
      </c>
      <c r="B68" s="13" t="s">
        <v>2</v>
      </c>
      <c r="C68" s="13">
        <v>268</v>
      </c>
      <c r="D68" s="13" t="s">
        <v>161</v>
      </c>
      <c r="E68" s="14">
        <v>0</v>
      </c>
      <c r="F68" s="14" t="s">
        <v>5</v>
      </c>
      <c r="G68" s="14">
        <v>0</v>
      </c>
      <c r="H68" s="14" t="s">
        <v>5</v>
      </c>
      <c r="I68" s="14">
        <v>0</v>
      </c>
      <c r="J68" s="14" t="s">
        <v>5</v>
      </c>
      <c r="K68" s="14">
        <v>0</v>
      </c>
      <c r="L68" s="14" t="s">
        <v>5</v>
      </c>
      <c r="M68" s="14">
        <v>0</v>
      </c>
      <c r="N68" s="14" t="s">
        <v>5</v>
      </c>
      <c r="O68" s="14">
        <v>0</v>
      </c>
      <c r="P68" s="14" t="s">
        <v>5</v>
      </c>
      <c r="Q68" s="14">
        <v>0</v>
      </c>
      <c r="R68" s="14" t="s">
        <v>5</v>
      </c>
      <c r="S68" s="14">
        <v>0</v>
      </c>
      <c r="T68" s="14" t="s">
        <v>5</v>
      </c>
      <c r="U68" s="14">
        <v>1273</v>
      </c>
      <c r="W68" s="14">
        <v>630</v>
      </c>
      <c r="Y68" s="14">
        <v>607</v>
      </c>
      <c r="AA68" s="14">
        <v>2660</v>
      </c>
      <c r="AC68" s="14">
        <v>1045</v>
      </c>
      <c r="AE68" s="14">
        <v>580</v>
      </c>
      <c r="AG68" s="14">
        <v>228</v>
      </c>
      <c r="AI68" s="14">
        <v>157</v>
      </c>
      <c r="AK68" s="14">
        <v>101</v>
      </c>
      <c r="AM68" s="14">
        <v>61</v>
      </c>
      <c r="AO68" s="14">
        <v>96</v>
      </c>
      <c r="AQ68" s="14">
        <v>83</v>
      </c>
      <c r="AS68" s="14">
        <v>86</v>
      </c>
      <c r="AU68" s="14">
        <v>80</v>
      </c>
      <c r="AW68" s="14">
        <v>52</v>
      </c>
      <c r="AY68" s="14">
        <v>56</v>
      </c>
      <c r="BA68" s="14">
        <v>72</v>
      </c>
      <c r="BC68" s="14">
        <v>72</v>
      </c>
      <c r="BD68" s="14" t="s">
        <v>9</v>
      </c>
      <c r="BE68" s="14">
        <v>75</v>
      </c>
      <c r="BF68" s="14" t="s">
        <v>9</v>
      </c>
      <c r="BG68" s="14">
        <v>180</v>
      </c>
      <c r="BI68" s="14">
        <v>466</v>
      </c>
      <c r="BJ68" s="14" t="s">
        <v>9</v>
      </c>
      <c r="BK68" s="14">
        <v>470</v>
      </c>
      <c r="BL68" s="14" t="s">
        <v>9</v>
      </c>
      <c r="BM68" s="14">
        <v>470</v>
      </c>
      <c r="BN68" s="14" t="s">
        <v>9</v>
      </c>
      <c r="BO68" s="14">
        <v>650</v>
      </c>
      <c r="BP68" s="14" t="s">
        <v>9</v>
      </c>
      <c r="BQ68" s="14">
        <v>650</v>
      </c>
      <c r="BR68" s="14" t="s">
        <v>9</v>
      </c>
    </row>
    <row r="69" spans="1:70" x14ac:dyDescent="0.2">
      <c r="A69" s="13" t="s">
        <v>293</v>
      </c>
      <c r="B69" s="13" t="s">
        <v>7</v>
      </c>
      <c r="C69" s="13">
        <v>276</v>
      </c>
      <c r="D69" s="13" t="s">
        <v>163</v>
      </c>
      <c r="E69" s="14">
        <v>38789</v>
      </c>
      <c r="G69" s="14">
        <v>35543</v>
      </c>
      <c r="I69" s="14">
        <v>52616</v>
      </c>
      <c r="K69" s="14">
        <v>70965</v>
      </c>
      <c r="M69" s="14">
        <v>97785</v>
      </c>
      <c r="O69" s="14">
        <v>61134</v>
      </c>
      <c r="Q69" s="14">
        <v>70235</v>
      </c>
      <c r="S69" s="14">
        <v>66828</v>
      </c>
      <c r="U69" s="14">
        <v>72005</v>
      </c>
      <c r="W69" s="14">
        <v>66618</v>
      </c>
      <c r="Y69" s="14">
        <v>64435</v>
      </c>
      <c r="AA69" s="14">
        <v>74692</v>
      </c>
      <c r="AC69" s="14">
        <v>96654</v>
      </c>
      <c r="AE69" s="14">
        <v>69500</v>
      </c>
      <c r="AG69" s="14">
        <v>48852</v>
      </c>
      <c r="AI69" s="14">
        <v>64096</v>
      </c>
      <c r="AK69" s="14">
        <v>83237</v>
      </c>
      <c r="AM69" s="14">
        <v>65433</v>
      </c>
      <c r="AO69" s="14">
        <v>73020</v>
      </c>
      <c r="AQ69" s="14">
        <v>79567</v>
      </c>
      <c r="AS69" s="14">
        <v>65891</v>
      </c>
      <c r="AU69" s="14">
        <v>53409</v>
      </c>
      <c r="AW69" s="14">
        <v>49852</v>
      </c>
      <c r="AY69" s="14">
        <v>74280</v>
      </c>
      <c r="BA69" s="14">
        <v>57233</v>
      </c>
      <c r="BC69" s="14">
        <v>44685</v>
      </c>
      <c r="BE69" s="14">
        <v>35379</v>
      </c>
      <c r="BG69" s="14">
        <v>44994</v>
      </c>
      <c r="BI69" s="14">
        <v>43977</v>
      </c>
      <c r="BK69" s="14">
        <v>38907</v>
      </c>
      <c r="BM69" s="14">
        <v>40694</v>
      </c>
      <c r="BO69" s="14">
        <v>39141</v>
      </c>
      <c r="BQ69" s="14">
        <v>26280</v>
      </c>
    </row>
    <row r="70" spans="1:70" x14ac:dyDescent="0.2">
      <c r="A70" s="13" t="s">
        <v>3</v>
      </c>
      <c r="B70" s="13" t="s">
        <v>11</v>
      </c>
      <c r="C70" s="13">
        <v>288</v>
      </c>
      <c r="D70" s="13" t="s">
        <v>165</v>
      </c>
      <c r="E70" s="14">
        <v>289</v>
      </c>
      <c r="F70" s="14" t="s">
        <v>9</v>
      </c>
      <c r="G70" s="14">
        <v>306</v>
      </c>
      <c r="H70" s="14" t="s">
        <v>9</v>
      </c>
      <c r="I70" s="14">
        <v>329</v>
      </c>
      <c r="J70" s="14" t="s">
        <v>9</v>
      </c>
      <c r="K70" s="14">
        <v>353</v>
      </c>
      <c r="L70" s="14" t="s">
        <v>9</v>
      </c>
      <c r="M70" s="14">
        <v>450</v>
      </c>
      <c r="O70" s="14">
        <v>357</v>
      </c>
      <c r="Q70" s="14">
        <v>359</v>
      </c>
      <c r="S70" s="14">
        <v>386</v>
      </c>
      <c r="U70" s="14">
        <v>427</v>
      </c>
      <c r="W70" s="14">
        <v>330</v>
      </c>
      <c r="X70" s="14" t="s">
        <v>9</v>
      </c>
      <c r="Y70" s="14">
        <v>360</v>
      </c>
      <c r="Z70" s="14" t="s">
        <v>9</v>
      </c>
      <c r="AA70" s="14">
        <v>410</v>
      </c>
      <c r="AB70" s="14" t="s">
        <v>9</v>
      </c>
      <c r="AC70" s="14">
        <v>430</v>
      </c>
      <c r="AD70" s="14" t="s">
        <v>9</v>
      </c>
      <c r="AE70" s="14">
        <v>465</v>
      </c>
      <c r="AF70" s="14" t="s">
        <v>9</v>
      </c>
      <c r="AG70" s="14">
        <v>500</v>
      </c>
      <c r="AH70" s="14" t="s">
        <v>9</v>
      </c>
      <c r="AI70" s="14">
        <v>550</v>
      </c>
      <c r="AJ70" s="14" t="s">
        <v>9</v>
      </c>
      <c r="AK70" s="14">
        <v>550</v>
      </c>
      <c r="AL70" s="14" t="s">
        <v>9</v>
      </c>
      <c r="AM70" s="14">
        <v>400</v>
      </c>
      <c r="AO70" s="14">
        <v>1800</v>
      </c>
      <c r="AQ70" s="14">
        <v>2900</v>
      </c>
      <c r="AS70" s="14">
        <v>5000</v>
      </c>
      <c r="AU70" s="14">
        <v>6000</v>
      </c>
      <c r="AW70" s="14">
        <v>6000</v>
      </c>
      <c r="AX70" s="14" t="s">
        <v>9</v>
      </c>
      <c r="AY70" s="14">
        <v>938</v>
      </c>
      <c r="BA70" s="14">
        <v>950</v>
      </c>
      <c r="BC70" s="14">
        <v>1154</v>
      </c>
      <c r="BE70" s="14">
        <v>2270</v>
      </c>
      <c r="BF70" s="14" t="s">
        <v>9</v>
      </c>
      <c r="BG70" s="14">
        <v>3820</v>
      </c>
      <c r="BH70" s="14" t="s">
        <v>9</v>
      </c>
      <c r="BI70" s="14">
        <v>5594</v>
      </c>
      <c r="BK70" s="14">
        <v>7154</v>
      </c>
      <c r="BM70" s="14">
        <v>10200</v>
      </c>
      <c r="BO70" s="14">
        <v>19092</v>
      </c>
      <c r="BQ70" s="14">
        <v>27450</v>
      </c>
    </row>
    <row r="71" spans="1:70" x14ac:dyDescent="0.2">
      <c r="A71" s="13" t="s">
        <v>293</v>
      </c>
      <c r="B71" s="13" t="s">
        <v>7</v>
      </c>
      <c r="C71" s="13">
        <v>300</v>
      </c>
      <c r="D71" s="13" t="s">
        <v>167</v>
      </c>
      <c r="E71" s="14">
        <v>1963</v>
      </c>
      <c r="F71" s="14" t="s">
        <v>9</v>
      </c>
      <c r="G71" s="14">
        <v>2065</v>
      </c>
      <c r="H71" s="14" t="s">
        <v>9</v>
      </c>
      <c r="I71" s="14">
        <v>2110</v>
      </c>
      <c r="J71" s="14" t="s">
        <v>9</v>
      </c>
      <c r="K71" s="14">
        <v>2260</v>
      </c>
      <c r="L71" s="14" t="s">
        <v>9</v>
      </c>
      <c r="M71" s="14">
        <v>2542</v>
      </c>
      <c r="O71" s="14">
        <v>2377</v>
      </c>
      <c r="Q71" s="14">
        <v>2296</v>
      </c>
      <c r="S71" s="14">
        <v>2741</v>
      </c>
      <c r="U71" s="14">
        <v>4087</v>
      </c>
      <c r="W71" s="14">
        <v>4737</v>
      </c>
      <c r="Y71" s="14">
        <v>9523</v>
      </c>
      <c r="AA71" s="14">
        <v>12615</v>
      </c>
      <c r="AC71" s="14">
        <v>20306</v>
      </c>
      <c r="AE71" s="14">
        <v>32578</v>
      </c>
      <c r="AG71" s="14">
        <v>33182</v>
      </c>
      <c r="AI71" s="14">
        <v>32644</v>
      </c>
      <c r="AK71" s="14">
        <v>39852</v>
      </c>
      <c r="AM71" s="14">
        <v>48838</v>
      </c>
      <c r="AO71" s="14">
        <v>59926</v>
      </c>
      <c r="AQ71" s="14">
        <v>84274</v>
      </c>
      <c r="AS71" s="14">
        <v>95418</v>
      </c>
      <c r="AU71" s="14">
        <v>97512</v>
      </c>
      <c r="AW71" s="14">
        <v>87928</v>
      </c>
      <c r="AY71" s="14">
        <v>101434</v>
      </c>
      <c r="BA71" s="14">
        <v>97143</v>
      </c>
      <c r="BC71" s="14">
        <v>106208</v>
      </c>
      <c r="BE71" s="14">
        <v>113384</v>
      </c>
      <c r="BG71" s="14">
        <v>113297</v>
      </c>
      <c r="BI71" s="14">
        <v>115068</v>
      </c>
      <c r="BK71" s="14">
        <v>122011</v>
      </c>
      <c r="BM71" s="14">
        <v>121244</v>
      </c>
      <c r="BO71" s="14">
        <v>137214.1</v>
      </c>
      <c r="BP71" s="14" t="s">
        <v>9</v>
      </c>
      <c r="BQ71" s="14">
        <v>137594</v>
      </c>
      <c r="BR71" s="14" t="s">
        <v>9</v>
      </c>
    </row>
    <row r="72" spans="1:70" x14ac:dyDescent="0.2">
      <c r="A72" s="13" t="s">
        <v>54</v>
      </c>
      <c r="B72" s="13" t="s">
        <v>16</v>
      </c>
      <c r="C72" s="13">
        <v>308</v>
      </c>
      <c r="D72" s="13" t="s">
        <v>171</v>
      </c>
      <c r="E72" s="14">
        <v>0</v>
      </c>
      <c r="F72" s="14" t="s">
        <v>5</v>
      </c>
      <c r="G72" s="14">
        <v>0</v>
      </c>
      <c r="H72" s="14" t="s">
        <v>5</v>
      </c>
      <c r="I72" s="14">
        <v>0</v>
      </c>
      <c r="J72" s="14" t="s">
        <v>5</v>
      </c>
      <c r="K72" s="14">
        <v>0</v>
      </c>
      <c r="L72" s="14" t="s">
        <v>5</v>
      </c>
      <c r="M72" s="14">
        <v>0</v>
      </c>
      <c r="N72" s="14" t="s">
        <v>52</v>
      </c>
      <c r="O72" s="14">
        <v>0</v>
      </c>
      <c r="P72" s="14" t="s">
        <v>52</v>
      </c>
      <c r="Q72" s="14">
        <v>0</v>
      </c>
      <c r="R72" s="14" t="s">
        <v>52</v>
      </c>
      <c r="S72" s="14">
        <v>0</v>
      </c>
      <c r="T72" s="14" t="s">
        <v>52</v>
      </c>
      <c r="U72" s="14">
        <v>0</v>
      </c>
      <c r="V72" s="14" t="s">
        <v>52</v>
      </c>
      <c r="W72" s="14">
        <v>0</v>
      </c>
      <c r="X72" s="14" t="s">
        <v>52</v>
      </c>
      <c r="Y72" s="14">
        <v>0</v>
      </c>
      <c r="Z72" s="14" t="s">
        <v>52</v>
      </c>
      <c r="AA72" s="14">
        <v>0</v>
      </c>
      <c r="AB72" s="14" t="s">
        <v>52</v>
      </c>
      <c r="AC72" s="14">
        <v>0</v>
      </c>
      <c r="AD72" s="14" t="s">
        <v>52</v>
      </c>
      <c r="AE72" s="14">
        <v>0</v>
      </c>
      <c r="AF72" s="14" t="s">
        <v>52</v>
      </c>
      <c r="AG72" s="14">
        <v>0</v>
      </c>
      <c r="AH72" s="14" t="s">
        <v>52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1</v>
      </c>
      <c r="AS72" s="14">
        <v>4</v>
      </c>
      <c r="AU72" s="14">
        <v>0</v>
      </c>
      <c r="AV72" s="14">
        <v>0</v>
      </c>
      <c r="AW72" s="14">
        <v>0</v>
      </c>
      <c r="AX72" s="14" t="s">
        <v>5</v>
      </c>
      <c r="AY72" s="14">
        <v>0</v>
      </c>
      <c r="AZ72" s="14" t="s">
        <v>5</v>
      </c>
      <c r="BA72" s="14">
        <v>0</v>
      </c>
      <c r="BB72" s="14" t="s">
        <v>5</v>
      </c>
      <c r="BC72" s="14">
        <v>0</v>
      </c>
      <c r="BD72" s="14" t="s">
        <v>5</v>
      </c>
      <c r="BE72" s="14">
        <v>0</v>
      </c>
      <c r="BF72" s="14" t="s">
        <v>5</v>
      </c>
      <c r="BG72" s="14">
        <v>0</v>
      </c>
      <c r="BH72" s="14" t="s">
        <v>5</v>
      </c>
      <c r="BI72" s="14">
        <v>0</v>
      </c>
      <c r="BJ72" s="14" t="s">
        <v>5</v>
      </c>
      <c r="BK72" s="14">
        <v>0</v>
      </c>
      <c r="BL72" s="14" t="s">
        <v>5</v>
      </c>
      <c r="BM72" s="14">
        <v>0</v>
      </c>
      <c r="BN72" s="14" t="s">
        <v>5</v>
      </c>
      <c r="BO72" s="14">
        <v>0</v>
      </c>
      <c r="BP72" s="14" t="s">
        <v>5</v>
      </c>
      <c r="BQ72" s="14">
        <v>0</v>
      </c>
      <c r="BR72" s="14" t="s">
        <v>5</v>
      </c>
    </row>
    <row r="73" spans="1:70" x14ac:dyDescent="0.2">
      <c r="A73" s="13" t="s">
        <v>54</v>
      </c>
      <c r="B73" s="13" t="s">
        <v>16</v>
      </c>
      <c r="C73" s="13">
        <v>312</v>
      </c>
      <c r="D73" s="13" t="s">
        <v>173</v>
      </c>
      <c r="E73" s="14">
        <v>0</v>
      </c>
      <c r="F73" s="14" t="s">
        <v>5</v>
      </c>
      <c r="G73" s="14">
        <v>0</v>
      </c>
      <c r="H73" s="14" t="s">
        <v>5</v>
      </c>
      <c r="I73" s="14">
        <v>8</v>
      </c>
      <c r="K73" s="14">
        <v>10</v>
      </c>
      <c r="M73" s="14">
        <v>40</v>
      </c>
      <c r="O73" s="14">
        <v>31</v>
      </c>
      <c r="Q73" s="14">
        <v>35</v>
      </c>
      <c r="R73" s="14" t="s">
        <v>9</v>
      </c>
      <c r="S73" s="14">
        <v>40</v>
      </c>
      <c r="T73" s="14" t="s">
        <v>9</v>
      </c>
      <c r="U73" s="14">
        <v>42</v>
      </c>
      <c r="W73" s="14">
        <v>44</v>
      </c>
      <c r="Y73" s="14">
        <v>42</v>
      </c>
      <c r="AA73" s="14">
        <v>44</v>
      </c>
      <c r="AC73" s="14">
        <v>35</v>
      </c>
      <c r="AE73" s="14">
        <v>40</v>
      </c>
      <c r="AG73" s="14">
        <v>26</v>
      </c>
      <c r="AI73" s="14">
        <v>30</v>
      </c>
      <c r="AK73" s="14">
        <v>30</v>
      </c>
      <c r="AM73" s="14">
        <v>20</v>
      </c>
      <c r="AO73" s="14">
        <v>14</v>
      </c>
      <c r="AQ73" s="14">
        <v>20</v>
      </c>
      <c r="AS73" s="14">
        <v>14</v>
      </c>
      <c r="AU73" s="14">
        <v>14</v>
      </c>
      <c r="AW73" s="14">
        <v>23</v>
      </c>
      <c r="AY73" s="14">
        <v>31</v>
      </c>
      <c r="BA73" s="14">
        <v>31</v>
      </c>
      <c r="BC73" s="14">
        <v>10.361000000000001</v>
      </c>
      <c r="BE73" s="14">
        <v>12.262</v>
      </c>
      <c r="BG73" s="14">
        <v>15.224</v>
      </c>
      <c r="BI73" s="14">
        <v>17.5</v>
      </c>
      <c r="BK73" s="14">
        <v>7.4</v>
      </c>
      <c r="BM73" s="14">
        <v>11</v>
      </c>
      <c r="BO73" s="14">
        <v>12</v>
      </c>
      <c r="BQ73" s="14">
        <v>12</v>
      </c>
      <c r="BR73" s="14" t="s">
        <v>9</v>
      </c>
    </row>
    <row r="74" spans="1:70" x14ac:dyDescent="0.2">
      <c r="A74" s="13" t="s">
        <v>19</v>
      </c>
      <c r="B74" s="13" t="s">
        <v>26</v>
      </c>
      <c r="C74" s="13">
        <v>316</v>
      </c>
      <c r="D74" s="13" t="s">
        <v>175</v>
      </c>
      <c r="E74" s="14">
        <v>4</v>
      </c>
      <c r="G74" s="14">
        <v>11</v>
      </c>
      <c r="I74" s="14">
        <v>45</v>
      </c>
      <c r="K74" s="14">
        <v>37</v>
      </c>
      <c r="M74" s="14">
        <v>47</v>
      </c>
      <c r="O74" s="14">
        <v>85</v>
      </c>
      <c r="Q74" s="14">
        <v>142</v>
      </c>
      <c r="S74" s="14">
        <v>180</v>
      </c>
      <c r="U74" s="14">
        <v>198</v>
      </c>
      <c r="W74" s="14">
        <v>210</v>
      </c>
      <c r="Y74" s="14">
        <v>212</v>
      </c>
      <c r="AA74" s="14">
        <v>176</v>
      </c>
      <c r="AC74" s="14">
        <v>187</v>
      </c>
      <c r="AE74" s="14">
        <v>211</v>
      </c>
      <c r="AG74" s="14">
        <v>215</v>
      </c>
      <c r="AI74" s="14">
        <v>216</v>
      </c>
      <c r="AJ74" s="14" t="s">
        <v>9</v>
      </c>
      <c r="AK74" s="14">
        <v>220</v>
      </c>
      <c r="AL74" s="14" t="s">
        <v>9</v>
      </c>
      <c r="AM74" s="14">
        <v>220</v>
      </c>
      <c r="AN74" s="14" t="s">
        <v>9</v>
      </c>
      <c r="AO74" s="14">
        <v>220</v>
      </c>
      <c r="AP74" s="14" t="s">
        <v>9</v>
      </c>
      <c r="AQ74" s="14">
        <v>230</v>
      </c>
      <c r="AR74" s="14" t="s">
        <v>9</v>
      </c>
      <c r="AS74" s="14">
        <v>232</v>
      </c>
      <c r="AT74" s="14" t="s">
        <v>9</v>
      </c>
      <c r="AU74" s="14">
        <v>232</v>
      </c>
      <c r="AV74" s="14" t="s">
        <v>9</v>
      </c>
      <c r="AW74" s="14">
        <v>233</v>
      </c>
      <c r="AX74" s="14" t="s">
        <v>9</v>
      </c>
      <c r="AY74" s="14">
        <v>160</v>
      </c>
      <c r="AZ74" s="14" t="s">
        <v>9</v>
      </c>
      <c r="BA74" s="14">
        <v>160</v>
      </c>
      <c r="BB74" s="14" t="s">
        <v>9</v>
      </c>
      <c r="BC74" s="14">
        <v>160</v>
      </c>
      <c r="BD74" s="14" t="s">
        <v>9</v>
      </c>
      <c r="BE74" s="14">
        <v>162</v>
      </c>
      <c r="BG74" s="14">
        <v>162</v>
      </c>
      <c r="BI74" s="14">
        <v>162</v>
      </c>
      <c r="BJ74" s="14" t="s">
        <v>9</v>
      </c>
      <c r="BK74" s="14">
        <v>140.5</v>
      </c>
      <c r="BM74" s="14">
        <v>129</v>
      </c>
      <c r="BO74" s="14">
        <v>111</v>
      </c>
      <c r="BQ74" s="14">
        <v>111</v>
      </c>
      <c r="BR74" s="14" t="s">
        <v>9</v>
      </c>
    </row>
    <row r="75" spans="1:70" x14ac:dyDescent="0.2">
      <c r="A75" s="13" t="s">
        <v>54</v>
      </c>
      <c r="B75" s="13" t="s">
        <v>16</v>
      </c>
      <c r="C75" s="13">
        <v>320</v>
      </c>
      <c r="D75" s="13" t="s">
        <v>177</v>
      </c>
      <c r="E75" s="14">
        <v>0</v>
      </c>
      <c r="F75" s="14" t="s">
        <v>5</v>
      </c>
      <c r="G75" s="14">
        <v>8</v>
      </c>
      <c r="I75" s="14">
        <v>9</v>
      </c>
      <c r="K75" s="14">
        <v>12</v>
      </c>
      <c r="M75" s="14">
        <v>61</v>
      </c>
      <c r="O75" s="14">
        <v>459</v>
      </c>
      <c r="Q75" s="14">
        <v>528</v>
      </c>
      <c r="S75" s="14">
        <v>651</v>
      </c>
      <c r="U75" s="14">
        <v>920</v>
      </c>
      <c r="W75" s="14">
        <v>713</v>
      </c>
      <c r="Y75" s="14">
        <v>904</v>
      </c>
      <c r="AA75" s="14">
        <v>831</v>
      </c>
      <c r="AC75" s="14">
        <v>1235</v>
      </c>
      <c r="AE75" s="14">
        <v>3286</v>
      </c>
      <c r="AG75" s="14">
        <v>4393</v>
      </c>
      <c r="AI75" s="14">
        <v>3675</v>
      </c>
      <c r="AK75" s="14">
        <v>3421</v>
      </c>
      <c r="AM75" s="14">
        <v>4407</v>
      </c>
      <c r="AO75" s="14">
        <v>3124</v>
      </c>
      <c r="AQ75" s="14">
        <v>4850</v>
      </c>
      <c r="AS75" s="14">
        <v>3963</v>
      </c>
      <c r="AU75" s="14">
        <v>5100</v>
      </c>
      <c r="AV75" s="14" t="s">
        <v>9</v>
      </c>
      <c r="AW75" s="14">
        <v>7978</v>
      </c>
      <c r="AY75" s="14">
        <v>6346</v>
      </c>
      <c r="BA75" s="14">
        <v>4908</v>
      </c>
      <c r="BC75" s="14">
        <v>9008</v>
      </c>
      <c r="BD75" s="14" t="s">
        <v>9</v>
      </c>
      <c r="BE75" s="14">
        <v>16293</v>
      </c>
      <c r="BG75" s="14">
        <v>16400</v>
      </c>
      <c r="BH75" s="14" t="s">
        <v>9</v>
      </c>
      <c r="BI75" s="14">
        <v>18727</v>
      </c>
      <c r="BK75" s="14">
        <v>16623</v>
      </c>
      <c r="BM75" s="14">
        <v>22792.23</v>
      </c>
      <c r="BO75" s="14">
        <v>21468</v>
      </c>
      <c r="BQ75" s="14">
        <v>17743</v>
      </c>
    </row>
    <row r="76" spans="1:70" x14ac:dyDescent="0.2">
      <c r="A76" s="13" t="s">
        <v>3</v>
      </c>
      <c r="B76" s="13" t="s">
        <v>11</v>
      </c>
      <c r="C76" s="13">
        <v>324</v>
      </c>
      <c r="D76" s="13" t="s">
        <v>179</v>
      </c>
      <c r="E76" s="14">
        <v>0</v>
      </c>
      <c r="F76" s="14" t="s">
        <v>5</v>
      </c>
      <c r="G76" s="14">
        <v>0</v>
      </c>
      <c r="H76" s="14" t="s">
        <v>5</v>
      </c>
      <c r="I76" s="14">
        <v>0</v>
      </c>
      <c r="J76" s="14" t="s">
        <v>5</v>
      </c>
      <c r="K76" s="14">
        <v>0</v>
      </c>
      <c r="L76" s="14" t="s">
        <v>5</v>
      </c>
      <c r="M76" s="14">
        <v>3</v>
      </c>
      <c r="O76" s="14">
        <v>3</v>
      </c>
      <c r="Q76" s="14">
        <v>2</v>
      </c>
      <c r="S76" s="14">
        <v>2</v>
      </c>
      <c r="U76" s="14">
        <v>1</v>
      </c>
      <c r="W76" s="14">
        <v>1</v>
      </c>
      <c r="X76" s="14" t="s">
        <v>9</v>
      </c>
      <c r="Y76" s="14">
        <v>1</v>
      </c>
      <c r="Z76" s="14" t="s">
        <v>9</v>
      </c>
      <c r="AA76" s="14">
        <v>1</v>
      </c>
      <c r="AB76" s="14" t="s">
        <v>9</v>
      </c>
      <c r="AC76" s="14">
        <v>5</v>
      </c>
      <c r="AD76" s="14" t="s">
        <v>9</v>
      </c>
      <c r="AE76" s="14">
        <v>5</v>
      </c>
      <c r="AF76" s="14" t="s">
        <v>9</v>
      </c>
      <c r="AG76" s="14">
        <v>5</v>
      </c>
      <c r="AH76" s="14" t="s">
        <v>9</v>
      </c>
      <c r="AI76" s="14">
        <v>4</v>
      </c>
      <c r="AK76" s="14">
        <v>4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2</v>
      </c>
      <c r="AX76" s="14" t="s">
        <v>9</v>
      </c>
      <c r="AY76" s="14">
        <v>2</v>
      </c>
      <c r="AZ76" s="14" t="s">
        <v>9</v>
      </c>
      <c r="BA76" s="14">
        <v>2</v>
      </c>
      <c r="BB76" s="14" t="s">
        <v>9</v>
      </c>
      <c r="BC76" s="14">
        <v>100</v>
      </c>
      <c r="BD76" s="14" t="s">
        <v>9</v>
      </c>
      <c r="BE76" s="14">
        <v>110</v>
      </c>
      <c r="BF76" s="14" t="s">
        <v>9</v>
      </c>
      <c r="BG76" s="14">
        <v>110</v>
      </c>
      <c r="BH76" s="14" t="s">
        <v>9</v>
      </c>
      <c r="BI76" s="14">
        <v>170</v>
      </c>
      <c r="BJ76" s="14" t="s">
        <v>9</v>
      </c>
      <c r="BK76" s="14">
        <v>177</v>
      </c>
      <c r="BL76" s="14" t="s">
        <v>9</v>
      </c>
      <c r="BM76" s="14">
        <v>185</v>
      </c>
      <c r="BN76" s="14" t="s">
        <v>9</v>
      </c>
      <c r="BO76" s="14">
        <v>200</v>
      </c>
      <c r="BP76" s="14" t="s">
        <v>9</v>
      </c>
      <c r="BQ76" s="14">
        <v>250</v>
      </c>
    </row>
    <row r="77" spans="1:70" x14ac:dyDescent="0.2">
      <c r="A77" s="13" t="s">
        <v>54</v>
      </c>
      <c r="B77" s="13" t="s">
        <v>16</v>
      </c>
      <c r="C77" s="13">
        <v>328</v>
      </c>
      <c r="D77" s="13" t="s">
        <v>185</v>
      </c>
      <c r="E77" s="14">
        <v>0</v>
      </c>
      <c r="F77" s="14" t="s">
        <v>5</v>
      </c>
      <c r="G77" s="14">
        <v>0</v>
      </c>
      <c r="H77" s="14" t="s">
        <v>5</v>
      </c>
      <c r="I77" s="14">
        <v>0</v>
      </c>
      <c r="J77" s="14" t="s">
        <v>5</v>
      </c>
      <c r="K77" s="14">
        <v>14</v>
      </c>
      <c r="M77" s="14">
        <v>17</v>
      </c>
      <c r="O77" s="14">
        <v>27</v>
      </c>
      <c r="P77" s="14" t="s">
        <v>9</v>
      </c>
      <c r="Q77" s="14">
        <v>65</v>
      </c>
      <c r="S77" s="14">
        <v>70</v>
      </c>
      <c r="U77" s="14">
        <v>43</v>
      </c>
      <c r="V77" s="14" t="s">
        <v>9</v>
      </c>
      <c r="W77" s="14">
        <v>35</v>
      </c>
      <c r="X77" s="14" t="s">
        <v>9</v>
      </c>
      <c r="Y77" s="14">
        <v>50</v>
      </c>
      <c r="Z77" s="14" t="s">
        <v>9</v>
      </c>
      <c r="AA77" s="14">
        <v>65</v>
      </c>
      <c r="AB77" s="14" t="s">
        <v>9</v>
      </c>
      <c r="AC77" s="14">
        <v>85</v>
      </c>
      <c r="AD77" s="14" t="s">
        <v>9</v>
      </c>
      <c r="AE77" s="14">
        <v>140</v>
      </c>
      <c r="AF77" s="14" t="s">
        <v>9</v>
      </c>
      <c r="AG77" s="14">
        <v>210</v>
      </c>
      <c r="AI77" s="14">
        <v>230</v>
      </c>
      <c r="AJ77" s="14" t="s">
        <v>9</v>
      </c>
      <c r="AK77" s="14">
        <v>250</v>
      </c>
      <c r="AL77" s="14" t="s">
        <v>9</v>
      </c>
      <c r="AM77" s="14">
        <v>270</v>
      </c>
      <c r="AN77" s="14" t="s">
        <v>9</v>
      </c>
      <c r="AO77" s="14">
        <v>300</v>
      </c>
      <c r="AP77" s="14" t="s">
        <v>9</v>
      </c>
      <c r="AQ77" s="14">
        <v>606</v>
      </c>
      <c r="AS77" s="14">
        <v>605</v>
      </c>
      <c r="AU77" s="14">
        <v>608</v>
      </c>
      <c r="AW77" s="14">
        <v>608</v>
      </c>
      <c r="AY77" s="14">
        <v>608</v>
      </c>
      <c r="AZ77" s="14" t="s">
        <v>9</v>
      </c>
      <c r="BA77" s="14">
        <v>608</v>
      </c>
      <c r="BB77" s="14" t="s">
        <v>9</v>
      </c>
      <c r="BC77" s="14">
        <v>608</v>
      </c>
      <c r="BE77" s="14">
        <v>660</v>
      </c>
      <c r="BF77" s="14" t="s">
        <v>9</v>
      </c>
      <c r="BG77" s="14">
        <v>660</v>
      </c>
      <c r="BI77" s="14">
        <v>292</v>
      </c>
      <c r="BJ77" s="14" t="s">
        <v>9</v>
      </c>
      <c r="BK77" s="14">
        <v>510.96</v>
      </c>
      <c r="BL77" s="14" t="s">
        <v>9</v>
      </c>
      <c r="BM77" s="14">
        <v>487.6</v>
      </c>
      <c r="BO77" s="14">
        <v>263.10000000000002</v>
      </c>
      <c r="BQ77" s="14">
        <v>261.178</v>
      </c>
    </row>
    <row r="78" spans="1:70" x14ac:dyDescent="0.2">
      <c r="A78" s="13" t="s">
        <v>54</v>
      </c>
      <c r="B78" s="13" t="s">
        <v>16</v>
      </c>
      <c r="C78" s="13">
        <v>332</v>
      </c>
      <c r="D78" s="13" t="s">
        <v>187</v>
      </c>
      <c r="E78" s="14">
        <v>0</v>
      </c>
      <c r="F78" s="14" t="s">
        <v>5</v>
      </c>
      <c r="G78" s="14">
        <v>0</v>
      </c>
      <c r="H78" s="14" t="s">
        <v>5</v>
      </c>
      <c r="I78" s="14">
        <v>0</v>
      </c>
      <c r="J78" s="14" t="s">
        <v>5</v>
      </c>
      <c r="K78" s="14">
        <v>0</v>
      </c>
      <c r="L78" s="14" t="s">
        <v>5</v>
      </c>
      <c r="M78" s="14">
        <v>0</v>
      </c>
      <c r="N78" s="14" t="s">
        <v>5</v>
      </c>
      <c r="O78" s="14">
        <v>0</v>
      </c>
      <c r="P78" s="14" t="s">
        <v>5</v>
      </c>
      <c r="Q78" s="14">
        <v>0</v>
      </c>
      <c r="R78" s="14" t="s">
        <v>5</v>
      </c>
      <c r="S78" s="14">
        <v>0</v>
      </c>
      <c r="T78" s="14" t="s">
        <v>5</v>
      </c>
      <c r="U78" s="14">
        <v>0</v>
      </c>
      <c r="V78" s="14" t="s">
        <v>5</v>
      </c>
      <c r="W78" s="14">
        <v>0</v>
      </c>
      <c r="X78" s="14" t="s">
        <v>5</v>
      </c>
      <c r="Y78" s="14">
        <v>0</v>
      </c>
      <c r="Z78" s="14" t="s">
        <v>5</v>
      </c>
      <c r="AA78" s="14">
        <v>0</v>
      </c>
      <c r="AB78" s="14" t="s">
        <v>5</v>
      </c>
      <c r="AC78" s="14">
        <v>0</v>
      </c>
      <c r="AD78" s="14" t="s">
        <v>5</v>
      </c>
      <c r="AE78" s="14">
        <v>0</v>
      </c>
      <c r="AF78" s="14" t="s">
        <v>5</v>
      </c>
      <c r="AG78" s="14">
        <v>0</v>
      </c>
      <c r="AH78" s="14" t="s">
        <v>5</v>
      </c>
      <c r="AI78" s="14">
        <v>0</v>
      </c>
      <c r="AJ78" s="14" t="s">
        <v>5</v>
      </c>
      <c r="AK78" s="14">
        <v>0</v>
      </c>
      <c r="AL78" s="14" t="s">
        <v>5</v>
      </c>
      <c r="AM78" s="14">
        <v>0</v>
      </c>
      <c r="AN78" s="14" t="s">
        <v>5</v>
      </c>
      <c r="AO78" s="14">
        <v>0</v>
      </c>
      <c r="AP78" s="14" t="s">
        <v>5</v>
      </c>
      <c r="AQ78" s="14">
        <v>0</v>
      </c>
      <c r="AR78" s="14" t="s">
        <v>5</v>
      </c>
      <c r="AS78" s="14">
        <v>12</v>
      </c>
      <c r="AT78" s="14" t="s">
        <v>9</v>
      </c>
      <c r="AU78" s="14">
        <v>12</v>
      </c>
      <c r="AV78" s="14" t="s">
        <v>9</v>
      </c>
      <c r="AW78" s="14">
        <v>12</v>
      </c>
      <c r="AX78" s="14" t="s">
        <v>9</v>
      </c>
      <c r="AY78" s="14">
        <v>12</v>
      </c>
      <c r="AZ78" s="14" t="s">
        <v>9</v>
      </c>
      <c r="BA78" s="14">
        <v>32</v>
      </c>
      <c r="BB78" s="14" t="s">
        <v>9</v>
      </c>
      <c r="BC78" s="14">
        <v>32</v>
      </c>
      <c r="BD78" s="14" t="s">
        <v>9</v>
      </c>
      <c r="BE78" s="14">
        <v>32</v>
      </c>
      <c r="BF78" s="14" t="s">
        <v>9</v>
      </c>
      <c r="BG78" s="14">
        <v>162</v>
      </c>
      <c r="BH78" s="14" t="s">
        <v>9</v>
      </c>
      <c r="BI78" s="14">
        <v>162</v>
      </c>
      <c r="BJ78" s="14" t="s">
        <v>9</v>
      </c>
      <c r="BK78" s="14">
        <v>225</v>
      </c>
      <c r="BL78" s="14" t="s">
        <v>9</v>
      </c>
      <c r="BM78" s="14">
        <v>360</v>
      </c>
      <c r="BN78" s="14" t="s">
        <v>9</v>
      </c>
      <c r="BO78" s="14">
        <v>600</v>
      </c>
      <c r="BQ78" s="14">
        <v>720</v>
      </c>
      <c r="BR78" s="14" t="s">
        <v>9</v>
      </c>
    </row>
    <row r="79" spans="1:70" x14ac:dyDescent="0.2">
      <c r="A79" s="13" t="s">
        <v>54</v>
      </c>
      <c r="B79" s="13" t="s">
        <v>16</v>
      </c>
      <c r="C79" s="13">
        <v>340</v>
      </c>
      <c r="D79" s="13" t="s">
        <v>189</v>
      </c>
      <c r="E79" s="14">
        <v>86</v>
      </c>
      <c r="F79" s="14" t="s">
        <v>9</v>
      </c>
      <c r="G79" s="14">
        <v>127</v>
      </c>
      <c r="H79" s="14" t="s">
        <v>9</v>
      </c>
      <c r="I79" s="14">
        <v>190</v>
      </c>
      <c r="J79" s="14" t="s">
        <v>9</v>
      </c>
      <c r="K79" s="14">
        <v>268</v>
      </c>
      <c r="L79" s="14" t="s">
        <v>9</v>
      </c>
      <c r="M79" s="14">
        <v>581</v>
      </c>
      <c r="O79" s="14">
        <v>465</v>
      </c>
      <c r="Q79" s="14">
        <v>985</v>
      </c>
      <c r="S79" s="14">
        <v>2049</v>
      </c>
      <c r="U79" s="14">
        <v>2845</v>
      </c>
      <c r="W79" s="14">
        <v>3318</v>
      </c>
      <c r="X79" s="14" t="s">
        <v>9</v>
      </c>
      <c r="Y79" s="14">
        <v>3401</v>
      </c>
      <c r="AA79" s="14">
        <v>4175</v>
      </c>
      <c r="AC79" s="14">
        <v>5707</v>
      </c>
      <c r="AE79" s="14">
        <v>8341</v>
      </c>
      <c r="AG79" s="14">
        <v>8990</v>
      </c>
      <c r="AI79" s="14">
        <v>7241</v>
      </c>
      <c r="AK79" s="14">
        <v>10295</v>
      </c>
      <c r="AM79" s="14">
        <v>9472</v>
      </c>
      <c r="AO79" s="14">
        <v>8080</v>
      </c>
      <c r="AQ79" s="14">
        <v>8789</v>
      </c>
      <c r="AS79" s="14">
        <v>10053</v>
      </c>
      <c r="AU79" s="14">
        <v>13386</v>
      </c>
      <c r="AW79" s="14">
        <v>16957</v>
      </c>
      <c r="AY79" s="14">
        <v>23547</v>
      </c>
      <c r="BA79" s="14">
        <v>27036</v>
      </c>
      <c r="BC79" s="14">
        <v>49249</v>
      </c>
      <c r="BE79" s="14">
        <v>55356</v>
      </c>
      <c r="BF79" s="14" t="s">
        <v>9</v>
      </c>
      <c r="BG79" s="14">
        <v>54689</v>
      </c>
      <c r="BI79" s="14">
        <v>47080</v>
      </c>
      <c r="BK79" s="14">
        <v>28858</v>
      </c>
      <c r="BM79" s="14">
        <v>27509</v>
      </c>
      <c r="BO79" s="14">
        <v>36960</v>
      </c>
      <c r="BP79" s="14" t="s">
        <v>9</v>
      </c>
      <c r="BQ79" s="14">
        <v>34854.400000000001</v>
      </c>
    </row>
    <row r="80" spans="1:70" x14ac:dyDescent="0.2">
      <c r="A80" s="13" t="s">
        <v>293</v>
      </c>
      <c r="B80" s="13" t="s">
        <v>7</v>
      </c>
      <c r="C80" s="13">
        <v>348</v>
      </c>
      <c r="D80" s="13" t="s">
        <v>191</v>
      </c>
      <c r="E80" s="14">
        <v>22570</v>
      </c>
      <c r="F80" s="14" t="s">
        <v>9</v>
      </c>
      <c r="G80" s="14">
        <v>26330</v>
      </c>
      <c r="H80" s="14" t="s">
        <v>9</v>
      </c>
      <c r="I80" s="14">
        <v>26180</v>
      </c>
      <c r="J80" s="14" t="s">
        <v>9</v>
      </c>
      <c r="K80" s="14">
        <v>27790</v>
      </c>
      <c r="L80" s="14" t="s">
        <v>9</v>
      </c>
      <c r="M80" s="14">
        <v>16473</v>
      </c>
      <c r="N80" s="14" t="s">
        <v>9</v>
      </c>
      <c r="O80" s="14">
        <v>18315</v>
      </c>
      <c r="Q80" s="14">
        <v>16997</v>
      </c>
      <c r="S80" s="14">
        <v>17948</v>
      </c>
      <c r="U80" s="14">
        <v>17970</v>
      </c>
      <c r="W80" s="14">
        <v>20548</v>
      </c>
      <c r="Y80" s="14">
        <v>17600</v>
      </c>
      <c r="AA80" s="14">
        <v>14434</v>
      </c>
      <c r="AC80" s="14">
        <v>14230</v>
      </c>
      <c r="AE80" s="14">
        <v>9492</v>
      </c>
      <c r="AG80" s="14">
        <v>9899</v>
      </c>
      <c r="AI80" s="14">
        <v>9360</v>
      </c>
      <c r="AK80" s="14">
        <v>8080</v>
      </c>
      <c r="AM80" s="14">
        <v>9334</v>
      </c>
      <c r="AO80" s="14">
        <v>10222</v>
      </c>
      <c r="AQ80" s="14">
        <v>11947</v>
      </c>
      <c r="AS80" s="14">
        <v>12886</v>
      </c>
      <c r="AU80" s="14">
        <v>13056</v>
      </c>
      <c r="AW80" s="14">
        <v>11574</v>
      </c>
      <c r="AY80" s="14">
        <v>11870</v>
      </c>
      <c r="BA80" s="14">
        <v>12744</v>
      </c>
      <c r="BC80" s="14">
        <v>13661</v>
      </c>
      <c r="BE80" s="14">
        <v>14686</v>
      </c>
      <c r="BG80" s="14">
        <v>15864</v>
      </c>
      <c r="BI80" s="14">
        <v>15687</v>
      </c>
      <c r="BK80" s="14">
        <v>14825</v>
      </c>
      <c r="BM80" s="14">
        <v>14245</v>
      </c>
      <c r="BO80" s="14">
        <v>15584</v>
      </c>
      <c r="BQ80" s="14">
        <v>15133</v>
      </c>
    </row>
    <row r="81" spans="1:70" x14ac:dyDescent="0.2">
      <c r="A81" s="13" t="s">
        <v>293</v>
      </c>
      <c r="B81" s="13" t="s">
        <v>7</v>
      </c>
      <c r="C81" s="13">
        <v>352</v>
      </c>
      <c r="D81" s="13" t="s">
        <v>193</v>
      </c>
      <c r="E81" s="14">
        <v>43</v>
      </c>
      <c r="F81" s="14" t="s">
        <v>9</v>
      </c>
      <c r="G81" s="14">
        <v>59</v>
      </c>
      <c r="H81" s="14" t="s">
        <v>9</v>
      </c>
      <c r="I81" s="14">
        <v>80</v>
      </c>
      <c r="J81" s="14" t="s">
        <v>9</v>
      </c>
      <c r="K81" s="14">
        <v>107</v>
      </c>
      <c r="L81" s="14" t="s">
        <v>9</v>
      </c>
      <c r="M81" s="14">
        <v>137</v>
      </c>
      <c r="O81" s="14">
        <v>103</v>
      </c>
      <c r="Q81" s="14">
        <v>273</v>
      </c>
      <c r="S81" s="14">
        <v>643</v>
      </c>
      <c r="U81" s="14">
        <v>1209</v>
      </c>
      <c r="W81" s="14">
        <v>1677</v>
      </c>
      <c r="Y81" s="14">
        <v>2829</v>
      </c>
      <c r="AA81" s="14">
        <v>2873</v>
      </c>
      <c r="AC81" s="14">
        <v>2524</v>
      </c>
      <c r="AE81" s="14">
        <v>2917</v>
      </c>
      <c r="AG81" s="14">
        <v>3222</v>
      </c>
      <c r="AI81" s="14">
        <v>3485</v>
      </c>
      <c r="AK81" s="14">
        <v>3687</v>
      </c>
      <c r="AM81" s="14">
        <v>3663</v>
      </c>
      <c r="AO81" s="14">
        <v>3868</v>
      </c>
      <c r="AQ81" s="14">
        <v>3897</v>
      </c>
      <c r="AS81" s="14">
        <v>3623</v>
      </c>
      <c r="AU81" s="14">
        <v>4371</v>
      </c>
      <c r="AW81" s="14">
        <v>3585</v>
      </c>
      <c r="AY81" s="14">
        <v>6214</v>
      </c>
      <c r="BA81" s="14">
        <v>8868</v>
      </c>
      <c r="BC81" s="14">
        <v>8256</v>
      </c>
      <c r="BE81" s="14">
        <v>8241</v>
      </c>
      <c r="BG81" s="14">
        <v>4823</v>
      </c>
      <c r="BI81" s="14">
        <v>5098</v>
      </c>
      <c r="BK81" s="14">
        <v>5165</v>
      </c>
      <c r="BM81" s="14">
        <v>5050</v>
      </c>
      <c r="BO81" s="14">
        <v>5306</v>
      </c>
      <c r="BQ81" s="14">
        <v>7431</v>
      </c>
    </row>
    <row r="82" spans="1:70" x14ac:dyDescent="0.2">
      <c r="A82" s="13" t="s">
        <v>280</v>
      </c>
      <c r="B82" s="13" t="s">
        <v>2</v>
      </c>
      <c r="C82" s="13">
        <v>356</v>
      </c>
      <c r="D82" s="13" t="s">
        <v>195</v>
      </c>
      <c r="E82" s="14">
        <v>365180</v>
      </c>
      <c r="F82" s="14" t="s">
        <v>9</v>
      </c>
      <c r="G82" s="14">
        <v>406622</v>
      </c>
      <c r="H82" s="14" t="s">
        <v>9</v>
      </c>
      <c r="I82" s="14">
        <v>452939</v>
      </c>
      <c r="J82" s="14" t="s">
        <v>9</v>
      </c>
      <c r="K82" s="14">
        <v>504733</v>
      </c>
      <c r="L82" s="14" t="s">
        <v>9</v>
      </c>
      <c r="M82" s="14">
        <v>572000</v>
      </c>
      <c r="N82" s="14" t="s">
        <v>9</v>
      </c>
      <c r="O82" s="14">
        <v>633250</v>
      </c>
      <c r="P82" s="14" t="s">
        <v>9</v>
      </c>
      <c r="Q82" s="14">
        <v>686260</v>
      </c>
      <c r="R82" s="14" t="s">
        <v>9</v>
      </c>
      <c r="S82" s="14">
        <v>788310</v>
      </c>
      <c r="T82" s="14" t="s">
        <v>9</v>
      </c>
      <c r="U82" s="14">
        <v>893330</v>
      </c>
      <c r="V82" s="14" t="s">
        <v>9</v>
      </c>
      <c r="W82" s="14">
        <v>1004500</v>
      </c>
      <c r="X82" s="14" t="s">
        <v>9</v>
      </c>
      <c r="Y82" s="14">
        <v>1017136</v>
      </c>
      <c r="AA82" s="14">
        <v>1225261</v>
      </c>
      <c r="AC82" s="14">
        <v>1395444</v>
      </c>
      <c r="AE82" s="14">
        <v>1416702</v>
      </c>
      <c r="AG82" s="14">
        <v>1519528</v>
      </c>
      <c r="AI82" s="14">
        <v>1658807</v>
      </c>
      <c r="AK82" s="14">
        <v>1758739</v>
      </c>
      <c r="AM82" s="14">
        <v>1864322</v>
      </c>
      <c r="AO82" s="14">
        <v>1908485</v>
      </c>
      <c r="AQ82" s="14">
        <v>2134814</v>
      </c>
      <c r="AS82" s="14">
        <v>1942531</v>
      </c>
      <c r="AU82" s="14">
        <v>2120466</v>
      </c>
      <c r="AW82" s="14">
        <v>2188789</v>
      </c>
      <c r="AY82" s="14">
        <v>2315771</v>
      </c>
      <c r="BA82" s="14">
        <v>2798686</v>
      </c>
      <c r="BC82" s="14">
        <v>2967378</v>
      </c>
      <c r="BE82" s="14">
        <v>3180863</v>
      </c>
      <c r="BG82" s="14">
        <v>3112240</v>
      </c>
      <c r="BI82" s="14">
        <v>3851057</v>
      </c>
      <c r="BK82" s="14">
        <v>3791920</v>
      </c>
      <c r="BM82" s="14">
        <v>3785779</v>
      </c>
      <c r="BO82" s="14">
        <v>3673082</v>
      </c>
      <c r="BQ82" s="14">
        <v>4209415</v>
      </c>
    </row>
    <row r="83" spans="1:70" x14ac:dyDescent="0.2">
      <c r="A83" s="13" t="s">
        <v>280</v>
      </c>
      <c r="B83" s="13" t="s">
        <v>2</v>
      </c>
      <c r="C83" s="13">
        <v>360</v>
      </c>
      <c r="D83" s="13" t="s">
        <v>197</v>
      </c>
      <c r="E83" s="14">
        <v>182522</v>
      </c>
      <c r="G83" s="14">
        <v>222179</v>
      </c>
      <c r="I83" s="14">
        <v>220848</v>
      </c>
      <c r="K83" s="14">
        <v>246429</v>
      </c>
      <c r="M83" s="14">
        <v>270764</v>
      </c>
      <c r="O83" s="14">
        <v>301409</v>
      </c>
      <c r="Q83" s="14">
        <v>334090</v>
      </c>
      <c r="S83" s="14">
        <v>376727</v>
      </c>
      <c r="U83" s="14">
        <v>414597</v>
      </c>
      <c r="W83" s="14">
        <v>447897</v>
      </c>
      <c r="Y83" s="14">
        <v>499824</v>
      </c>
      <c r="AA83" s="14">
        <v>517507</v>
      </c>
      <c r="AC83" s="14">
        <v>550368</v>
      </c>
      <c r="AE83" s="14">
        <v>600414</v>
      </c>
      <c r="AG83" s="14">
        <v>601522</v>
      </c>
      <c r="AI83" s="14">
        <v>641092</v>
      </c>
      <c r="AK83" s="14">
        <v>733098</v>
      </c>
      <c r="AM83" s="14">
        <v>662547</v>
      </c>
      <c r="AO83" s="14">
        <v>629797</v>
      </c>
      <c r="AQ83" s="14">
        <v>749269</v>
      </c>
      <c r="AS83" s="14">
        <v>788500</v>
      </c>
      <c r="AU83" s="14">
        <v>864276</v>
      </c>
      <c r="AW83" s="14">
        <v>914071</v>
      </c>
      <c r="AY83" s="14">
        <v>996659</v>
      </c>
      <c r="BA83" s="14">
        <v>1045051</v>
      </c>
      <c r="BC83" s="14">
        <v>1197109</v>
      </c>
      <c r="BE83" s="14">
        <v>1292899</v>
      </c>
      <c r="BG83" s="14">
        <v>1392901</v>
      </c>
      <c r="BI83" s="14">
        <v>1690221</v>
      </c>
      <c r="BK83" s="14">
        <v>1733433.51</v>
      </c>
      <c r="BM83" s="14">
        <v>2304828.4900000002</v>
      </c>
      <c r="BO83" s="14">
        <v>2718421.14</v>
      </c>
      <c r="BQ83" s="14">
        <v>3067659.824</v>
      </c>
    </row>
    <row r="84" spans="1:70" x14ac:dyDescent="0.2">
      <c r="A84" s="13" t="s">
        <v>280</v>
      </c>
      <c r="B84" s="13" t="s">
        <v>2</v>
      </c>
      <c r="C84" s="13">
        <v>364</v>
      </c>
      <c r="D84" s="13" t="s">
        <v>199</v>
      </c>
      <c r="E84" s="14">
        <v>9263</v>
      </c>
      <c r="F84" s="14" t="s">
        <v>9</v>
      </c>
      <c r="G84" s="14">
        <v>11197</v>
      </c>
      <c r="H84" s="14" t="s">
        <v>9</v>
      </c>
      <c r="I84" s="14">
        <v>13356</v>
      </c>
      <c r="J84" s="14" t="s">
        <v>9</v>
      </c>
      <c r="K84" s="14">
        <v>15368</v>
      </c>
      <c r="L84" s="14" t="s">
        <v>9</v>
      </c>
      <c r="M84" s="14">
        <v>18369</v>
      </c>
      <c r="N84" s="14" t="s">
        <v>9</v>
      </c>
      <c r="O84" s="14">
        <v>17776</v>
      </c>
      <c r="P84" s="14" t="s">
        <v>9</v>
      </c>
      <c r="Q84" s="14">
        <v>20930</v>
      </c>
      <c r="R84" s="14" t="s">
        <v>9</v>
      </c>
      <c r="S84" s="14">
        <v>24820</v>
      </c>
      <c r="T84" s="14" t="s">
        <v>9</v>
      </c>
      <c r="U84" s="14">
        <v>26400</v>
      </c>
      <c r="V84" s="14" t="s">
        <v>9</v>
      </c>
      <c r="W84" s="14">
        <v>26000</v>
      </c>
      <c r="X84" s="14" t="s">
        <v>9</v>
      </c>
      <c r="Y84" s="14">
        <v>27147</v>
      </c>
      <c r="AA84" s="14">
        <v>20226</v>
      </c>
      <c r="AC84" s="14">
        <v>21806</v>
      </c>
      <c r="AD84" s="14" t="s">
        <v>9</v>
      </c>
      <c r="AE84" s="14">
        <v>21882</v>
      </c>
      <c r="AG84" s="14">
        <v>25899</v>
      </c>
      <c r="AI84" s="14">
        <v>28636</v>
      </c>
      <c r="AK84" s="14">
        <v>29977</v>
      </c>
      <c r="AM84" s="14">
        <v>30279</v>
      </c>
      <c r="AO84" s="14">
        <v>33237</v>
      </c>
      <c r="AQ84" s="14">
        <v>31800</v>
      </c>
      <c r="AS84" s="14">
        <v>40550</v>
      </c>
      <c r="AU84" s="14">
        <v>62550</v>
      </c>
      <c r="AW84" s="14">
        <v>76817</v>
      </c>
      <c r="AY84" s="14">
        <v>91714</v>
      </c>
      <c r="BA84" s="14">
        <v>104330</v>
      </c>
      <c r="BC84" s="14">
        <v>111761</v>
      </c>
      <c r="BE84" s="14">
        <v>129468</v>
      </c>
      <c r="BG84" s="14">
        <v>158549</v>
      </c>
      <c r="BI84" s="14">
        <v>154726</v>
      </c>
      <c r="BK84" s="14">
        <v>179552</v>
      </c>
      <c r="BM84" s="14">
        <v>220034</v>
      </c>
      <c r="BO84" s="14">
        <v>247262</v>
      </c>
      <c r="BQ84" s="14">
        <v>296575</v>
      </c>
    </row>
    <row r="85" spans="1:70" x14ac:dyDescent="0.2">
      <c r="A85" s="13" t="s">
        <v>280</v>
      </c>
      <c r="B85" s="13" t="s">
        <v>2</v>
      </c>
      <c r="C85" s="13">
        <v>368</v>
      </c>
      <c r="D85" s="13" t="s">
        <v>201</v>
      </c>
      <c r="E85" s="14">
        <v>3622</v>
      </c>
      <c r="F85" s="14" t="s">
        <v>9</v>
      </c>
      <c r="G85" s="14">
        <v>3774</v>
      </c>
      <c r="H85" s="14" t="s">
        <v>9</v>
      </c>
      <c r="I85" s="14">
        <v>3899</v>
      </c>
      <c r="J85" s="14" t="s">
        <v>9</v>
      </c>
      <c r="K85" s="14">
        <v>3997</v>
      </c>
      <c r="L85" s="14" t="s">
        <v>9</v>
      </c>
      <c r="M85" s="14">
        <v>4476</v>
      </c>
      <c r="O85" s="14">
        <v>4441</v>
      </c>
      <c r="Q85" s="14">
        <v>4564</v>
      </c>
      <c r="S85" s="14">
        <v>5250</v>
      </c>
      <c r="U85" s="14">
        <v>5000</v>
      </c>
      <c r="W85" s="14">
        <v>3000</v>
      </c>
      <c r="X85" s="14" t="s">
        <v>9</v>
      </c>
      <c r="Y85" s="14">
        <v>1600</v>
      </c>
      <c r="AA85" s="14">
        <v>1750</v>
      </c>
      <c r="AC85" s="14">
        <v>4750</v>
      </c>
      <c r="AE85" s="14">
        <v>4000</v>
      </c>
      <c r="AG85" s="14">
        <v>4100</v>
      </c>
      <c r="AI85" s="14">
        <v>2600</v>
      </c>
      <c r="AK85" s="14">
        <v>2500</v>
      </c>
      <c r="AM85" s="14">
        <v>3400</v>
      </c>
      <c r="AO85" s="14">
        <v>7500</v>
      </c>
      <c r="AQ85" s="14">
        <v>2183</v>
      </c>
      <c r="AS85" s="14">
        <v>1745</v>
      </c>
      <c r="AU85" s="14">
        <v>2000</v>
      </c>
      <c r="AV85" s="14" t="s">
        <v>9</v>
      </c>
      <c r="AW85" s="14">
        <v>2000</v>
      </c>
      <c r="AX85" s="14" t="s">
        <v>9</v>
      </c>
      <c r="AY85" s="14">
        <v>2000</v>
      </c>
      <c r="AZ85" s="14" t="s">
        <v>9</v>
      </c>
      <c r="BA85" s="14">
        <v>13947</v>
      </c>
      <c r="BC85" s="14">
        <v>17941</v>
      </c>
      <c r="BE85" s="14">
        <v>14867</v>
      </c>
      <c r="BG85" s="14">
        <v>15810</v>
      </c>
      <c r="BH85" s="14" t="s">
        <v>9</v>
      </c>
      <c r="BI85" s="14">
        <v>19246</v>
      </c>
      <c r="BK85" s="14">
        <v>18732</v>
      </c>
      <c r="BM85" s="14">
        <v>20320</v>
      </c>
      <c r="BO85" s="14">
        <v>16290</v>
      </c>
      <c r="BQ85" s="14">
        <v>25040</v>
      </c>
    </row>
    <row r="86" spans="1:70" x14ac:dyDescent="0.2">
      <c r="A86" s="13" t="s">
        <v>293</v>
      </c>
      <c r="B86" s="13" t="s">
        <v>7</v>
      </c>
      <c r="C86" s="13">
        <v>372</v>
      </c>
      <c r="D86" s="13" t="s">
        <v>203</v>
      </c>
      <c r="E86" s="14">
        <v>5639</v>
      </c>
      <c r="G86" s="14">
        <v>5811</v>
      </c>
      <c r="I86" s="14">
        <v>6982</v>
      </c>
      <c r="K86" s="14">
        <v>7078</v>
      </c>
      <c r="M86" s="14">
        <v>15322</v>
      </c>
      <c r="O86" s="14">
        <v>11964</v>
      </c>
      <c r="Q86" s="14">
        <v>12741</v>
      </c>
      <c r="S86" s="14">
        <v>18693</v>
      </c>
      <c r="U86" s="14">
        <v>18327</v>
      </c>
      <c r="W86" s="14">
        <v>20790</v>
      </c>
      <c r="Y86" s="14">
        <v>26673</v>
      </c>
      <c r="AA86" s="14">
        <v>27749</v>
      </c>
      <c r="AC86" s="14">
        <v>27157</v>
      </c>
      <c r="AE86" s="14">
        <v>30158</v>
      </c>
      <c r="AG86" s="14">
        <v>28615</v>
      </c>
      <c r="AI86" s="14">
        <v>27366</v>
      </c>
      <c r="AK86" s="14">
        <v>34925</v>
      </c>
      <c r="AM86" s="14">
        <v>36854</v>
      </c>
      <c r="AO86" s="14">
        <v>42375</v>
      </c>
      <c r="AQ86" s="14">
        <v>43856</v>
      </c>
      <c r="AS86" s="14">
        <v>51247</v>
      </c>
      <c r="AU86" s="14">
        <v>60940</v>
      </c>
      <c r="AW86" s="14">
        <v>62568</v>
      </c>
      <c r="AY86" s="14">
        <v>62516</v>
      </c>
      <c r="BA86" s="14">
        <v>58359</v>
      </c>
      <c r="BC86" s="14">
        <v>60050</v>
      </c>
      <c r="BE86" s="14">
        <v>53122</v>
      </c>
      <c r="BG86" s="14">
        <v>57101</v>
      </c>
      <c r="BI86" s="14">
        <v>44867.5</v>
      </c>
      <c r="BK86" s="14">
        <v>47511.675000000003</v>
      </c>
      <c r="BM86" s="14">
        <v>46487.3</v>
      </c>
      <c r="BO86" s="14">
        <v>44263.32</v>
      </c>
      <c r="BQ86" s="14">
        <v>36093.51</v>
      </c>
    </row>
    <row r="87" spans="1:70" x14ac:dyDescent="0.2">
      <c r="A87" s="13" t="s">
        <v>280</v>
      </c>
      <c r="B87" s="13" t="s">
        <v>2</v>
      </c>
      <c r="C87" s="13">
        <v>376</v>
      </c>
      <c r="D87" s="13" t="s">
        <v>206</v>
      </c>
      <c r="E87" s="14">
        <v>11391</v>
      </c>
      <c r="G87" s="14">
        <v>11263</v>
      </c>
      <c r="I87" s="14">
        <v>11260</v>
      </c>
      <c r="K87" s="14">
        <v>11024</v>
      </c>
      <c r="M87" s="14">
        <v>11514</v>
      </c>
      <c r="O87" s="14">
        <v>12954</v>
      </c>
      <c r="Q87" s="14">
        <v>12289</v>
      </c>
      <c r="S87" s="14">
        <v>14027</v>
      </c>
      <c r="U87" s="14">
        <v>15135</v>
      </c>
      <c r="W87" s="14">
        <v>14593</v>
      </c>
      <c r="Y87" s="14">
        <v>14638</v>
      </c>
      <c r="AA87" s="14">
        <v>15102</v>
      </c>
      <c r="AC87" s="14">
        <v>12211</v>
      </c>
      <c r="AE87" s="14">
        <v>13604</v>
      </c>
      <c r="AG87" s="14">
        <v>14984</v>
      </c>
      <c r="AI87" s="14">
        <v>16180</v>
      </c>
      <c r="AK87" s="14">
        <v>17553</v>
      </c>
      <c r="AM87" s="14">
        <v>18264</v>
      </c>
      <c r="AO87" s="14">
        <v>18556</v>
      </c>
      <c r="AQ87" s="14">
        <v>18777</v>
      </c>
      <c r="AS87" s="14">
        <v>20098</v>
      </c>
      <c r="AU87" s="14">
        <v>21318</v>
      </c>
      <c r="AW87" s="14">
        <v>22256</v>
      </c>
      <c r="AY87" s="14">
        <v>20776</v>
      </c>
      <c r="BA87" s="14">
        <v>22303</v>
      </c>
      <c r="BC87" s="14">
        <v>22409</v>
      </c>
      <c r="BE87" s="14">
        <v>22117</v>
      </c>
      <c r="BG87" s="14">
        <v>21434</v>
      </c>
      <c r="BI87" s="14">
        <v>20017</v>
      </c>
      <c r="BK87" s="14">
        <v>19177</v>
      </c>
      <c r="BM87" s="14">
        <v>19895</v>
      </c>
      <c r="BO87" s="14">
        <v>20107</v>
      </c>
      <c r="BQ87" s="14">
        <v>19743</v>
      </c>
    </row>
    <row r="88" spans="1:70" x14ac:dyDescent="0.2">
      <c r="A88" s="13" t="s">
        <v>293</v>
      </c>
      <c r="B88" s="13" t="s">
        <v>7</v>
      </c>
      <c r="C88" s="13">
        <v>380</v>
      </c>
      <c r="D88" s="13" t="s">
        <v>208</v>
      </c>
      <c r="E88" s="14">
        <v>74640</v>
      </c>
      <c r="F88" s="14" t="s">
        <v>9</v>
      </c>
      <c r="G88" s="14">
        <v>83584</v>
      </c>
      <c r="H88" s="14" t="s">
        <v>9</v>
      </c>
      <c r="I88" s="14">
        <v>87547</v>
      </c>
      <c r="J88" s="14" t="s">
        <v>9</v>
      </c>
      <c r="K88" s="14">
        <v>89848</v>
      </c>
      <c r="L88" s="14" t="s">
        <v>9</v>
      </c>
      <c r="M88" s="14">
        <v>96900</v>
      </c>
      <c r="O88" s="14">
        <v>104301</v>
      </c>
      <c r="Q88" s="14">
        <v>107130</v>
      </c>
      <c r="S88" s="14">
        <v>110616</v>
      </c>
      <c r="U88" s="14">
        <v>131499</v>
      </c>
      <c r="W88" s="14">
        <v>132971</v>
      </c>
      <c r="Y88" s="14">
        <v>148744</v>
      </c>
      <c r="AA88" s="14">
        <v>170193</v>
      </c>
      <c r="AC88" s="14">
        <v>165377</v>
      </c>
      <c r="AE88" s="14">
        <v>161320</v>
      </c>
      <c r="AG88" s="14">
        <v>171421</v>
      </c>
      <c r="AI88" s="14">
        <v>209725</v>
      </c>
      <c r="AK88" s="14">
        <v>184373</v>
      </c>
      <c r="AM88" s="14">
        <v>190719</v>
      </c>
      <c r="AO88" s="14">
        <v>205625</v>
      </c>
      <c r="AQ88" s="14">
        <v>207368</v>
      </c>
      <c r="AS88" s="14">
        <v>213525</v>
      </c>
      <c r="AU88" s="14">
        <v>218330</v>
      </c>
      <c r="AW88" s="14">
        <v>184285</v>
      </c>
      <c r="AY88" s="14">
        <v>191884</v>
      </c>
      <c r="BA88" s="14">
        <v>118217</v>
      </c>
      <c r="BC88" s="14">
        <v>181101</v>
      </c>
      <c r="BE88" s="14">
        <v>172793</v>
      </c>
      <c r="BG88" s="14">
        <v>179409</v>
      </c>
      <c r="BI88" s="14">
        <v>149002.75899999999</v>
      </c>
      <c r="BK88" s="14">
        <v>162431.5</v>
      </c>
      <c r="BM88" s="14">
        <v>153493.71</v>
      </c>
      <c r="BO88" s="14">
        <v>164150.70000000001</v>
      </c>
      <c r="BQ88" s="14">
        <v>162618</v>
      </c>
      <c r="BR88" s="14" t="s">
        <v>9</v>
      </c>
    </row>
    <row r="89" spans="1:70" x14ac:dyDescent="0.2">
      <c r="A89" s="13" t="s">
        <v>54</v>
      </c>
      <c r="B89" s="13" t="s">
        <v>16</v>
      </c>
      <c r="C89" s="13">
        <v>388</v>
      </c>
      <c r="D89" s="13" t="s">
        <v>210</v>
      </c>
      <c r="E89" s="14">
        <v>20</v>
      </c>
      <c r="G89" s="14">
        <v>32</v>
      </c>
      <c r="I89" s="14">
        <v>135</v>
      </c>
      <c r="K89" s="14">
        <v>148</v>
      </c>
      <c r="M89" s="14">
        <v>355</v>
      </c>
      <c r="O89" s="14">
        <v>850</v>
      </c>
      <c r="Q89" s="14">
        <v>1462</v>
      </c>
      <c r="S89" s="14">
        <v>2201</v>
      </c>
      <c r="U89" s="14">
        <v>2772</v>
      </c>
      <c r="W89" s="14">
        <v>3092</v>
      </c>
      <c r="Y89" s="14">
        <v>3404</v>
      </c>
      <c r="AA89" s="14">
        <v>3140</v>
      </c>
      <c r="AB89" s="14" t="s">
        <v>9</v>
      </c>
      <c r="AC89" s="14">
        <v>3240</v>
      </c>
      <c r="AD89" s="14" t="s">
        <v>9</v>
      </c>
      <c r="AE89" s="14">
        <v>3340</v>
      </c>
      <c r="AF89" s="14" t="s">
        <v>9</v>
      </c>
      <c r="AG89" s="14">
        <v>3440</v>
      </c>
      <c r="AH89" s="14" t="s">
        <v>9</v>
      </c>
      <c r="AI89" s="14">
        <v>3550</v>
      </c>
      <c r="AK89" s="14">
        <v>3500</v>
      </c>
      <c r="AL89" s="14" t="s">
        <v>9</v>
      </c>
      <c r="AM89" s="14">
        <v>3450</v>
      </c>
      <c r="AN89" s="14" t="s">
        <v>9</v>
      </c>
      <c r="AO89" s="14">
        <v>3410</v>
      </c>
      <c r="AQ89" s="14">
        <v>4150</v>
      </c>
      <c r="AS89" s="14">
        <v>4512</v>
      </c>
      <c r="AU89" s="14">
        <v>4512</v>
      </c>
      <c r="AV89" s="14" t="s">
        <v>9</v>
      </c>
      <c r="AW89" s="14">
        <v>6150</v>
      </c>
      <c r="AY89" s="14">
        <v>2969</v>
      </c>
      <c r="BA89" s="14">
        <v>4495</v>
      </c>
      <c r="BC89" s="14">
        <v>5670</v>
      </c>
      <c r="BE89" s="14">
        <v>8019</v>
      </c>
      <c r="BG89" s="14">
        <v>5616</v>
      </c>
      <c r="BI89" s="14">
        <v>5948</v>
      </c>
      <c r="BK89" s="14">
        <v>5182</v>
      </c>
      <c r="BM89" s="14">
        <v>4050</v>
      </c>
      <c r="BO89" s="14">
        <v>1150</v>
      </c>
      <c r="BP89" s="14" t="s">
        <v>9</v>
      </c>
      <c r="BQ89" s="14">
        <v>649.04999999999995</v>
      </c>
    </row>
    <row r="90" spans="1:70" x14ac:dyDescent="0.2">
      <c r="A90" s="13" t="s">
        <v>280</v>
      </c>
      <c r="B90" s="13" t="s">
        <v>2</v>
      </c>
      <c r="C90" s="13">
        <v>392</v>
      </c>
      <c r="D90" s="13" t="s">
        <v>212</v>
      </c>
      <c r="E90" s="14">
        <v>572938</v>
      </c>
      <c r="G90" s="14">
        <v>570474</v>
      </c>
      <c r="I90" s="14">
        <v>608442</v>
      </c>
      <c r="K90" s="14">
        <v>633523</v>
      </c>
      <c r="M90" s="14">
        <v>629454</v>
      </c>
      <c r="O90" s="14">
        <v>660943</v>
      </c>
      <c r="Q90" s="14">
        <v>692762</v>
      </c>
      <c r="S90" s="14">
        <v>739121</v>
      </c>
      <c r="U90" s="14">
        <v>806754</v>
      </c>
      <c r="W90" s="14">
        <v>784580</v>
      </c>
      <c r="Y90" s="14">
        <v>804293</v>
      </c>
      <c r="AA90" s="14">
        <v>803412</v>
      </c>
      <c r="AC90" s="14">
        <v>818330</v>
      </c>
      <c r="AE90" s="14">
        <v>832992</v>
      </c>
      <c r="AG90" s="14">
        <v>781027</v>
      </c>
      <c r="AI90" s="14">
        <v>820124</v>
      </c>
      <c r="AK90" s="14">
        <v>829354</v>
      </c>
      <c r="AM90" s="14">
        <v>806534</v>
      </c>
      <c r="AO90" s="14">
        <v>766812</v>
      </c>
      <c r="AQ90" s="14">
        <v>759262</v>
      </c>
      <c r="AS90" s="14">
        <v>762824</v>
      </c>
      <c r="AU90" s="14">
        <v>800346</v>
      </c>
      <c r="AW90" s="14">
        <v>827115</v>
      </c>
      <c r="AY90" s="14">
        <v>824057</v>
      </c>
      <c r="BA90" s="14">
        <v>776585</v>
      </c>
      <c r="BC90" s="14">
        <v>746372</v>
      </c>
      <c r="BE90" s="14">
        <v>734100</v>
      </c>
      <c r="BG90" s="14">
        <v>770434</v>
      </c>
      <c r="BI90" s="14">
        <v>730361</v>
      </c>
      <c r="BK90" s="14">
        <v>786910</v>
      </c>
      <c r="BM90" s="14">
        <v>718284</v>
      </c>
      <c r="BO90" s="14">
        <v>556761</v>
      </c>
      <c r="BQ90" s="14">
        <v>633047</v>
      </c>
    </row>
    <row r="91" spans="1:70" x14ac:dyDescent="0.2">
      <c r="A91" s="13" t="s">
        <v>280</v>
      </c>
      <c r="B91" s="13" t="s">
        <v>2</v>
      </c>
      <c r="C91" s="13">
        <v>400</v>
      </c>
      <c r="D91" s="13" t="s">
        <v>214</v>
      </c>
      <c r="E91" s="14">
        <v>0</v>
      </c>
      <c r="F91" s="14" t="s">
        <v>5</v>
      </c>
      <c r="G91" s="14">
        <v>0</v>
      </c>
      <c r="H91" s="14" t="s">
        <v>5</v>
      </c>
      <c r="I91" s="14">
        <v>15</v>
      </c>
      <c r="J91" s="14" t="s">
        <v>9</v>
      </c>
      <c r="K91" s="14">
        <v>15</v>
      </c>
      <c r="L91" s="14" t="s">
        <v>9</v>
      </c>
      <c r="M91" s="14">
        <v>30</v>
      </c>
      <c r="N91" s="14" t="s">
        <v>9</v>
      </c>
      <c r="O91" s="14">
        <v>45</v>
      </c>
      <c r="P91" s="14" t="s">
        <v>9</v>
      </c>
      <c r="Q91" s="14">
        <v>65</v>
      </c>
      <c r="S91" s="14">
        <v>70</v>
      </c>
      <c r="U91" s="14">
        <v>70</v>
      </c>
      <c r="W91" s="14">
        <v>55</v>
      </c>
      <c r="Y91" s="14">
        <v>60</v>
      </c>
      <c r="AA91" s="14">
        <v>20</v>
      </c>
      <c r="AC91" s="14">
        <v>22</v>
      </c>
      <c r="AE91" s="14">
        <v>60</v>
      </c>
      <c r="AG91" s="14">
        <v>86</v>
      </c>
      <c r="AI91" s="14">
        <v>170</v>
      </c>
      <c r="AK91" s="14">
        <v>181</v>
      </c>
      <c r="AM91" s="14">
        <v>200</v>
      </c>
      <c r="AO91" s="14">
        <v>293</v>
      </c>
      <c r="AQ91" s="14">
        <v>515</v>
      </c>
      <c r="AS91" s="14">
        <v>569</v>
      </c>
      <c r="AU91" s="14">
        <v>540</v>
      </c>
      <c r="AW91" s="14">
        <v>515</v>
      </c>
      <c r="AY91" s="14">
        <v>650</v>
      </c>
      <c r="BA91" s="14">
        <v>487</v>
      </c>
      <c r="BC91" s="14">
        <v>561</v>
      </c>
      <c r="BE91" s="14">
        <v>560</v>
      </c>
      <c r="BG91" s="14">
        <v>509</v>
      </c>
      <c r="BI91" s="14">
        <v>540</v>
      </c>
      <c r="BK91" s="14">
        <v>440</v>
      </c>
      <c r="BM91" s="14">
        <v>541</v>
      </c>
      <c r="BO91" s="14">
        <v>575</v>
      </c>
      <c r="BQ91" s="14">
        <v>580</v>
      </c>
      <c r="BR91" s="14" t="s">
        <v>9</v>
      </c>
    </row>
    <row r="92" spans="1:70" x14ac:dyDescent="0.2">
      <c r="A92" s="13" t="s">
        <v>280</v>
      </c>
      <c r="B92" s="13" t="s">
        <v>2</v>
      </c>
      <c r="C92" s="13">
        <v>398</v>
      </c>
      <c r="D92" s="13" t="s">
        <v>216</v>
      </c>
      <c r="E92" s="14">
        <v>0</v>
      </c>
      <c r="F92" s="14" t="s">
        <v>5</v>
      </c>
      <c r="G92" s="14">
        <v>0</v>
      </c>
      <c r="H92" s="14" t="s">
        <v>5</v>
      </c>
      <c r="I92" s="14">
        <v>0</v>
      </c>
      <c r="J92" s="14" t="s">
        <v>5</v>
      </c>
      <c r="K92" s="14">
        <v>0</v>
      </c>
      <c r="L92" s="14" t="s">
        <v>5</v>
      </c>
      <c r="M92" s="14">
        <v>0</v>
      </c>
      <c r="N92" s="14" t="s">
        <v>5</v>
      </c>
      <c r="O92" s="14">
        <v>0</v>
      </c>
      <c r="P92" s="14" t="s">
        <v>5</v>
      </c>
      <c r="Q92" s="14">
        <v>0</v>
      </c>
      <c r="R92" s="14" t="s">
        <v>5</v>
      </c>
      <c r="S92" s="14">
        <v>0</v>
      </c>
      <c r="T92" s="14" t="s">
        <v>5</v>
      </c>
      <c r="U92" s="14">
        <v>7034</v>
      </c>
      <c r="W92" s="14">
        <v>9050</v>
      </c>
      <c r="Y92" s="14">
        <v>9450</v>
      </c>
      <c r="AA92" s="14">
        <v>13382</v>
      </c>
      <c r="AC92" s="14">
        <v>3379</v>
      </c>
      <c r="AE92" s="14">
        <v>2928</v>
      </c>
      <c r="AG92" s="14">
        <v>1161</v>
      </c>
      <c r="AI92" s="14">
        <v>1948</v>
      </c>
      <c r="AK92" s="14">
        <v>1682</v>
      </c>
      <c r="AM92" s="14">
        <v>1921</v>
      </c>
      <c r="AO92" s="14">
        <v>1106</v>
      </c>
      <c r="AQ92" s="14">
        <v>1193</v>
      </c>
      <c r="AS92" s="14">
        <v>813</v>
      </c>
      <c r="AT92" s="14" t="s">
        <v>9</v>
      </c>
      <c r="AU92" s="14">
        <v>309</v>
      </c>
      <c r="AW92" s="14">
        <v>778</v>
      </c>
      <c r="AY92" s="14">
        <v>820</v>
      </c>
      <c r="BA92" s="14">
        <v>188.2</v>
      </c>
      <c r="BC92" s="14">
        <v>123</v>
      </c>
      <c r="BE92" s="14">
        <v>256</v>
      </c>
      <c r="BG92" s="14">
        <v>170</v>
      </c>
      <c r="BI92" s="14">
        <v>206</v>
      </c>
      <c r="BK92" s="14">
        <v>303</v>
      </c>
      <c r="BM92" s="14">
        <v>224</v>
      </c>
      <c r="BO92" s="14">
        <v>250</v>
      </c>
      <c r="BP92" s="14" t="s">
        <v>9</v>
      </c>
      <c r="BQ92" s="14">
        <v>250</v>
      </c>
      <c r="BR92" s="14" t="s">
        <v>9</v>
      </c>
    </row>
    <row r="93" spans="1:70" x14ac:dyDescent="0.2">
      <c r="A93" s="13" t="s">
        <v>3</v>
      </c>
      <c r="B93" s="13" t="s">
        <v>11</v>
      </c>
      <c r="C93" s="13">
        <v>404</v>
      </c>
      <c r="D93" s="13" t="s">
        <v>218</v>
      </c>
      <c r="E93" s="14">
        <v>160</v>
      </c>
      <c r="F93" s="14" t="s">
        <v>9</v>
      </c>
      <c r="G93" s="14">
        <v>160</v>
      </c>
      <c r="H93" s="14" t="s">
        <v>9</v>
      </c>
      <c r="I93" s="14">
        <v>195</v>
      </c>
      <c r="K93" s="14">
        <v>201</v>
      </c>
      <c r="M93" s="14">
        <v>207</v>
      </c>
      <c r="O93" s="14">
        <v>213</v>
      </c>
      <c r="Q93" s="14">
        <v>224</v>
      </c>
      <c r="S93" s="14">
        <v>210</v>
      </c>
      <c r="U93" s="14">
        <v>561</v>
      </c>
      <c r="W93" s="14">
        <v>972</v>
      </c>
      <c r="Y93" s="14">
        <v>1236</v>
      </c>
      <c r="AA93" s="14">
        <v>1178</v>
      </c>
      <c r="AC93" s="14">
        <v>1136</v>
      </c>
      <c r="AE93" s="14">
        <v>1145</v>
      </c>
      <c r="AG93" s="14">
        <v>1385</v>
      </c>
      <c r="AI93" s="14">
        <v>1302</v>
      </c>
      <c r="AK93" s="14">
        <v>579</v>
      </c>
      <c r="AM93" s="14">
        <v>199</v>
      </c>
      <c r="AO93" s="14">
        <v>153</v>
      </c>
      <c r="AQ93" s="14">
        <v>300</v>
      </c>
      <c r="AS93" s="14">
        <v>512</v>
      </c>
      <c r="AU93" s="14">
        <v>1009</v>
      </c>
      <c r="AW93" s="14">
        <v>798</v>
      </c>
      <c r="AY93" s="14">
        <v>1012</v>
      </c>
      <c r="BA93" s="14">
        <v>1035</v>
      </c>
      <c r="BC93" s="14">
        <v>1047</v>
      </c>
      <c r="BE93" s="14">
        <v>1012</v>
      </c>
      <c r="BG93" s="14">
        <v>4240</v>
      </c>
      <c r="BI93" s="14">
        <v>4452</v>
      </c>
      <c r="BK93" s="14">
        <v>4895</v>
      </c>
      <c r="BM93" s="14">
        <v>12154</v>
      </c>
      <c r="BO93" s="14">
        <v>22135</v>
      </c>
      <c r="BQ93" s="14">
        <v>21488</v>
      </c>
    </row>
    <row r="94" spans="1:70" x14ac:dyDescent="0.2">
      <c r="A94" s="13" t="s">
        <v>19</v>
      </c>
      <c r="B94" s="13" t="s">
        <v>26</v>
      </c>
      <c r="C94" s="13">
        <v>296</v>
      </c>
      <c r="D94" s="13" t="s">
        <v>220</v>
      </c>
      <c r="E94" s="14">
        <v>0</v>
      </c>
      <c r="F94" s="14" t="s">
        <v>5</v>
      </c>
      <c r="G94" s="14">
        <v>0</v>
      </c>
      <c r="H94" s="14" t="s">
        <v>5</v>
      </c>
      <c r="I94" s="14">
        <v>0</v>
      </c>
      <c r="J94" s="14" t="s">
        <v>5</v>
      </c>
      <c r="K94" s="14">
        <v>0</v>
      </c>
      <c r="L94" s="14" t="s">
        <v>5</v>
      </c>
      <c r="M94" s="14">
        <v>13</v>
      </c>
      <c r="O94" s="14">
        <v>15</v>
      </c>
      <c r="Q94" s="14">
        <v>30</v>
      </c>
      <c r="S94" s="14">
        <v>25</v>
      </c>
      <c r="U94" s="14">
        <v>32</v>
      </c>
      <c r="W94" s="14">
        <v>36</v>
      </c>
      <c r="Y94" s="14">
        <v>36</v>
      </c>
      <c r="Z94" s="14" t="s">
        <v>9</v>
      </c>
      <c r="AA94" s="14">
        <v>41</v>
      </c>
      <c r="AB94" s="14" t="s">
        <v>9</v>
      </c>
      <c r="AC94" s="14">
        <v>41</v>
      </c>
      <c r="AD94" s="14" t="s">
        <v>9</v>
      </c>
      <c r="AE94" s="14">
        <v>52</v>
      </c>
      <c r="AF94" s="14" t="s">
        <v>9</v>
      </c>
      <c r="AG94" s="14">
        <v>32</v>
      </c>
      <c r="AH94" s="14" t="s">
        <v>9</v>
      </c>
      <c r="AI94" s="14">
        <v>17</v>
      </c>
      <c r="AJ94" s="14" t="s">
        <v>9</v>
      </c>
      <c r="AK94" s="14">
        <v>9</v>
      </c>
      <c r="AM94" s="14">
        <v>7</v>
      </c>
      <c r="AO94" s="14">
        <v>4</v>
      </c>
      <c r="AQ94" s="14">
        <v>13</v>
      </c>
      <c r="AS94" s="14">
        <v>14</v>
      </c>
      <c r="AU94" s="14">
        <v>18</v>
      </c>
      <c r="AW94" s="14">
        <v>14</v>
      </c>
      <c r="AY94" s="14">
        <v>9</v>
      </c>
      <c r="BA94" s="14">
        <v>9</v>
      </c>
      <c r="BB94" s="14" t="s">
        <v>9</v>
      </c>
      <c r="BC94" s="14">
        <v>12</v>
      </c>
      <c r="BE94" s="14">
        <v>12</v>
      </c>
      <c r="BG94" s="14">
        <v>5</v>
      </c>
      <c r="BI94" s="14">
        <v>11.64</v>
      </c>
      <c r="BK94" s="14">
        <v>10.36</v>
      </c>
      <c r="BM94" s="14">
        <v>11</v>
      </c>
      <c r="BO94" s="14">
        <v>3</v>
      </c>
      <c r="BQ94" s="14">
        <v>11</v>
      </c>
    </row>
    <row r="95" spans="1:70" x14ac:dyDescent="0.2">
      <c r="A95" s="13" t="s">
        <v>280</v>
      </c>
      <c r="B95" s="13" t="s">
        <v>2</v>
      </c>
      <c r="C95" s="13">
        <v>408</v>
      </c>
      <c r="D95" s="13" t="s">
        <v>222</v>
      </c>
      <c r="E95" s="14">
        <v>9267</v>
      </c>
      <c r="F95" s="14" t="s">
        <v>9</v>
      </c>
      <c r="G95" s="14">
        <v>13605</v>
      </c>
      <c r="H95" s="14" t="s">
        <v>9</v>
      </c>
      <c r="I95" s="14">
        <v>17945</v>
      </c>
      <c r="J95" s="14" t="s">
        <v>9</v>
      </c>
      <c r="K95" s="14">
        <v>22285</v>
      </c>
      <c r="L95" s="14" t="s">
        <v>9</v>
      </c>
      <c r="M95" s="14">
        <v>23800</v>
      </c>
      <c r="N95" s="14" t="s">
        <v>9</v>
      </c>
      <c r="O95" s="14">
        <v>23900</v>
      </c>
      <c r="P95" s="14" t="s">
        <v>9</v>
      </c>
      <c r="Q95" s="14">
        <v>34100</v>
      </c>
      <c r="R95" s="14" t="s">
        <v>9</v>
      </c>
      <c r="S95" s="14">
        <v>45000</v>
      </c>
      <c r="T95" s="14" t="s">
        <v>9</v>
      </c>
      <c r="U95" s="14">
        <v>50000</v>
      </c>
      <c r="V95" s="14" t="s">
        <v>9</v>
      </c>
      <c r="W95" s="14">
        <v>52000</v>
      </c>
      <c r="X95" s="14" t="s">
        <v>9</v>
      </c>
      <c r="Y95" s="14">
        <v>55000</v>
      </c>
      <c r="AA95" s="14">
        <v>55000</v>
      </c>
      <c r="AC95" s="14">
        <v>60000</v>
      </c>
      <c r="AD95" s="14" t="s">
        <v>9</v>
      </c>
      <c r="AE95" s="14">
        <v>60000</v>
      </c>
      <c r="AF95" s="14" t="s">
        <v>9</v>
      </c>
      <c r="AG95" s="14">
        <v>77690</v>
      </c>
      <c r="AI95" s="14">
        <v>73946</v>
      </c>
      <c r="AK95" s="14">
        <v>80896</v>
      </c>
      <c r="AM95" s="14">
        <v>70174</v>
      </c>
      <c r="AO95" s="14">
        <v>68500</v>
      </c>
      <c r="AP95" s="14" t="s">
        <v>9</v>
      </c>
      <c r="AQ95" s="14">
        <v>68500</v>
      </c>
      <c r="AR95" s="14" t="s">
        <v>9</v>
      </c>
      <c r="AS95" s="14">
        <v>66700</v>
      </c>
      <c r="AT95" s="14" t="s">
        <v>9</v>
      </c>
      <c r="AU95" s="14">
        <v>63700</v>
      </c>
      <c r="AV95" s="14" t="s">
        <v>9</v>
      </c>
      <c r="AW95" s="14">
        <v>63700</v>
      </c>
      <c r="AX95" s="14" t="s">
        <v>9</v>
      </c>
      <c r="AY95" s="14">
        <v>63700</v>
      </c>
      <c r="AZ95" s="14" t="s">
        <v>9</v>
      </c>
      <c r="BA95" s="14">
        <v>63710</v>
      </c>
      <c r="BB95" s="14" t="s">
        <v>9</v>
      </c>
      <c r="BC95" s="14">
        <v>63780</v>
      </c>
      <c r="BD95" s="14" t="s">
        <v>9</v>
      </c>
      <c r="BE95" s="14">
        <v>63780</v>
      </c>
      <c r="BF95" s="14" t="s">
        <v>9</v>
      </c>
      <c r="BG95" s="14">
        <v>63850</v>
      </c>
      <c r="BH95" s="14" t="s">
        <v>9</v>
      </c>
      <c r="BI95" s="14">
        <v>63950</v>
      </c>
      <c r="BJ95" s="14" t="s">
        <v>9</v>
      </c>
      <c r="BK95" s="14">
        <v>64050</v>
      </c>
      <c r="BL95" s="14" t="s">
        <v>9</v>
      </c>
      <c r="BM95" s="14">
        <v>64050</v>
      </c>
      <c r="BN95" s="14" t="s">
        <v>9</v>
      </c>
      <c r="BO95" s="14">
        <v>64050</v>
      </c>
      <c r="BP95" s="14" t="s">
        <v>9</v>
      </c>
      <c r="BQ95" s="14">
        <v>64050</v>
      </c>
      <c r="BR95" s="14" t="s">
        <v>9</v>
      </c>
    </row>
    <row r="96" spans="1:70" x14ac:dyDescent="0.2">
      <c r="A96" s="13" t="s">
        <v>280</v>
      </c>
      <c r="B96" s="13" t="s">
        <v>2</v>
      </c>
      <c r="C96" s="13">
        <v>410</v>
      </c>
      <c r="D96" s="13" t="s">
        <v>224</v>
      </c>
      <c r="E96" s="14">
        <v>286757</v>
      </c>
      <c r="G96" s="14">
        <v>321757</v>
      </c>
      <c r="I96" s="14">
        <v>287274</v>
      </c>
      <c r="K96" s="14">
        <v>298102</v>
      </c>
      <c r="M96" s="14">
        <v>295661</v>
      </c>
      <c r="O96" s="14">
        <v>393042</v>
      </c>
      <c r="Q96" s="14">
        <v>428212</v>
      </c>
      <c r="S96" s="14">
        <v>477455</v>
      </c>
      <c r="U96" s="14">
        <v>457057</v>
      </c>
      <c r="W96" s="14">
        <v>404493</v>
      </c>
      <c r="Y96" s="14">
        <v>376683</v>
      </c>
      <c r="AA96" s="14">
        <v>342439</v>
      </c>
      <c r="AC96" s="14">
        <v>375507</v>
      </c>
      <c r="AE96" s="14">
        <v>392175</v>
      </c>
      <c r="AG96" s="14">
        <v>342785</v>
      </c>
      <c r="AI96" s="14">
        <v>368155</v>
      </c>
      <c r="AK96" s="14">
        <v>358046</v>
      </c>
      <c r="AM96" s="14">
        <v>392367</v>
      </c>
      <c r="AO96" s="14">
        <v>327462</v>
      </c>
      <c r="AQ96" s="14">
        <v>304036</v>
      </c>
      <c r="AS96" s="14">
        <v>293420</v>
      </c>
      <c r="AU96" s="14">
        <v>294484</v>
      </c>
      <c r="AW96" s="14">
        <v>296783</v>
      </c>
      <c r="AY96" s="14">
        <v>387791</v>
      </c>
      <c r="BA96" s="14">
        <v>405748</v>
      </c>
      <c r="BC96" s="14">
        <v>436571</v>
      </c>
      <c r="BE96" s="14">
        <v>513568</v>
      </c>
      <c r="BG96" s="14">
        <v>606122</v>
      </c>
      <c r="BI96" s="14">
        <v>473794</v>
      </c>
      <c r="BK96" s="14">
        <v>473060</v>
      </c>
      <c r="BM96" s="14">
        <v>475561</v>
      </c>
      <c r="BO96" s="14">
        <v>507052</v>
      </c>
      <c r="BQ96" s="14">
        <v>484404</v>
      </c>
    </row>
    <row r="97" spans="1:70" x14ac:dyDescent="0.2">
      <c r="A97" s="13" t="s">
        <v>280</v>
      </c>
      <c r="B97" s="13" t="s">
        <v>2</v>
      </c>
      <c r="C97" s="13">
        <v>414</v>
      </c>
      <c r="D97" s="13" t="s">
        <v>226</v>
      </c>
      <c r="E97" s="14">
        <v>0</v>
      </c>
      <c r="F97" s="14" t="s">
        <v>5</v>
      </c>
      <c r="G97" s="14">
        <v>0</v>
      </c>
      <c r="H97" s="14" t="s">
        <v>5</v>
      </c>
      <c r="I97" s="14">
        <v>0</v>
      </c>
      <c r="J97" s="14" t="s">
        <v>5</v>
      </c>
      <c r="K97" s="14">
        <v>0</v>
      </c>
      <c r="L97" s="14" t="s">
        <v>5</v>
      </c>
      <c r="M97" s="14">
        <v>0</v>
      </c>
      <c r="N97" s="14" t="s">
        <v>5</v>
      </c>
      <c r="O97" s="14">
        <v>2</v>
      </c>
      <c r="P97" s="14" t="s">
        <v>9</v>
      </c>
      <c r="Q97" s="14">
        <v>3</v>
      </c>
      <c r="R97" s="14" t="s">
        <v>9</v>
      </c>
      <c r="S97" s="14">
        <v>5</v>
      </c>
      <c r="T97" s="14" t="s">
        <v>9</v>
      </c>
      <c r="U97" s="14">
        <v>8</v>
      </c>
      <c r="V97" s="14" t="s">
        <v>9</v>
      </c>
      <c r="W97" s="14">
        <v>10</v>
      </c>
      <c r="X97" s="14" t="s">
        <v>9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90</v>
      </c>
      <c r="AK97" s="14">
        <v>90</v>
      </c>
      <c r="AM97" s="14">
        <v>204</v>
      </c>
      <c r="AO97" s="14">
        <v>220</v>
      </c>
      <c r="AP97" s="14" t="s">
        <v>9</v>
      </c>
      <c r="AQ97" s="14">
        <v>264</v>
      </c>
      <c r="AS97" s="14">
        <v>376</v>
      </c>
      <c r="AU97" s="14">
        <v>195</v>
      </c>
      <c r="AW97" s="14">
        <v>195</v>
      </c>
      <c r="AX97" s="14" t="s">
        <v>9</v>
      </c>
      <c r="AY97" s="14">
        <v>366</v>
      </c>
      <c r="BA97" s="14">
        <v>375</v>
      </c>
      <c r="BB97" s="14" t="s">
        <v>9</v>
      </c>
      <c r="BC97" s="14">
        <v>327</v>
      </c>
      <c r="BE97" s="14">
        <v>568</v>
      </c>
      <c r="BG97" s="14">
        <v>348</v>
      </c>
      <c r="BI97" s="14">
        <v>310</v>
      </c>
      <c r="BJ97" s="14" t="s">
        <v>9</v>
      </c>
      <c r="BK97" s="14">
        <v>310</v>
      </c>
      <c r="BL97" s="14" t="s">
        <v>9</v>
      </c>
      <c r="BM97" s="14">
        <v>310</v>
      </c>
      <c r="BN97" s="14" t="s">
        <v>9</v>
      </c>
      <c r="BO97" s="14">
        <v>310</v>
      </c>
      <c r="BP97" s="14" t="s">
        <v>9</v>
      </c>
      <c r="BQ97" s="14">
        <v>310</v>
      </c>
      <c r="BR97" s="14" t="s">
        <v>9</v>
      </c>
    </row>
    <row r="98" spans="1:70" x14ac:dyDescent="0.2">
      <c r="A98" s="13" t="s">
        <v>280</v>
      </c>
      <c r="B98" s="13" t="s">
        <v>2</v>
      </c>
      <c r="C98" s="13">
        <v>417</v>
      </c>
      <c r="D98" s="13" t="s">
        <v>228</v>
      </c>
      <c r="E98" s="14">
        <v>0</v>
      </c>
      <c r="F98" s="14" t="s">
        <v>5</v>
      </c>
      <c r="G98" s="14">
        <v>0</v>
      </c>
      <c r="H98" s="14" t="s">
        <v>5</v>
      </c>
      <c r="I98" s="14">
        <v>0</v>
      </c>
      <c r="J98" s="14" t="s">
        <v>5</v>
      </c>
      <c r="K98" s="14">
        <v>0</v>
      </c>
      <c r="L98" s="14" t="s">
        <v>5</v>
      </c>
      <c r="M98" s="14">
        <v>0</v>
      </c>
      <c r="N98" s="14" t="s">
        <v>5</v>
      </c>
      <c r="O98" s="14">
        <v>0</v>
      </c>
      <c r="P98" s="14" t="s">
        <v>5</v>
      </c>
      <c r="Q98" s="14">
        <v>0</v>
      </c>
      <c r="R98" s="14" t="s">
        <v>5</v>
      </c>
      <c r="S98" s="14">
        <v>0</v>
      </c>
      <c r="T98" s="14" t="s">
        <v>5</v>
      </c>
      <c r="U98" s="14">
        <v>1108</v>
      </c>
      <c r="W98" s="14">
        <v>1135</v>
      </c>
      <c r="Y98" s="14">
        <v>982</v>
      </c>
      <c r="AA98" s="14">
        <v>974</v>
      </c>
      <c r="AC98" s="14">
        <v>642</v>
      </c>
      <c r="AE98" s="14">
        <v>223</v>
      </c>
      <c r="AG98" s="14">
        <v>163</v>
      </c>
      <c r="AI98" s="14">
        <v>207</v>
      </c>
      <c r="AK98" s="14">
        <v>185</v>
      </c>
      <c r="AM98" s="14">
        <v>168</v>
      </c>
      <c r="AO98" s="14">
        <v>162</v>
      </c>
      <c r="AQ98" s="14">
        <v>71</v>
      </c>
      <c r="AS98" s="14">
        <v>58</v>
      </c>
      <c r="AU98" s="14">
        <v>144</v>
      </c>
      <c r="AW98" s="14">
        <v>94</v>
      </c>
      <c r="AY98" s="14">
        <v>12</v>
      </c>
      <c r="BA98" s="14">
        <v>20</v>
      </c>
      <c r="BC98" s="14">
        <v>20</v>
      </c>
      <c r="BD98" s="14" t="s">
        <v>9</v>
      </c>
      <c r="BE98" s="14">
        <v>20</v>
      </c>
      <c r="BF98" s="14" t="s">
        <v>9</v>
      </c>
      <c r="BG98" s="14">
        <v>107</v>
      </c>
      <c r="BI98" s="14">
        <v>92</v>
      </c>
      <c r="BK98" s="14">
        <v>133</v>
      </c>
      <c r="BM98" s="14">
        <v>352</v>
      </c>
      <c r="BN98" s="14" t="s">
        <v>9</v>
      </c>
      <c r="BO98" s="14">
        <v>394.5</v>
      </c>
      <c r="BQ98" s="14">
        <v>297</v>
      </c>
    </row>
    <row r="99" spans="1:70" x14ac:dyDescent="0.2">
      <c r="A99" s="13" t="s">
        <v>280</v>
      </c>
      <c r="B99" s="13" t="s">
        <v>2</v>
      </c>
      <c r="C99" s="13">
        <v>418</v>
      </c>
      <c r="D99" s="13" t="s">
        <v>230</v>
      </c>
      <c r="E99" s="14">
        <v>1408</v>
      </c>
      <c r="G99" s="14">
        <v>1680</v>
      </c>
      <c r="I99" s="14">
        <v>1984</v>
      </c>
      <c r="K99" s="14">
        <v>2328</v>
      </c>
      <c r="M99" s="14">
        <v>2500</v>
      </c>
      <c r="O99" s="14">
        <v>4000</v>
      </c>
      <c r="Q99" s="14">
        <v>5000</v>
      </c>
      <c r="S99" s="14">
        <v>6000</v>
      </c>
      <c r="U99" s="14">
        <v>7000</v>
      </c>
      <c r="W99" s="14">
        <v>8000</v>
      </c>
      <c r="Y99" s="14">
        <v>10000</v>
      </c>
      <c r="AA99" s="14">
        <v>10500</v>
      </c>
      <c r="AC99" s="14">
        <v>10760</v>
      </c>
      <c r="AE99" s="14">
        <v>11000</v>
      </c>
      <c r="AG99" s="14">
        <v>11200</v>
      </c>
      <c r="AI99" s="14">
        <v>12880</v>
      </c>
      <c r="AK99" s="14">
        <v>16000</v>
      </c>
      <c r="AM99" s="14">
        <v>21143</v>
      </c>
      <c r="AO99" s="14">
        <v>21216</v>
      </c>
      <c r="AQ99" s="14">
        <v>30362</v>
      </c>
      <c r="AS99" s="14">
        <v>42066</v>
      </c>
      <c r="AU99" s="14">
        <v>50000</v>
      </c>
      <c r="AV99" s="14" t="s">
        <v>9</v>
      </c>
      <c r="AW99" s="14">
        <v>59716</v>
      </c>
      <c r="AY99" s="14">
        <v>64900</v>
      </c>
      <c r="BA99" s="14">
        <v>64900</v>
      </c>
      <c r="BC99" s="14">
        <v>60000</v>
      </c>
      <c r="BE99" s="14">
        <v>60000</v>
      </c>
      <c r="BF99" s="14" t="s">
        <v>9</v>
      </c>
      <c r="BG99" s="14">
        <v>63250</v>
      </c>
      <c r="BI99" s="14">
        <v>64300</v>
      </c>
      <c r="BK99" s="14">
        <v>75000.5</v>
      </c>
      <c r="BM99" s="14">
        <v>82100</v>
      </c>
      <c r="BO99" s="14">
        <v>95600</v>
      </c>
      <c r="BQ99" s="14">
        <v>101895</v>
      </c>
    </row>
    <row r="100" spans="1:70" x14ac:dyDescent="0.2">
      <c r="A100" s="13" t="s">
        <v>293</v>
      </c>
      <c r="B100" s="13" t="s">
        <v>7</v>
      </c>
      <c r="C100" s="13">
        <v>428</v>
      </c>
      <c r="D100" s="13" t="s">
        <v>232</v>
      </c>
      <c r="E100" s="14">
        <v>0</v>
      </c>
      <c r="F100" s="14" t="s">
        <v>5</v>
      </c>
      <c r="G100" s="14">
        <v>0</v>
      </c>
      <c r="H100" s="14" t="s">
        <v>5</v>
      </c>
      <c r="I100" s="14">
        <v>0</v>
      </c>
      <c r="J100" s="14" t="s">
        <v>5</v>
      </c>
      <c r="K100" s="14">
        <v>0</v>
      </c>
      <c r="L100" s="14" t="s">
        <v>5</v>
      </c>
      <c r="M100" s="14">
        <v>0</v>
      </c>
      <c r="N100" s="14" t="s">
        <v>5</v>
      </c>
      <c r="O100" s="14">
        <v>0</v>
      </c>
      <c r="P100" s="14" t="s">
        <v>5</v>
      </c>
      <c r="Q100" s="14">
        <v>0</v>
      </c>
      <c r="R100" s="14" t="s">
        <v>5</v>
      </c>
      <c r="S100" s="14">
        <v>0</v>
      </c>
      <c r="T100" s="14" t="s">
        <v>5</v>
      </c>
      <c r="U100" s="14">
        <v>2926</v>
      </c>
      <c r="W100" s="14">
        <v>6288</v>
      </c>
      <c r="Y100" s="14">
        <v>2235</v>
      </c>
      <c r="AA100" s="14">
        <v>2685</v>
      </c>
      <c r="AC100" s="14">
        <v>641</v>
      </c>
      <c r="AE100" s="14">
        <v>339</v>
      </c>
      <c r="AG100" s="14">
        <v>560</v>
      </c>
      <c r="AI100" s="14">
        <v>525</v>
      </c>
      <c r="AK100" s="14">
        <v>380</v>
      </c>
      <c r="AM100" s="14">
        <v>345</v>
      </c>
      <c r="AO100" s="14">
        <v>425</v>
      </c>
      <c r="AQ100" s="14">
        <v>468</v>
      </c>
      <c r="AS100" s="14">
        <v>325</v>
      </c>
      <c r="AU100" s="14">
        <v>463</v>
      </c>
      <c r="AW100" s="14">
        <v>430</v>
      </c>
      <c r="AY100" s="14">
        <v>637</v>
      </c>
      <c r="BA100" s="14">
        <v>545</v>
      </c>
      <c r="BC100" s="14">
        <v>542</v>
      </c>
      <c r="BE100" s="14">
        <v>565</v>
      </c>
      <c r="BG100" s="14">
        <v>729</v>
      </c>
      <c r="BI100" s="14">
        <v>584</v>
      </c>
      <c r="BK100" s="14">
        <v>517.20000000000005</v>
      </c>
      <c r="BM100" s="14">
        <v>548.79999999999995</v>
      </c>
      <c r="BO100" s="14">
        <v>545.5</v>
      </c>
      <c r="BQ100" s="14">
        <v>574.54</v>
      </c>
    </row>
    <row r="101" spans="1:70" x14ac:dyDescent="0.2">
      <c r="A101" s="13" t="s">
        <v>280</v>
      </c>
      <c r="B101" s="13" t="s">
        <v>2</v>
      </c>
      <c r="C101" s="13">
        <v>422</v>
      </c>
      <c r="D101" s="13" t="s">
        <v>234</v>
      </c>
      <c r="E101" s="14">
        <v>40</v>
      </c>
      <c r="G101" s="14">
        <v>70</v>
      </c>
      <c r="I101" s="14">
        <v>120</v>
      </c>
      <c r="K101" s="14">
        <v>200</v>
      </c>
      <c r="M101" s="14">
        <v>300</v>
      </c>
      <c r="O101" s="14">
        <v>300</v>
      </c>
      <c r="Q101" s="14">
        <v>375</v>
      </c>
      <c r="S101" s="14">
        <v>200</v>
      </c>
      <c r="U101" s="14">
        <v>100</v>
      </c>
      <c r="W101" s="14">
        <v>100</v>
      </c>
      <c r="Y101" s="14">
        <v>80</v>
      </c>
      <c r="Z101" s="14" t="s">
        <v>9</v>
      </c>
      <c r="AA101" s="14">
        <v>80</v>
      </c>
      <c r="AC101" s="14">
        <v>130</v>
      </c>
      <c r="AD101" s="14" t="s">
        <v>9</v>
      </c>
      <c r="AE101" s="14">
        <v>180</v>
      </c>
      <c r="AG101" s="14">
        <v>200</v>
      </c>
      <c r="AI101" s="14">
        <v>300</v>
      </c>
      <c r="AK101" s="14">
        <v>350</v>
      </c>
      <c r="AM101" s="14">
        <v>300</v>
      </c>
      <c r="AO101" s="14">
        <v>400</v>
      </c>
      <c r="AQ101" s="14">
        <v>300</v>
      </c>
      <c r="AS101" s="14">
        <v>400</v>
      </c>
      <c r="AU101" s="14">
        <v>300</v>
      </c>
      <c r="AW101" s="14">
        <v>790</v>
      </c>
      <c r="AY101" s="14">
        <v>795</v>
      </c>
      <c r="BA101" s="14">
        <v>795</v>
      </c>
      <c r="BC101" s="14">
        <v>813</v>
      </c>
      <c r="BE101" s="14">
        <v>813</v>
      </c>
      <c r="BG101" s="14">
        <v>818</v>
      </c>
      <c r="BI101" s="14">
        <v>975</v>
      </c>
      <c r="BJ101" s="14" t="s">
        <v>9</v>
      </c>
      <c r="BK101" s="14">
        <v>1080</v>
      </c>
      <c r="BL101" s="14" t="s">
        <v>9</v>
      </c>
      <c r="BM101" s="14">
        <v>1180</v>
      </c>
      <c r="BN101" s="14" t="s">
        <v>9</v>
      </c>
      <c r="BO101" s="14">
        <v>1280</v>
      </c>
      <c r="BP101" s="14" t="s">
        <v>9</v>
      </c>
      <c r="BQ101" s="14">
        <v>1280</v>
      </c>
      <c r="BR101" s="14" t="s">
        <v>9</v>
      </c>
    </row>
    <row r="102" spans="1:70" x14ac:dyDescent="0.2">
      <c r="A102" s="13" t="s">
        <v>3</v>
      </c>
      <c r="B102" s="13" t="s">
        <v>11</v>
      </c>
      <c r="C102" s="13">
        <v>426</v>
      </c>
      <c r="D102" s="13" t="s">
        <v>236</v>
      </c>
      <c r="E102" s="14">
        <v>23</v>
      </c>
      <c r="G102" s="14">
        <v>15</v>
      </c>
      <c r="I102" s="14">
        <v>19</v>
      </c>
      <c r="K102" s="14">
        <v>20</v>
      </c>
      <c r="M102" s="14">
        <v>13</v>
      </c>
      <c r="O102" s="14">
        <v>23</v>
      </c>
      <c r="Q102" s="14">
        <v>25</v>
      </c>
      <c r="S102" s="14">
        <v>26</v>
      </c>
      <c r="U102" s="14">
        <v>30</v>
      </c>
      <c r="W102" s="14">
        <v>25</v>
      </c>
      <c r="X102" s="14" t="s">
        <v>9</v>
      </c>
      <c r="Y102" s="14">
        <v>20</v>
      </c>
      <c r="Z102" s="14" t="s">
        <v>9</v>
      </c>
      <c r="AA102" s="14">
        <v>15</v>
      </c>
      <c r="AB102" s="14" t="s">
        <v>9</v>
      </c>
      <c r="AC102" s="14">
        <v>17</v>
      </c>
      <c r="AD102" s="14" t="s">
        <v>9</v>
      </c>
      <c r="AE102" s="14">
        <v>18</v>
      </c>
      <c r="AF102" s="14" t="s">
        <v>9</v>
      </c>
      <c r="AG102" s="14">
        <v>18</v>
      </c>
      <c r="AH102" s="14" t="s">
        <v>9</v>
      </c>
      <c r="AI102" s="14">
        <v>14</v>
      </c>
      <c r="AJ102" s="14" t="s">
        <v>9</v>
      </c>
      <c r="AK102" s="14">
        <v>14</v>
      </c>
      <c r="AL102" s="14" t="s">
        <v>9</v>
      </c>
      <c r="AM102" s="14">
        <v>14</v>
      </c>
      <c r="AN102" s="14" t="s">
        <v>9</v>
      </c>
      <c r="AO102" s="14">
        <v>8</v>
      </c>
      <c r="AP102" s="14" t="s">
        <v>9</v>
      </c>
      <c r="AQ102" s="14">
        <v>4</v>
      </c>
      <c r="AS102" s="14">
        <v>8</v>
      </c>
      <c r="AU102" s="14">
        <v>8</v>
      </c>
      <c r="AW102" s="14">
        <v>8</v>
      </c>
      <c r="AX102" s="14" t="s">
        <v>9</v>
      </c>
      <c r="AY102" s="14">
        <v>4</v>
      </c>
      <c r="BA102" s="14">
        <v>2</v>
      </c>
      <c r="BC102" s="14">
        <v>1</v>
      </c>
      <c r="BE102" s="14">
        <v>2</v>
      </c>
      <c r="BG102" s="14">
        <v>131</v>
      </c>
      <c r="BI102" s="14">
        <v>91</v>
      </c>
      <c r="BK102" s="14">
        <v>107.6</v>
      </c>
      <c r="BM102" s="14">
        <v>300.39999999999998</v>
      </c>
      <c r="BO102" s="14">
        <v>300.37</v>
      </c>
      <c r="BQ102" s="14">
        <v>400.37</v>
      </c>
    </row>
    <row r="103" spans="1:70" x14ac:dyDescent="0.2">
      <c r="A103" s="13" t="s">
        <v>3</v>
      </c>
      <c r="B103" s="13" t="s">
        <v>11</v>
      </c>
      <c r="C103" s="13">
        <v>430</v>
      </c>
      <c r="D103" s="13" t="s">
        <v>238</v>
      </c>
      <c r="E103" s="14">
        <v>0</v>
      </c>
      <c r="F103" s="14" t="s">
        <v>5</v>
      </c>
      <c r="G103" s="14">
        <v>0</v>
      </c>
      <c r="H103" s="14" t="s">
        <v>5</v>
      </c>
      <c r="I103" s="14">
        <v>35</v>
      </c>
      <c r="K103" s="14">
        <v>9</v>
      </c>
      <c r="M103" s="14">
        <v>7</v>
      </c>
      <c r="O103" s="14">
        <v>8</v>
      </c>
      <c r="Q103" s="14">
        <v>6</v>
      </c>
      <c r="S103" s="14">
        <v>3</v>
      </c>
      <c r="U103" s="14">
        <v>2</v>
      </c>
      <c r="W103" s="14">
        <v>3</v>
      </c>
      <c r="X103" s="14" t="s">
        <v>9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 t="s">
        <v>5</v>
      </c>
      <c r="AQ103" s="14">
        <v>0</v>
      </c>
      <c r="AR103" s="14" t="s">
        <v>5</v>
      </c>
      <c r="AS103" s="14">
        <v>22</v>
      </c>
      <c r="AU103" s="14">
        <v>14</v>
      </c>
      <c r="AW103" s="14">
        <v>14</v>
      </c>
      <c r="AX103" s="14" t="s">
        <v>9</v>
      </c>
      <c r="AY103" s="14">
        <v>14</v>
      </c>
      <c r="AZ103" s="14" t="s">
        <v>9</v>
      </c>
      <c r="BA103" s="14">
        <v>13</v>
      </c>
      <c r="BB103" s="14" t="s">
        <v>9</v>
      </c>
      <c r="BC103" s="14">
        <v>13</v>
      </c>
      <c r="BD103" s="14" t="s">
        <v>9</v>
      </c>
      <c r="BE103" s="14">
        <v>13</v>
      </c>
      <c r="BF103" s="14" t="s">
        <v>9</v>
      </c>
      <c r="BG103" s="14">
        <v>13</v>
      </c>
      <c r="BH103" s="14" t="s">
        <v>9</v>
      </c>
      <c r="BI103" s="14">
        <v>16</v>
      </c>
      <c r="BJ103" s="14" t="s">
        <v>9</v>
      </c>
      <c r="BK103" s="14">
        <v>16</v>
      </c>
      <c r="BL103" s="14" t="s">
        <v>9</v>
      </c>
      <c r="BM103" s="14">
        <v>20</v>
      </c>
      <c r="BN103" s="14" t="s">
        <v>9</v>
      </c>
      <c r="BO103" s="14">
        <v>20</v>
      </c>
      <c r="BP103" s="14" t="s">
        <v>9</v>
      </c>
      <c r="BQ103" s="14">
        <v>30</v>
      </c>
      <c r="BR103" s="14" t="s">
        <v>9</v>
      </c>
    </row>
    <row r="104" spans="1:70" x14ac:dyDescent="0.2">
      <c r="A104" s="13" t="s">
        <v>3</v>
      </c>
      <c r="B104" s="13" t="s">
        <v>11</v>
      </c>
      <c r="C104" s="13">
        <v>434</v>
      </c>
      <c r="D104" s="13" t="s">
        <v>240</v>
      </c>
      <c r="E104" s="14">
        <v>0</v>
      </c>
      <c r="F104" s="14" t="s">
        <v>5</v>
      </c>
      <c r="G104" s="14">
        <v>0</v>
      </c>
      <c r="H104" s="14" t="s">
        <v>5</v>
      </c>
      <c r="I104" s="14">
        <v>0</v>
      </c>
      <c r="J104" s="14" t="s">
        <v>5</v>
      </c>
      <c r="K104" s="14">
        <v>0</v>
      </c>
      <c r="L104" s="14" t="s">
        <v>5</v>
      </c>
      <c r="M104" s="14">
        <v>0</v>
      </c>
      <c r="N104" s="14" t="s">
        <v>5</v>
      </c>
      <c r="O104" s="14">
        <v>0</v>
      </c>
      <c r="P104" s="14" t="s">
        <v>5</v>
      </c>
      <c r="Q104" s="14">
        <v>0</v>
      </c>
      <c r="R104" s="14" t="s">
        <v>5</v>
      </c>
      <c r="S104" s="14">
        <v>30</v>
      </c>
      <c r="T104" s="14" t="s">
        <v>9</v>
      </c>
      <c r="U104" s="14">
        <v>30</v>
      </c>
      <c r="V104" s="14" t="s">
        <v>9</v>
      </c>
      <c r="W104" s="14">
        <v>50</v>
      </c>
      <c r="X104" s="14" t="s">
        <v>9</v>
      </c>
      <c r="Y104" s="14">
        <v>70</v>
      </c>
      <c r="Z104" s="14" t="s">
        <v>9</v>
      </c>
      <c r="AA104" s="14">
        <v>70</v>
      </c>
      <c r="AB104" s="14" t="s">
        <v>9</v>
      </c>
      <c r="AC104" s="14">
        <v>80</v>
      </c>
      <c r="AD104" s="14" t="s">
        <v>9</v>
      </c>
      <c r="AE104" s="14">
        <v>80</v>
      </c>
      <c r="AF104" s="14" t="s">
        <v>9</v>
      </c>
      <c r="AG104" s="14">
        <v>90</v>
      </c>
      <c r="AH104" s="14" t="s">
        <v>9</v>
      </c>
      <c r="AI104" s="14">
        <v>100</v>
      </c>
      <c r="AJ104" s="14" t="s">
        <v>9</v>
      </c>
      <c r="AK104" s="14">
        <v>100</v>
      </c>
      <c r="AL104" s="14" t="s">
        <v>9</v>
      </c>
      <c r="AM104" s="14">
        <v>100</v>
      </c>
      <c r="AN104" s="14" t="s">
        <v>9</v>
      </c>
      <c r="AO104" s="14">
        <v>100</v>
      </c>
      <c r="AP104" s="14" t="s">
        <v>9</v>
      </c>
      <c r="AQ104" s="14">
        <v>100</v>
      </c>
      <c r="AR104" s="14" t="s">
        <v>9</v>
      </c>
      <c r="AS104" s="14">
        <v>100</v>
      </c>
      <c r="AT104" s="14" t="s">
        <v>9</v>
      </c>
      <c r="AU104" s="14">
        <v>100</v>
      </c>
      <c r="AV104" s="14" t="s">
        <v>9</v>
      </c>
      <c r="AW104" s="14">
        <v>0</v>
      </c>
      <c r="AX104" s="14" t="s">
        <v>5</v>
      </c>
      <c r="AY104" s="14">
        <v>0</v>
      </c>
      <c r="AZ104" s="14" t="s">
        <v>5</v>
      </c>
      <c r="BA104" s="14">
        <v>241</v>
      </c>
      <c r="BC104" s="14">
        <v>241</v>
      </c>
      <c r="BD104" s="14" t="s">
        <v>9</v>
      </c>
      <c r="BE104" s="14">
        <v>240</v>
      </c>
      <c r="BF104" s="14" t="s">
        <v>9</v>
      </c>
      <c r="BG104" s="14">
        <v>240</v>
      </c>
      <c r="BH104" s="14" t="s">
        <v>9</v>
      </c>
      <c r="BI104" s="14">
        <v>240</v>
      </c>
      <c r="BJ104" s="14" t="s">
        <v>9</v>
      </c>
      <c r="BK104" s="14">
        <v>240</v>
      </c>
      <c r="BL104" s="14" t="s">
        <v>9</v>
      </c>
      <c r="BM104" s="14">
        <v>240</v>
      </c>
      <c r="BN104" s="14" t="s">
        <v>9</v>
      </c>
      <c r="BO104" s="14">
        <v>240</v>
      </c>
      <c r="BP104" s="14" t="s">
        <v>9</v>
      </c>
      <c r="BQ104" s="14">
        <v>240</v>
      </c>
      <c r="BR104" s="14" t="s">
        <v>9</v>
      </c>
    </row>
    <row r="105" spans="1:70" x14ac:dyDescent="0.2">
      <c r="A105" s="13" t="s">
        <v>293</v>
      </c>
      <c r="B105" s="13" t="s">
        <v>7</v>
      </c>
      <c r="C105" s="13">
        <v>440</v>
      </c>
      <c r="D105" s="13" t="s">
        <v>242</v>
      </c>
      <c r="E105" s="14">
        <v>0</v>
      </c>
      <c r="F105" s="14" t="s">
        <v>5</v>
      </c>
      <c r="G105" s="14">
        <v>0</v>
      </c>
      <c r="H105" s="14" t="s">
        <v>5</v>
      </c>
      <c r="I105" s="14">
        <v>0</v>
      </c>
      <c r="J105" s="14" t="s">
        <v>5</v>
      </c>
      <c r="K105" s="14">
        <v>0</v>
      </c>
      <c r="L105" s="14" t="s">
        <v>5</v>
      </c>
      <c r="M105" s="14">
        <v>0</v>
      </c>
      <c r="N105" s="14" t="s">
        <v>5</v>
      </c>
      <c r="O105" s="14">
        <v>0</v>
      </c>
      <c r="P105" s="14" t="s">
        <v>5</v>
      </c>
      <c r="Q105" s="14">
        <v>0</v>
      </c>
      <c r="R105" s="14" t="s">
        <v>5</v>
      </c>
      <c r="S105" s="14">
        <v>0</v>
      </c>
      <c r="T105" s="14" t="s">
        <v>5</v>
      </c>
      <c r="U105" s="14">
        <v>3752</v>
      </c>
      <c r="W105" s="14">
        <v>4580</v>
      </c>
      <c r="Y105" s="14">
        <v>4666</v>
      </c>
      <c r="AA105" s="14">
        <v>4792</v>
      </c>
      <c r="AC105" s="14">
        <v>3899</v>
      </c>
      <c r="AE105" s="14">
        <v>2907</v>
      </c>
      <c r="AG105" s="14">
        <v>1874</v>
      </c>
      <c r="AI105" s="14">
        <v>1714</v>
      </c>
      <c r="AK105" s="14">
        <v>1537</v>
      </c>
      <c r="AM105" s="14">
        <v>1516</v>
      </c>
      <c r="AO105" s="14">
        <v>1516</v>
      </c>
      <c r="AQ105" s="14">
        <v>1650</v>
      </c>
      <c r="AS105" s="14">
        <v>1996</v>
      </c>
      <c r="AU105" s="14">
        <v>2001</v>
      </c>
      <c r="AW105" s="14">
        <v>1750</v>
      </c>
      <c r="AY105" s="14">
        <v>2356</v>
      </c>
      <c r="BA105" s="14">
        <v>2697</v>
      </c>
      <c r="BC105" s="14">
        <v>2013</v>
      </c>
      <c r="BE105" s="14">
        <v>2224</v>
      </c>
      <c r="BG105" s="14">
        <v>3377</v>
      </c>
      <c r="BI105" s="14">
        <v>3008</v>
      </c>
      <c r="BK105" s="14">
        <v>3421.6</v>
      </c>
      <c r="BM105" s="14">
        <v>3190.99</v>
      </c>
      <c r="BO105" s="14">
        <v>3279.61</v>
      </c>
      <c r="BQ105" s="14">
        <v>3581.99</v>
      </c>
    </row>
    <row r="106" spans="1:70" x14ac:dyDescent="0.2">
      <c r="A106" s="13" t="s">
        <v>293</v>
      </c>
      <c r="B106" s="13" t="s">
        <v>7</v>
      </c>
      <c r="C106" s="13">
        <v>807</v>
      </c>
      <c r="D106" s="13" t="s">
        <v>246</v>
      </c>
      <c r="E106" s="14">
        <v>0</v>
      </c>
      <c r="F106" s="14" t="s">
        <v>5</v>
      </c>
      <c r="G106" s="14">
        <v>0</v>
      </c>
      <c r="H106" s="14" t="s">
        <v>5</v>
      </c>
      <c r="I106" s="14">
        <v>0</v>
      </c>
      <c r="J106" s="14" t="s">
        <v>5</v>
      </c>
      <c r="K106" s="14">
        <v>0</v>
      </c>
      <c r="L106" s="14" t="s">
        <v>5</v>
      </c>
      <c r="M106" s="14">
        <v>0</v>
      </c>
      <c r="N106" s="14" t="s">
        <v>5</v>
      </c>
      <c r="O106" s="14">
        <v>0</v>
      </c>
      <c r="P106" s="14" t="s">
        <v>5</v>
      </c>
      <c r="Q106" s="14">
        <v>0</v>
      </c>
      <c r="R106" s="14" t="s">
        <v>5</v>
      </c>
      <c r="S106" s="14">
        <v>0</v>
      </c>
      <c r="T106" s="14" t="s">
        <v>5</v>
      </c>
      <c r="U106" s="14">
        <v>0</v>
      </c>
      <c r="V106" s="14" t="s">
        <v>5</v>
      </c>
      <c r="W106" s="14">
        <v>0</v>
      </c>
      <c r="X106" s="14" t="s">
        <v>5</v>
      </c>
      <c r="Y106" s="14">
        <v>0</v>
      </c>
      <c r="Z106" s="14" t="s">
        <v>5</v>
      </c>
      <c r="AA106" s="14">
        <v>0</v>
      </c>
      <c r="AB106" s="14" t="s">
        <v>5</v>
      </c>
      <c r="AC106" s="14">
        <v>899</v>
      </c>
      <c r="AE106" s="14">
        <v>752</v>
      </c>
      <c r="AG106" s="14">
        <v>744</v>
      </c>
      <c r="AI106" s="14">
        <v>829</v>
      </c>
      <c r="AK106" s="14">
        <v>526</v>
      </c>
      <c r="AM106" s="14">
        <v>538</v>
      </c>
      <c r="AO106" s="14">
        <v>652</v>
      </c>
      <c r="AQ106" s="14">
        <v>1170</v>
      </c>
      <c r="AS106" s="14">
        <v>1217</v>
      </c>
      <c r="AU106" s="14">
        <v>787</v>
      </c>
      <c r="AW106" s="14">
        <v>763</v>
      </c>
      <c r="AY106" s="14">
        <v>864</v>
      </c>
      <c r="BA106" s="14">
        <v>959</v>
      </c>
      <c r="BC106" s="14">
        <v>843</v>
      </c>
      <c r="BE106" s="14">
        <v>588</v>
      </c>
      <c r="BG106" s="14">
        <v>1041</v>
      </c>
      <c r="BI106" s="14">
        <v>1287</v>
      </c>
      <c r="BK106" s="14">
        <v>1540</v>
      </c>
      <c r="BM106" s="14">
        <v>1491</v>
      </c>
      <c r="BO106" s="14">
        <v>1368</v>
      </c>
      <c r="BQ106" s="14">
        <v>1306</v>
      </c>
    </row>
    <row r="107" spans="1:70" x14ac:dyDescent="0.2">
      <c r="A107" s="13" t="s">
        <v>3</v>
      </c>
      <c r="B107" s="13" t="s">
        <v>11</v>
      </c>
      <c r="C107" s="13">
        <v>450</v>
      </c>
      <c r="D107" s="13" t="s">
        <v>248</v>
      </c>
      <c r="E107" s="14">
        <v>53</v>
      </c>
      <c r="F107" s="14" t="s">
        <v>9</v>
      </c>
      <c r="G107" s="14">
        <v>92</v>
      </c>
      <c r="H107" s="14" t="s">
        <v>9</v>
      </c>
      <c r="I107" s="14">
        <v>127</v>
      </c>
      <c r="J107" s="14" t="s">
        <v>9</v>
      </c>
      <c r="K107" s="14">
        <v>168</v>
      </c>
      <c r="L107" s="14" t="s">
        <v>9</v>
      </c>
      <c r="M107" s="14">
        <v>190</v>
      </c>
      <c r="O107" s="14">
        <v>284</v>
      </c>
      <c r="Q107" s="14">
        <v>181</v>
      </c>
      <c r="S107" s="14">
        <v>194</v>
      </c>
      <c r="U107" s="14">
        <v>231</v>
      </c>
      <c r="W107" s="14">
        <v>230</v>
      </c>
      <c r="X107" s="14" t="s">
        <v>9</v>
      </c>
      <c r="Y107" s="14">
        <v>280</v>
      </c>
      <c r="AA107" s="14">
        <v>198</v>
      </c>
      <c r="AC107" s="14">
        <v>1615</v>
      </c>
      <c r="AE107" s="14">
        <v>2289</v>
      </c>
      <c r="AG107" s="14">
        <v>3295</v>
      </c>
      <c r="AI107" s="14">
        <v>4712</v>
      </c>
      <c r="AK107" s="14">
        <v>5075</v>
      </c>
      <c r="AM107" s="14">
        <v>8582</v>
      </c>
      <c r="AO107" s="14">
        <v>4503</v>
      </c>
      <c r="AQ107" s="14">
        <v>5811</v>
      </c>
      <c r="AS107" s="14">
        <v>7280</v>
      </c>
      <c r="AU107" s="14">
        <v>7749</v>
      </c>
      <c r="AW107" s="14">
        <v>9713</v>
      </c>
      <c r="AY107" s="14">
        <v>9467</v>
      </c>
      <c r="BA107" s="14">
        <v>8803</v>
      </c>
      <c r="BC107" s="14">
        <v>9396</v>
      </c>
      <c r="BE107" s="14">
        <v>11234</v>
      </c>
      <c r="BG107" s="14">
        <v>11293</v>
      </c>
      <c r="BI107" s="14">
        <v>10836</v>
      </c>
      <c r="BK107" s="14">
        <v>6116</v>
      </c>
      <c r="BM107" s="14">
        <v>6886</v>
      </c>
      <c r="BN107" s="14" t="s">
        <v>9</v>
      </c>
      <c r="BO107" s="14">
        <v>8845</v>
      </c>
      <c r="BQ107" s="14">
        <v>8587.5</v>
      </c>
    </row>
    <row r="108" spans="1:70" x14ac:dyDescent="0.2">
      <c r="A108" s="13" t="s">
        <v>3</v>
      </c>
      <c r="B108" s="13" t="s">
        <v>11</v>
      </c>
      <c r="C108" s="13">
        <v>454</v>
      </c>
      <c r="D108" s="13" t="s">
        <v>250</v>
      </c>
      <c r="E108" s="14">
        <v>70</v>
      </c>
      <c r="F108" s="14" t="s">
        <v>9</v>
      </c>
      <c r="G108" s="14">
        <v>82</v>
      </c>
      <c r="H108" s="14" t="s">
        <v>9</v>
      </c>
      <c r="I108" s="14">
        <v>107</v>
      </c>
      <c r="J108" s="14" t="s">
        <v>9</v>
      </c>
      <c r="K108" s="14">
        <v>143</v>
      </c>
      <c r="M108" s="14">
        <v>123</v>
      </c>
      <c r="O108" s="14">
        <v>180</v>
      </c>
      <c r="P108" s="14" t="s">
        <v>9</v>
      </c>
      <c r="Q108" s="14">
        <v>188</v>
      </c>
      <c r="R108" s="14" t="s">
        <v>9</v>
      </c>
      <c r="S108" s="14">
        <v>203</v>
      </c>
      <c r="U108" s="14">
        <v>215</v>
      </c>
      <c r="W108" s="14">
        <v>217</v>
      </c>
      <c r="X108" s="14" t="s">
        <v>9</v>
      </c>
      <c r="Y108" s="14">
        <v>197</v>
      </c>
      <c r="Z108" s="14" t="s">
        <v>9</v>
      </c>
      <c r="AA108" s="14">
        <v>223</v>
      </c>
      <c r="AB108" s="14" t="s">
        <v>9</v>
      </c>
      <c r="AC108" s="14">
        <v>223</v>
      </c>
      <c r="AD108" s="14" t="s">
        <v>9</v>
      </c>
      <c r="AE108" s="14">
        <v>255</v>
      </c>
      <c r="AF108" s="14" t="s">
        <v>9</v>
      </c>
      <c r="AG108" s="14">
        <v>225</v>
      </c>
      <c r="AH108" s="14" t="s">
        <v>9</v>
      </c>
      <c r="AI108" s="14">
        <v>226</v>
      </c>
      <c r="AJ108" s="14" t="s">
        <v>9</v>
      </c>
      <c r="AK108" s="14">
        <v>240</v>
      </c>
      <c r="AL108" s="14" t="s">
        <v>9</v>
      </c>
      <c r="AM108" s="14">
        <v>231</v>
      </c>
      <c r="AO108" s="14">
        <v>229</v>
      </c>
      <c r="AP108" s="14" t="s">
        <v>9</v>
      </c>
      <c r="AQ108" s="14">
        <v>590</v>
      </c>
      <c r="AS108" s="14">
        <v>530</v>
      </c>
      <c r="AT108" s="14" t="s">
        <v>9</v>
      </c>
      <c r="AU108" s="14">
        <v>568</v>
      </c>
      <c r="AW108" s="14">
        <v>642</v>
      </c>
      <c r="AY108" s="14">
        <v>666</v>
      </c>
      <c r="BA108" s="14">
        <v>733</v>
      </c>
      <c r="BC108" s="14">
        <v>812</v>
      </c>
      <c r="BE108" s="14">
        <v>1500</v>
      </c>
      <c r="BG108" s="14">
        <v>1500</v>
      </c>
      <c r="BI108" s="14">
        <v>1700</v>
      </c>
      <c r="BK108" s="14">
        <v>1620</v>
      </c>
      <c r="BM108" s="14">
        <v>2631</v>
      </c>
      <c r="BO108" s="14">
        <v>2833</v>
      </c>
      <c r="BQ108" s="14">
        <v>3232</v>
      </c>
    </row>
    <row r="109" spans="1:70" x14ac:dyDescent="0.2">
      <c r="A109" s="13" t="s">
        <v>280</v>
      </c>
      <c r="B109" s="13" t="s">
        <v>2</v>
      </c>
      <c r="C109" s="13">
        <v>458</v>
      </c>
      <c r="D109" s="13" t="s">
        <v>252</v>
      </c>
      <c r="E109" s="14">
        <v>125334</v>
      </c>
      <c r="G109" s="14">
        <v>73262</v>
      </c>
      <c r="I109" s="14">
        <v>57185</v>
      </c>
      <c r="K109" s="14">
        <v>46528</v>
      </c>
      <c r="M109" s="14">
        <v>67777</v>
      </c>
      <c r="O109" s="14">
        <v>51875</v>
      </c>
      <c r="Q109" s="14">
        <v>52107</v>
      </c>
      <c r="S109" s="14">
        <v>46486</v>
      </c>
      <c r="U109" s="14">
        <v>47345</v>
      </c>
      <c r="W109" s="14">
        <v>53647</v>
      </c>
      <c r="Y109" s="14">
        <v>52919</v>
      </c>
      <c r="AA109" s="14">
        <v>64845</v>
      </c>
      <c r="AC109" s="14">
        <v>79700</v>
      </c>
      <c r="AE109" s="14">
        <v>105241</v>
      </c>
      <c r="AG109" s="14">
        <v>114112</v>
      </c>
      <c r="AI109" s="14">
        <v>132745</v>
      </c>
      <c r="AK109" s="14">
        <v>109063</v>
      </c>
      <c r="AM109" s="14">
        <v>107984</v>
      </c>
      <c r="AO109" s="14">
        <v>133635</v>
      </c>
      <c r="AQ109" s="14">
        <v>155127</v>
      </c>
      <c r="AS109" s="14">
        <v>151773</v>
      </c>
      <c r="AU109" s="14">
        <v>158158</v>
      </c>
      <c r="AW109" s="14">
        <v>165119</v>
      </c>
      <c r="AY109" s="14">
        <v>167160</v>
      </c>
      <c r="BA109" s="14">
        <v>171270</v>
      </c>
      <c r="BC109" s="14">
        <v>175834</v>
      </c>
      <c r="BE109" s="14">
        <v>168317</v>
      </c>
      <c r="BG109" s="14">
        <v>178239</v>
      </c>
      <c r="BI109" s="14">
        <v>243281</v>
      </c>
      <c r="BK109" s="14">
        <v>333644.3</v>
      </c>
      <c r="BM109" s="14">
        <v>373350.92</v>
      </c>
      <c r="BO109" s="14">
        <v>287275.5</v>
      </c>
      <c r="BQ109" s="14">
        <v>283780</v>
      </c>
    </row>
    <row r="110" spans="1:70" x14ac:dyDescent="0.2">
      <c r="A110" s="13" t="s">
        <v>3</v>
      </c>
      <c r="B110" s="13" t="s">
        <v>11</v>
      </c>
      <c r="C110" s="13">
        <v>466</v>
      </c>
      <c r="D110" s="13" t="s">
        <v>256</v>
      </c>
      <c r="E110" s="14">
        <v>0</v>
      </c>
      <c r="F110" s="14" t="s">
        <v>5</v>
      </c>
      <c r="G110" s="14">
        <v>0</v>
      </c>
      <c r="H110" s="14" t="s">
        <v>5</v>
      </c>
      <c r="I110" s="14">
        <v>0</v>
      </c>
      <c r="J110" s="14" t="s">
        <v>5</v>
      </c>
      <c r="K110" s="14">
        <v>0</v>
      </c>
      <c r="L110" s="14" t="s">
        <v>5</v>
      </c>
      <c r="M110" s="14">
        <v>3</v>
      </c>
      <c r="O110" s="14">
        <v>6</v>
      </c>
      <c r="Q110" s="14">
        <v>10</v>
      </c>
      <c r="S110" s="14">
        <v>12</v>
      </c>
      <c r="U110" s="14">
        <v>17</v>
      </c>
      <c r="W110" s="14">
        <v>13</v>
      </c>
      <c r="Y110" s="14">
        <v>13</v>
      </c>
      <c r="AA110" s="14">
        <v>31</v>
      </c>
      <c r="AC110" s="14">
        <v>40</v>
      </c>
      <c r="AE110" s="14">
        <v>52</v>
      </c>
      <c r="AG110" s="14">
        <v>100</v>
      </c>
      <c r="AI110" s="14">
        <v>100</v>
      </c>
      <c r="AJ110" s="14" t="s">
        <v>9</v>
      </c>
      <c r="AK110" s="14">
        <v>60</v>
      </c>
      <c r="AL110" s="14" t="s">
        <v>9</v>
      </c>
      <c r="AM110" s="14">
        <v>60</v>
      </c>
      <c r="AN110" s="14" t="s">
        <v>9</v>
      </c>
      <c r="AO110" s="14">
        <v>60</v>
      </c>
      <c r="AP110" s="14" t="s">
        <v>9</v>
      </c>
      <c r="AQ110" s="14">
        <v>80</v>
      </c>
      <c r="AS110" s="14">
        <v>30</v>
      </c>
      <c r="AU110" s="14">
        <v>500</v>
      </c>
      <c r="AV110" s="14" t="s">
        <v>9</v>
      </c>
      <c r="AW110" s="14">
        <v>1008</v>
      </c>
      <c r="AY110" s="14">
        <v>1008</v>
      </c>
      <c r="AZ110" s="14" t="s">
        <v>9</v>
      </c>
      <c r="BA110" s="14">
        <v>1008</v>
      </c>
      <c r="BB110" s="14" t="s">
        <v>9</v>
      </c>
      <c r="BC110" s="14">
        <v>1008</v>
      </c>
      <c r="BD110" s="14" t="s">
        <v>9</v>
      </c>
      <c r="BE110" s="14">
        <v>1000</v>
      </c>
      <c r="BF110" s="14" t="s">
        <v>9</v>
      </c>
      <c r="BG110" s="14">
        <v>640</v>
      </c>
      <c r="BI110" s="14">
        <v>821</v>
      </c>
      <c r="BK110" s="14">
        <v>1355</v>
      </c>
      <c r="BL110" s="14" t="s">
        <v>9</v>
      </c>
      <c r="BM110" s="14">
        <v>2083</v>
      </c>
      <c r="BO110" s="14">
        <v>2083</v>
      </c>
      <c r="BQ110" s="14">
        <v>987</v>
      </c>
    </row>
    <row r="111" spans="1:70" x14ac:dyDescent="0.2">
      <c r="A111" s="13" t="s">
        <v>293</v>
      </c>
      <c r="B111" s="13" t="s">
        <v>7</v>
      </c>
      <c r="C111" s="13">
        <v>470</v>
      </c>
      <c r="D111" s="13" t="s">
        <v>258</v>
      </c>
      <c r="E111" s="14">
        <v>0</v>
      </c>
      <c r="F111" s="14" t="s">
        <v>5</v>
      </c>
      <c r="G111" s="14">
        <v>0</v>
      </c>
      <c r="H111" s="14" t="s">
        <v>5</v>
      </c>
      <c r="I111" s="14">
        <v>0</v>
      </c>
      <c r="J111" s="14" t="s">
        <v>5</v>
      </c>
      <c r="K111" s="14">
        <v>0</v>
      </c>
      <c r="L111" s="14" t="s">
        <v>5</v>
      </c>
      <c r="M111" s="14">
        <v>0</v>
      </c>
      <c r="N111" s="14" t="s">
        <v>5</v>
      </c>
      <c r="O111" s="14">
        <v>0</v>
      </c>
      <c r="P111" s="14" t="s">
        <v>5</v>
      </c>
      <c r="Q111" s="14">
        <v>0</v>
      </c>
      <c r="R111" s="14" t="s">
        <v>5</v>
      </c>
      <c r="S111" s="14">
        <v>0</v>
      </c>
      <c r="T111" s="14" t="s">
        <v>5</v>
      </c>
      <c r="U111" s="14">
        <v>0</v>
      </c>
      <c r="V111" s="14" t="s">
        <v>5</v>
      </c>
      <c r="W111" s="14">
        <v>0</v>
      </c>
      <c r="X111" s="14" t="s">
        <v>5</v>
      </c>
      <c r="Y111" s="14">
        <v>3</v>
      </c>
      <c r="AA111" s="14">
        <v>200</v>
      </c>
      <c r="AC111" s="14">
        <v>500</v>
      </c>
      <c r="AE111" s="14">
        <v>650</v>
      </c>
      <c r="AG111" s="14">
        <v>904</v>
      </c>
      <c r="AI111" s="14">
        <v>904</v>
      </c>
      <c r="AK111" s="14">
        <v>1552</v>
      </c>
      <c r="AM111" s="14">
        <v>1800</v>
      </c>
      <c r="AO111" s="14">
        <v>1950</v>
      </c>
      <c r="AQ111" s="14">
        <v>2002</v>
      </c>
      <c r="AS111" s="14">
        <v>1746</v>
      </c>
      <c r="AU111" s="14">
        <v>1235</v>
      </c>
      <c r="AW111" s="14">
        <v>1116</v>
      </c>
      <c r="AY111" s="14">
        <v>887</v>
      </c>
      <c r="BA111" s="14">
        <v>868</v>
      </c>
      <c r="BC111" s="14">
        <v>736</v>
      </c>
      <c r="BE111" s="14">
        <v>1936</v>
      </c>
      <c r="BG111" s="14">
        <v>2716</v>
      </c>
      <c r="BI111" s="14">
        <v>2702</v>
      </c>
      <c r="BK111" s="14">
        <v>2868</v>
      </c>
      <c r="BM111" s="14">
        <v>2916</v>
      </c>
      <c r="BO111" s="14">
        <v>2155.7240000000002</v>
      </c>
      <c r="BQ111" s="14">
        <v>4066</v>
      </c>
    </row>
    <row r="112" spans="1:70" x14ac:dyDescent="0.2">
      <c r="A112" s="13" t="s">
        <v>54</v>
      </c>
      <c r="B112" s="13" t="s">
        <v>16</v>
      </c>
      <c r="C112" s="13">
        <v>474</v>
      </c>
      <c r="D112" s="13" t="s">
        <v>262</v>
      </c>
      <c r="E112" s="14">
        <v>0</v>
      </c>
      <c r="F112" s="14" t="s">
        <v>5</v>
      </c>
      <c r="G112" s="14">
        <v>0</v>
      </c>
      <c r="H112" s="14" t="s">
        <v>5</v>
      </c>
      <c r="I112" s="14">
        <v>6</v>
      </c>
      <c r="K112" s="14">
        <v>13</v>
      </c>
      <c r="M112" s="14">
        <v>27</v>
      </c>
      <c r="O112" s="14">
        <v>35</v>
      </c>
      <c r="Q112" s="14">
        <v>50</v>
      </c>
      <c r="S112" s="14">
        <v>61</v>
      </c>
      <c r="U112" s="14">
        <v>53</v>
      </c>
      <c r="W112" s="14">
        <v>75</v>
      </c>
      <c r="Y112" s="14">
        <v>87</v>
      </c>
      <c r="AA112" s="14">
        <v>97</v>
      </c>
      <c r="AC112" s="14">
        <v>103</v>
      </c>
      <c r="AE112" s="14">
        <v>114</v>
      </c>
      <c r="AG112" s="14">
        <v>117</v>
      </c>
      <c r="AI112" s="14">
        <v>77</v>
      </c>
      <c r="AK112" s="14">
        <v>58</v>
      </c>
      <c r="AM112" s="14">
        <v>66</v>
      </c>
      <c r="AO112" s="14">
        <v>55</v>
      </c>
      <c r="AQ112" s="14">
        <v>60</v>
      </c>
      <c r="AS112" s="14">
        <v>51</v>
      </c>
      <c r="AU112" s="14">
        <v>51</v>
      </c>
      <c r="AW112" s="14">
        <v>80</v>
      </c>
      <c r="AY112" s="14">
        <v>100</v>
      </c>
      <c r="BA112" s="14">
        <v>110</v>
      </c>
      <c r="BC112" s="14">
        <v>92</v>
      </c>
      <c r="BE112" s="14">
        <v>103</v>
      </c>
      <c r="BG112" s="14">
        <v>80</v>
      </c>
      <c r="BI112" s="14">
        <v>81</v>
      </c>
      <c r="BK112" s="14">
        <v>85</v>
      </c>
      <c r="BL112" s="14" t="s">
        <v>9</v>
      </c>
      <c r="BM112" s="14">
        <v>82</v>
      </c>
      <c r="BO112" s="14">
        <v>50</v>
      </c>
      <c r="BQ112" s="14">
        <v>24</v>
      </c>
    </row>
    <row r="113" spans="1:70" x14ac:dyDescent="0.2">
      <c r="A113" s="13" t="s">
        <v>3</v>
      </c>
      <c r="B113" s="13" t="s">
        <v>11</v>
      </c>
      <c r="C113" s="13">
        <v>480</v>
      </c>
      <c r="D113" s="13" t="s">
        <v>266</v>
      </c>
      <c r="E113" s="14">
        <v>16</v>
      </c>
      <c r="G113" s="14">
        <v>25</v>
      </c>
      <c r="I113" s="14">
        <v>30</v>
      </c>
      <c r="K113" s="14">
        <v>24</v>
      </c>
      <c r="M113" s="14">
        <v>42</v>
      </c>
      <c r="O113" s="14">
        <v>53</v>
      </c>
      <c r="Q113" s="14">
        <v>50</v>
      </c>
      <c r="S113" s="14">
        <v>72</v>
      </c>
      <c r="U113" s="14">
        <v>73</v>
      </c>
      <c r="W113" s="14">
        <v>82</v>
      </c>
      <c r="Y113" s="14">
        <v>78</v>
      </c>
      <c r="AA113" s="14">
        <v>86</v>
      </c>
      <c r="AC113" s="14">
        <v>100</v>
      </c>
      <c r="AE113" s="14">
        <v>110</v>
      </c>
      <c r="AG113" s="14">
        <v>142</v>
      </c>
      <c r="AI113" s="14">
        <v>176</v>
      </c>
      <c r="AK113" s="14">
        <v>165</v>
      </c>
      <c r="AM113" s="14">
        <v>118</v>
      </c>
      <c r="AO113" s="14">
        <v>83</v>
      </c>
      <c r="AQ113" s="14">
        <v>85</v>
      </c>
      <c r="AS113" s="14">
        <v>87</v>
      </c>
      <c r="AU113" s="14">
        <v>59</v>
      </c>
      <c r="AW113" s="14">
        <v>56</v>
      </c>
      <c r="AY113" s="14">
        <v>33</v>
      </c>
      <c r="BA113" s="14">
        <v>350</v>
      </c>
      <c r="BC113" s="14">
        <v>400</v>
      </c>
      <c r="BE113" s="14">
        <v>443</v>
      </c>
      <c r="BG113" s="14">
        <v>175</v>
      </c>
      <c r="BI113" s="14">
        <v>246</v>
      </c>
      <c r="BK113" s="14">
        <v>437.4</v>
      </c>
      <c r="BM113" s="14">
        <v>567.5</v>
      </c>
      <c r="BO113" s="14">
        <v>537.29999999999995</v>
      </c>
      <c r="BQ113" s="14">
        <v>514</v>
      </c>
    </row>
    <row r="114" spans="1:70" x14ac:dyDescent="0.2">
      <c r="A114" s="13" t="s">
        <v>3</v>
      </c>
      <c r="B114" s="13" t="s">
        <v>11</v>
      </c>
      <c r="C114" s="13">
        <v>175</v>
      </c>
      <c r="D114" s="13" t="s">
        <v>268</v>
      </c>
      <c r="E114" s="14">
        <v>0</v>
      </c>
      <c r="F114" s="14" t="s">
        <v>5</v>
      </c>
      <c r="G114" s="14">
        <v>0</v>
      </c>
      <c r="H114" s="14" t="s">
        <v>5</v>
      </c>
      <c r="I114" s="14">
        <v>0</v>
      </c>
      <c r="J114" s="14" t="s">
        <v>5</v>
      </c>
      <c r="K114" s="14">
        <v>0</v>
      </c>
      <c r="L114" s="14" t="s">
        <v>5</v>
      </c>
      <c r="M114" s="14">
        <v>0</v>
      </c>
      <c r="N114" s="14" t="s">
        <v>5</v>
      </c>
      <c r="O114" s="14">
        <v>0</v>
      </c>
      <c r="P114" s="14" t="s">
        <v>5</v>
      </c>
      <c r="Q114" s="14">
        <v>0</v>
      </c>
      <c r="R114" s="14" t="s">
        <v>5</v>
      </c>
      <c r="S114" s="14">
        <v>0</v>
      </c>
      <c r="T114" s="14" t="s">
        <v>5</v>
      </c>
      <c r="U114" s="14">
        <v>0</v>
      </c>
      <c r="V114" s="14" t="s">
        <v>5</v>
      </c>
      <c r="W114" s="14">
        <v>0</v>
      </c>
      <c r="X114" s="14" t="s">
        <v>5</v>
      </c>
      <c r="Y114" s="14">
        <v>0</v>
      </c>
      <c r="Z114" s="14" t="s">
        <v>5</v>
      </c>
      <c r="AA114" s="14">
        <v>0</v>
      </c>
      <c r="AB114" s="14" t="s">
        <v>5</v>
      </c>
      <c r="AC114" s="14">
        <v>0</v>
      </c>
      <c r="AD114" s="14" t="s">
        <v>5</v>
      </c>
      <c r="AE114" s="14">
        <v>0</v>
      </c>
      <c r="AF114" s="14" t="s">
        <v>5</v>
      </c>
      <c r="AG114" s="14">
        <v>0</v>
      </c>
      <c r="AH114" s="14" t="s">
        <v>5</v>
      </c>
      <c r="AI114" s="14">
        <v>0</v>
      </c>
      <c r="AJ114" s="14" t="s">
        <v>5</v>
      </c>
      <c r="AK114" s="14">
        <v>1</v>
      </c>
      <c r="AM114" s="14">
        <v>2</v>
      </c>
      <c r="AN114" s="14" t="s">
        <v>9</v>
      </c>
      <c r="AO114" s="14">
        <v>2</v>
      </c>
      <c r="AP114" s="14" t="s">
        <v>9</v>
      </c>
      <c r="AQ114" s="14">
        <v>2</v>
      </c>
      <c r="AR114" s="14" t="s">
        <v>9</v>
      </c>
      <c r="AS114" s="14">
        <v>3</v>
      </c>
      <c r="AT114" s="14" t="s">
        <v>9</v>
      </c>
      <c r="AU114" s="14">
        <v>3</v>
      </c>
      <c r="AV114" s="14" t="s">
        <v>9</v>
      </c>
      <c r="AW114" s="14">
        <v>0</v>
      </c>
      <c r="AX114" s="14" t="s">
        <v>5</v>
      </c>
      <c r="AY114" s="14">
        <v>213</v>
      </c>
      <c r="BA114" s="14">
        <v>170</v>
      </c>
      <c r="BC114" s="14">
        <v>164</v>
      </c>
      <c r="BE114" s="14">
        <v>140</v>
      </c>
      <c r="BG114" s="14">
        <v>128</v>
      </c>
      <c r="BI114" s="14">
        <v>114</v>
      </c>
      <c r="BK114" s="14">
        <v>126</v>
      </c>
      <c r="BM114" s="14">
        <v>76</v>
      </c>
      <c r="BO114" s="14">
        <v>44</v>
      </c>
      <c r="BQ114" s="14">
        <v>85</v>
      </c>
      <c r="BR114" s="14" t="s">
        <v>9</v>
      </c>
    </row>
    <row r="115" spans="1:70" x14ac:dyDescent="0.2">
      <c r="A115" s="13" t="s">
        <v>54</v>
      </c>
      <c r="B115" s="13" t="s">
        <v>16</v>
      </c>
      <c r="C115" s="13">
        <v>484</v>
      </c>
      <c r="D115" s="13" t="s">
        <v>269</v>
      </c>
      <c r="E115" s="14">
        <v>8626</v>
      </c>
      <c r="F115" s="14" t="s">
        <v>9</v>
      </c>
      <c r="G115" s="14">
        <v>11089</v>
      </c>
      <c r="H115" s="14" t="s">
        <v>9</v>
      </c>
      <c r="I115" s="14">
        <v>12512</v>
      </c>
      <c r="J115" s="14" t="s">
        <v>9</v>
      </c>
      <c r="K115" s="14">
        <v>13679</v>
      </c>
      <c r="L115" s="14" t="s">
        <v>9</v>
      </c>
      <c r="M115" s="14">
        <v>10465</v>
      </c>
      <c r="O115" s="14">
        <v>11230</v>
      </c>
      <c r="Q115" s="14">
        <v>13523</v>
      </c>
      <c r="S115" s="14">
        <v>15907</v>
      </c>
      <c r="U115" s="14">
        <v>17121</v>
      </c>
      <c r="W115" s="14">
        <v>18249</v>
      </c>
      <c r="Y115" s="14">
        <v>22348</v>
      </c>
      <c r="AA115" s="14">
        <v>24972</v>
      </c>
      <c r="AC115" s="14">
        <v>26576</v>
      </c>
      <c r="AE115" s="14">
        <v>28068</v>
      </c>
      <c r="AG115" s="14">
        <v>31667</v>
      </c>
      <c r="AI115" s="14">
        <v>25580</v>
      </c>
      <c r="AK115" s="14">
        <v>31339</v>
      </c>
      <c r="AM115" s="14">
        <v>39500</v>
      </c>
      <c r="AO115" s="14">
        <v>41068</v>
      </c>
      <c r="AQ115" s="14">
        <v>48443</v>
      </c>
      <c r="AS115" s="14">
        <v>53918</v>
      </c>
      <c r="AU115" s="14">
        <v>76063</v>
      </c>
      <c r="AW115" s="14">
        <v>73670</v>
      </c>
      <c r="AY115" s="14">
        <v>84470</v>
      </c>
      <c r="BA115" s="14">
        <v>104348</v>
      </c>
      <c r="BC115" s="14">
        <v>133131</v>
      </c>
      <c r="BE115" s="14">
        <v>154451</v>
      </c>
      <c r="BG115" s="14">
        <v>140062.25200000001</v>
      </c>
      <c r="BI115" s="14">
        <v>159309.04800000001</v>
      </c>
      <c r="BK115" s="14">
        <v>156956.641</v>
      </c>
      <c r="BM115" s="14">
        <v>126238</v>
      </c>
      <c r="BO115" s="14">
        <v>137130</v>
      </c>
      <c r="BQ115" s="14">
        <v>143746.64000000001</v>
      </c>
    </row>
    <row r="116" spans="1:70" x14ac:dyDescent="0.2">
      <c r="A116" s="13" t="s">
        <v>19</v>
      </c>
      <c r="B116" s="13" t="s">
        <v>26</v>
      </c>
      <c r="C116" s="13">
        <v>583</v>
      </c>
      <c r="D116" s="13" t="s">
        <v>271</v>
      </c>
      <c r="E116" s="14">
        <v>0</v>
      </c>
      <c r="F116" s="14" t="s">
        <v>5</v>
      </c>
      <c r="G116" s="14">
        <v>0</v>
      </c>
      <c r="H116" s="14" t="s">
        <v>5</v>
      </c>
      <c r="I116" s="14">
        <v>0</v>
      </c>
      <c r="J116" s="14" t="s">
        <v>5</v>
      </c>
      <c r="K116" s="14">
        <v>0</v>
      </c>
      <c r="L116" s="14" t="s">
        <v>5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 t="s">
        <v>52</v>
      </c>
      <c r="BK116" s="14">
        <v>0</v>
      </c>
      <c r="BL116" s="14" t="s">
        <v>52</v>
      </c>
      <c r="BM116" s="14">
        <v>0</v>
      </c>
      <c r="BN116" s="14" t="s">
        <v>52</v>
      </c>
      <c r="BO116" s="14">
        <v>0</v>
      </c>
      <c r="BP116" s="14" t="s">
        <v>52</v>
      </c>
      <c r="BQ116" s="14">
        <v>0</v>
      </c>
      <c r="BR116" s="14" t="s">
        <v>52</v>
      </c>
    </row>
    <row r="117" spans="1:70" x14ac:dyDescent="0.2">
      <c r="A117" s="13" t="s">
        <v>293</v>
      </c>
      <c r="B117" s="13" t="s">
        <v>7</v>
      </c>
      <c r="C117" s="13">
        <v>498</v>
      </c>
      <c r="D117" s="13" t="s">
        <v>273</v>
      </c>
      <c r="E117" s="14">
        <v>0</v>
      </c>
      <c r="F117" s="14" t="s">
        <v>5</v>
      </c>
      <c r="G117" s="14">
        <v>0</v>
      </c>
      <c r="H117" s="14" t="s">
        <v>5</v>
      </c>
      <c r="I117" s="14">
        <v>0</v>
      </c>
      <c r="J117" s="14" t="s">
        <v>5</v>
      </c>
      <c r="K117" s="14">
        <v>0</v>
      </c>
      <c r="L117" s="14" t="s">
        <v>5</v>
      </c>
      <c r="M117" s="14">
        <v>0</v>
      </c>
      <c r="N117" s="14" t="s">
        <v>5</v>
      </c>
      <c r="O117" s="14">
        <v>0</v>
      </c>
      <c r="P117" s="14" t="s">
        <v>5</v>
      </c>
      <c r="Q117" s="14">
        <v>0</v>
      </c>
      <c r="R117" s="14" t="s">
        <v>5</v>
      </c>
      <c r="S117" s="14">
        <v>0</v>
      </c>
      <c r="T117" s="14" t="s">
        <v>5</v>
      </c>
      <c r="U117" s="14">
        <v>7146</v>
      </c>
      <c r="W117" s="14">
        <v>6756</v>
      </c>
      <c r="Y117" s="14">
        <v>7141</v>
      </c>
      <c r="AA117" s="14">
        <v>5124</v>
      </c>
      <c r="AC117" s="14">
        <v>2935</v>
      </c>
      <c r="AE117" s="14">
        <v>2275</v>
      </c>
      <c r="AG117" s="14">
        <v>1212</v>
      </c>
      <c r="AI117" s="14">
        <v>1401</v>
      </c>
      <c r="AK117" s="14">
        <v>1067</v>
      </c>
      <c r="AM117" s="14">
        <v>1202</v>
      </c>
      <c r="AO117" s="14">
        <v>1129</v>
      </c>
      <c r="AQ117" s="14">
        <v>815</v>
      </c>
      <c r="AS117" s="14">
        <v>1710</v>
      </c>
      <c r="AU117" s="14">
        <v>1709</v>
      </c>
      <c r="AW117" s="14">
        <v>2335</v>
      </c>
      <c r="AY117" s="14">
        <v>3408</v>
      </c>
      <c r="BA117" s="14">
        <v>5650</v>
      </c>
      <c r="BB117" s="14" t="s">
        <v>9</v>
      </c>
      <c r="BC117" s="14">
        <v>6300</v>
      </c>
      <c r="BD117" s="14" t="s">
        <v>9</v>
      </c>
      <c r="BE117" s="14">
        <v>6800</v>
      </c>
      <c r="BG117" s="14">
        <v>7500</v>
      </c>
      <c r="BI117" s="14">
        <v>7800</v>
      </c>
      <c r="BJ117" s="14" t="s">
        <v>9</v>
      </c>
      <c r="BK117" s="14">
        <v>8300</v>
      </c>
      <c r="BL117" s="14" t="s">
        <v>9</v>
      </c>
      <c r="BM117" s="14">
        <v>8800</v>
      </c>
      <c r="BN117" s="14" t="s">
        <v>9</v>
      </c>
      <c r="BO117" s="14">
        <v>9300</v>
      </c>
      <c r="BP117" s="14" t="s">
        <v>9</v>
      </c>
      <c r="BQ117" s="14">
        <v>9500</v>
      </c>
      <c r="BR117" s="14" t="s">
        <v>9</v>
      </c>
    </row>
    <row r="118" spans="1:70" x14ac:dyDescent="0.2">
      <c r="A118" s="13" t="s">
        <v>293</v>
      </c>
      <c r="B118" s="13" t="s">
        <v>7</v>
      </c>
      <c r="C118" s="13">
        <v>499</v>
      </c>
      <c r="D118" s="13" t="s">
        <v>277</v>
      </c>
      <c r="E118" s="14">
        <v>0</v>
      </c>
      <c r="F118" s="14" t="s">
        <v>5</v>
      </c>
      <c r="G118" s="14">
        <v>0</v>
      </c>
      <c r="H118" s="14" t="s">
        <v>5</v>
      </c>
      <c r="I118" s="14">
        <v>0</v>
      </c>
      <c r="J118" s="14" t="s">
        <v>5</v>
      </c>
      <c r="K118" s="14">
        <v>0</v>
      </c>
      <c r="L118" s="14" t="s">
        <v>5</v>
      </c>
      <c r="M118" s="14">
        <v>0</v>
      </c>
      <c r="N118" s="14" t="s">
        <v>5</v>
      </c>
      <c r="O118" s="14">
        <v>0</v>
      </c>
      <c r="P118" s="14" t="s">
        <v>5</v>
      </c>
      <c r="Q118" s="14">
        <v>0</v>
      </c>
      <c r="R118" s="14" t="s">
        <v>5</v>
      </c>
      <c r="S118" s="14">
        <v>0</v>
      </c>
      <c r="T118" s="14" t="s">
        <v>5</v>
      </c>
      <c r="U118" s="14">
        <v>0</v>
      </c>
      <c r="V118" s="14" t="s">
        <v>5</v>
      </c>
      <c r="W118" s="14">
        <v>0</v>
      </c>
      <c r="X118" s="14" t="s">
        <v>5</v>
      </c>
      <c r="Y118" s="14">
        <v>0</v>
      </c>
      <c r="Z118" s="14" t="s">
        <v>5</v>
      </c>
      <c r="AA118" s="14">
        <v>0</v>
      </c>
      <c r="AB118" s="14" t="s">
        <v>5</v>
      </c>
      <c r="AC118" s="14">
        <v>0</v>
      </c>
      <c r="AD118" s="14" t="s">
        <v>5</v>
      </c>
      <c r="AE118" s="14">
        <v>0</v>
      </c>
      <c r="AF118" s="14" t="s">
        <v>5</v>
      </c>
      <c r="AG118" s="14">
        <v>0</v>
      </c>
      <c r="AH118" s="14" t="s">
        <v>5</v>
      </c>
      <c r="AI118" s="14">
        <v>0</v>
      </c>
      <c r="AJ118" s="14" t="s">
        <v>5</v>
      </c>
      <c r="AK118" s="14">
        <v>0</v>
      </c>
      <c r="AL118" s="14" t="s">
        <v>5</v>
      </c>
      <c r="AM118" s="14">
        <v>0</v>
      </c>
      <c r="AN118" s="14" t="s">
        <v>5</v>
      </c>
      <c r="AO118" s="14">
        <v>0</v>
      </c>
      <c r="AP118" s="14" t="s">
        <v>5</v>
      </c>
      <c r="AQ118" s="14">
        <v>0</v>
      </c>
      <c r="AR118" s="14" t="s">
        <v>5</v>
      </c>
      <c r="AS118" s="14">
        <v>0</v>
      </c>
      <c r="AT118" s="14" t="s">
        <v>5</v>
      </c>
      <c r="AU118" s="14">
        <v>0</v>
      </c>
      <c r="AV118" s="14" t="s">
        <v>5</v>
      </c>
      <c r="AW118" s="14">
        <v>0</v>
      </c>
      <c r="AX118" s="14" t="s">
        <v>5</v>
      </c>
      <c r="AY118" s="14">
        <v>0</v>
      </c>
      <c r="AZ118" s="14" t="s">
        <v>5</v>
      </c>
      <c r="BA118" s="14">
        <v>0</v>
      </c>
      <c r="BB118" s="14" t="s">
        <v>5</v>
      </c>
      <c r="BC118" s="14">
        <v>0</v>
      </c>
      <c r="BD118" s="14" t="s">
        <v>5</v>
      </c>
      <c r="BE118" s="14">
        <v>354</v>
      </c>
      <c r="BF118" s="14" t="s">
        <v>9</v>
      </c>
      <c r="BG118" s="14">
        <v>361</v>
      </c>
      <c r="BH118" s="14" t="s">
        <v>9</v>
      </c>
      <c r="BI118" s="14">
        <v>614</v>
      </c>
      <c r="BJ118" s="14" t="s">
        <v>9</v>
      </c>
      <c r="BK118" s="14">
        <v>565</v>
      </c>
      <c r="BL118" s="14" t="s">
        <v>9</v>
      </c>
      <c r="BM118" s="14">
        <v>740</v>
      </c>
      <c r="BN118" s="14" t="s">
        <v>9</v>
      </c>
      <c r="BO118" s="14">
        <v>840</v>
      </c>
      <c r="BP118" s="14" t="s">
        <v>9</v>
      </c>
      <c r="BQ118" s="14">
        <v>840</v>
      </c>
      <c r="BR118" s="14" t="s">
        <v>9</v>
      </c>
    </row>
    <row r="119" spans="1:70" x14ac:dyDescent="0.2">
      <c r="A119" s="13" t="s">
        <v>3</v>
      </c>
      <c r="B119" s="13" t="s">
        <v>11</v>
      </c>
      <c r="C119" s="13">
        <v>504</v>
      </c>
      <c r="D119" s="13" t="s">
        <v>282</v>
      </c>
      <c r="E119" s="14">
        <v>98</v>
      </c>
      <c r="F119" s="14" t="s">
        <v>9</v>
      </c>
      <c r="G119" s="14">
        <v>105</v>
      </c>
      <c r="H119" s="14" t="s">
        <v>9</v>
      </c>
      <c r="I119" s="14">
        <v>117</v>
      </c>
      <c r="J119" s="14" t="s">
        <v>9</v>
      </c>
      <c r="K119" s="14">
        <v>128</v>
      </c>
      <c r="L119" s="14" t="s">
        <v>9</v>
      </c>
      <c r="M119" s="14">
        <v>180</v>
      </c>
      <c r="O119" s="14">
        <v>160</v>
      </c>
      <c r="Q119" s="14">
        <v>148</v>
      </c>
      <c r="S119" s="14">
        <v>154</v>
      </c>
      <c r="U119" s="14">
        <v>158</v>
      </c>
      <c r="V119" s="14" t="s">
        <v>9</v>
      </c>
      <c r="W119" s="14">
        <v>159</v>
      </c>
      <c r="X119" s="14" t="s">
        <v>9</v>
      </c>
      <c r="Y119" s="14">
        <v>415</v>
      </c>
      <c r="AA119" s="14">
        <v>659</v>
      </c>
      <c r="AC119" s="14">
        <v>741</v>
      </c>
      <c r="AE119" s="14">
        <v>1193</v>
      </c>
      <c r="AG119" s="14">
        <v>1463</v>
      </c>
      <c r="AI119" s="14">
        <v>2072</v>
      </c>
      <c r="AK119" s="14">
        <v>2084</v>
      </c>
      <c r="AM119" s="14">
        <v>2329</v>
      </c>
      <c r="AO119" s="14">
        <v>2161</v>
      </c>
      <c r="AQ119" s="14">
        <v>2793</v>
      </c>
      <c r="AS119" s="14">
        <v>1889</v>
      </c>
      <c r="AU119" s="14">
        <v>1403</v>
      </c>
      <c r="AW119" s="14">
        <v>1670</v>
      </c>
      <c r="AY119" s="14">
        <v>1538</v>
      </c>
      <c r="BA119" s="14">
        <v>1718</v>
      </c>
      <c r="BC119" s="14">
        <v>2257</v>
      </c>
      <c r="BE119" s="14">
        <v>1161</v>
      </c>
      <c r="BG119" s="14">
        <v>1636</v>
      </c>
      <c r="BI119" s="14">
        <v>1399</v>
      </c>
      <c r="BJ119" s="14" t="s">
        <v>9</v>
      </c>
      <c r="BK119" s="14">
        <v>1477</v>
      </c>
      <c r="BL119" s="14" t="s">
        <v>9</v>
      </c>
      <c r="BM119" s="14">
        <v>1522.12</v>
      </c>
      <c r="BO119" s="14">
        <v>1397</v>
      </c>
      <c r="BP119" s="14" t="s">
        <v>9</v>
      </c>
      <c r="BQ119" s="14">
        <v>1472.5</v>
      </c>
    </row>
    <row r="120" spans="1:70" x14ac:dyDescent="0.2">
      <c r="A120" s="13" t="s">
        <v>3</v>
      </c>
      <c r="B120" s="13" t="s">
        <v>11</v>
      </c>
      <c r="C120" s="13">
        <v>508</v>
      </c>
      <c r="D120" s="13" t="s">
        <v>284</v>
      </c>
      <c r="E120" s="14">
        <v>0</v>
      </c>
      <c r="F120" s="14" t="s">
        <v>5</v>
      </c>
      <c r="G120" s="14">
        <v>0</v>
      </c>
      <c r="H120" s="14" t="s">
        <v>5</v>
      </c>
      <c r="I120" s="14">
        <v>0</v>
      </c>
      <c r="J120" s="14" t="s">
        <v>5</v>
      </c>
      <c r="K120" s="14">
        <v>0</v>
      </c>
      <c r="L120" s="14" t="s">
        <v>5</v>
      </c>
      <c r="M120" s="14">
        <v>0</v>
      </c>
      <c r="N120" s="14">
        <v>0</v>
      </c>
      <c r="O120" s="14">
        <v>0</v>
      </c>
      <c r="P120" s="14">
        <v>0</v>
      </c>
      <c r="Q120" s="14">
        <v>5</v>
      </c>
      <c r="S120" s="14">
        <v>17</v>
      </c>
      <c r="U120" s="14">
        <v>20</v>
      </c>
      <c r="W120" s="14">
        <v>20</v>
      </c>
      <c r="X120" s="14" t="s">
        <v>9</v>
      </c>
      <c r="Y120" s="14">
        <v>15</v>
      </c>
      <c r="Z120" s="14" t="s">
        <v>9</v>
      </c>
      <c r="AA120" s="14">
        <v>15</v>
      </c>
      <c r="AB120" s="14" t="s">
        <v>9</v>
      </c>
      <c r="AC120" s="14">
        <v>12</v>
      </c>
      <c r="AD120" s="14" t="s">
        <v>9</v>
      </c>
      <c r="AE120" s="14">
        <v>10</v>
      </c>
      <c r="AF120" s="14" t="s">
        <v>9</v>
      </c>
      <c r="AG120" s="14">
        <v>116</v>
      </c>
      <c r="AI120" s="14">
        <v>36</v>
      </c>
      <c r="AK120" s="14">
        <v>4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677</v>
      </c>
      <c r="AY120" s="14">
        <v>409</v>
      </c>
      <c r="BA120" s="14">
        <v>446</v>
      </c>
      <c r="BC120" s="14">
        <v>1222</v>
      </c>
      <c r="BE120" s="14">
        <v>1048</v>
      </c>
      <c r="BG120" s="14">
        <v>838</v>
      </c>
      <c r="BI120" s="14">
        <v>692</v>
      </c>
      <c r="BK120" s="14">
        <v>490</v>
      </c>
      <c r="BM120" s="14">
        <v>864</v>
      </c>
      <c r="BO120" s="14">
        <v>796</v>
      </c>
      <c r="BQ120" s="14">
        <v>604</v>
      </c>
    </row>
    <row r="121" spans="1:70" x14ac:dyDescent="0.2">
      <c r="A121" s="13" t="s">
        <v>280</v>
      </c>
      <c r="B121" s="13" t="s">
        <v>2</v>
      </c>
      <c r="C121" s="13">
        <v>104</v>
      </c>
      <c r="D121" s="13" t="s">
        <v>287</v>
      </c>
      <c r="E121" s="14">
        <v>2790</v>
      </c>
      <c r="F121" s="14" t="s">
        <v>9</v>
      </c>
      <c r="G121" s="14">
        <v>3120</v>
      </c>
      <c r="H121" s="14" t="s">
        <v>9</v>
      </c>
      <c r="I121" s="14">
        <v>3460</v>
      </c>
      <c r="J121" s="14" t="s">
        <v>9</v>
      </c>
      <c r="K121" s="14">
        <v>3840</v>
      </c>
      <c r="L121" s="14" t="s">
        <v>9</v>
      </c>
      <c r="M121" s="14">
        <v>3951</v>
      </c>
      <c r="O121" s="14">
        <v>5054</v>
      </c>
      <c r="Q121" s="14">
        <v>5805</v>
      </c>
      <c r="S121" s="14">
        <v>5493</v>
      </c>
      <c r="U121" s="14">
        <v>5673</v>
      </c>
      <c r="W121" s="14">
        <v>6947</v>
      </c>
      <c r="Y121" s="14">
        <v>7087</v>
      </c>
      <c r="AA121" s="14">
        <v>8822</v>
      </c>
      <c r="AC121" s="14">
        <v>25954</v>
      </c>
      <c r="AE121" s="14">
        <v>51676</v>
      </c>
      <c r="AG121" s="14">
        <v>64584</v>
      </c>
      <c r="AI121" s="14">
        <v>71700</v>
      </c>
      <c r="AK121" s="14">
        <v>71508</v>
      </c>
      <c r="AM121" s="14">
        <v>82740</v>
      </c>
      <c r="AO121" s="14">
        <v>81968</v>
      </c>
      <c r="AQ121" s="14">
        <v>91114</v>
      </c>
      <c r="AS121" s="14">
        <v>98912</v>
      </c>
      <c r="AU121" s="14">
        <v>121266</v>
      </c>
      <c r="AW121" s="14">
        <v>190120</v>
      </c>
      <c r="AY121" s="14">
        <v>252010</v>
      </c>
      <c r="BA121" s="14">
        <v>400360</v>
      </c>
      <c r="BC121" s="14">
        <v>485220</v>
      </c>
      <c r="BE121" s="14">
        <v>574990</v>
      </c>
      <c r="BG121" s="14">
        <v>604660</v>
      </c>
      <c r="BI121" s="14">
        <v>674776</v>
      </c>
      <c r="BK121" s="14">
        <v>778096.4</v>
      </c>
      <c r="BM121" s="14">
        <v>850696.9</v>
      </c>
      <c r="BO121" s="14">
        <v>816820</v>
      </c>
      <c r="BQ121" s="14">
        <v>885169</v>
      </c>
    </row>
    <row r="122" spans="1:70" x14ac:dyDescent="0.2">
      <c r="A122" s="13" t="s">
        <v>3</v>
      </c>
      <c r="B122" s="13" t="s">
        <v>11</v>
      </c>
      <c r="C122" s="13">
        <v>516</v>
      </c>
      <c r="D122" s="13" t="s">
        <v>288</v>
      </c>
      <c r="E122" s="14">
        <v>0</v>
      </c>
      <c r="F122" s="14" t="s">
        <v>5</v>
      </c>
      <c r="G122" s="14">
        <v>0</v>
      </c>
      <c r="H122" s="14" t="s">
        <v>5</v>
      </c>
      <c r="I122" s="14">
        <v>0</v>
      </c>
      <c r="J122" s="14" t="s">
        <v>5</v>
      </c>
      <c r="K122" s="14">
        <v>0</v>
      </c>
      <c r="L122" s="14" t="s">
        <v>5</v>
      </c>
      <c r="M122" s="14">
        <v>0</v>
      </c>
      <c r="N122" s="14" t="s">
        <v>5</v>
      </c>
      <c r="O122" s="14">
        <v>0</v>
      </c>
      <c r="P122" s="14" t="s">
        <v>5</v>
      </c>
      <c r="Q122" s="14">
        <v>0</v>
      </c>
      <c r="R122" s="14" t="s">
        <v>5</v>
      </c>
      <c r="S122" s="14">
        <v>0</v>
      </c>
      <c r="T122" s="14" t="s">
        <v>5</v>
      </c>
      <c r="U122" s="14">
        <v>0</v>
      </c>
      <c r="V122" s="14" t="s">
        <v>5</v>
      </c>
      <c r="W122" s="14">
        <v>0</v>
      </c>
      <c r="X122" s="14" t="s">
        <v>5</v>
      </c>
      <c r="Y122" s="14">
        <v>20</v>
      </c>
      <c r="Z122" s="14" t="s">
        <v>9</v>
      </c>
      <c r="AA122" s="14">
        <v>20</v>
      </c>
      <c r="AB122" s="14" t="s">
        <v>9</v>
      </c>
      <c r="AC122" s="14">
        <v>22</v>
      </c>
      <c r="AD122" s="14" t="s">
        <v>9</v>
      </c>
      <c r="AE122" s="14">
        <v>40</v>
      </c>
      <c r="AF122" s="14" t="s">
        <v>9</v>
      </c>
      <c r="AG122" s="14">
        <v>49</v>
      </c>
      <c r="AH122" s="14" t="s">
        <v>9</v>
      </c>
      <c r="AI122" s="14">
        <v>50</v>
      </c>
      <c r="AJ122" s="14" t="s">
        <v>9</v>
      </c>
      <c r="AK122" s="14">
        <v>50</v>
      </c>
      <c r="AL122" s="14" t="s">
        <v>9</v>
      </c>
      <c r="AM122" s="14">
        <v>45</v>
      </c>
      <c r="AN122" s="14" t="s">
        <v>9</v>
      </c>
      <c r="AO122" s="14">
        <v>45</v>
      </c>
      <c r="AP122" s="14" t="s">
        <v>9</v>
      </c>
      <c r="AQ122" s="14">
        <v>45</v>
      </c>
      <c r="AR122" s="14" t="s">
        <v>9</v>
      </c>
      <c r="AS122" s="14">
        <v>50</v>
      </c>
      <c r="AT122" s="14" t="s">
        <v>9</v>
      </c>
      <c r="AU122" s="14">
        <v>50</v>
      </c>
      <c r="AV122" s="14" t="s">
        <v>9</v>
      </c>
      <c r="AW122" s="14">
        <v>50</v>
      </c>
      <c r="AY122" s="14">
        <v>75</v>
      </c>
      <c r="AZ122" s="14" t="s">
        <v>9</v>
      </c>
      <c r="BA122" s="14">
        <v>125</v>
      </c>
      <c r="BB122" s="14" t="s">
        <v>9</v>
      </c>
      <c r="BC122" s="14">
        <v>125</v>
      </c>
      <c r="BD122" s="14" t="s">
        <v>9</v>
      </c>
      <c r="BE122" s="14">
        <v>203.5</v>
      </c>
      <c r="BF122" s="14" t="s">
        <v>9</v>
      </c>
      <c r="BG122" s="14">
        <v>333.5</v>
      </c>
      <c r="BH122" s="14" t="s">
        <v>9</v>
      </c>
      <c r="BI122" s="14">
        <v>473.6</v>
      </c>
      <c r="BJ122" s="14" t="s">
        <v>9</v>
      </c>
      <c r="BK122" s="14">
        <v>535.6</v>
      </c>
      <c r="BL122" s="14" t="s">
        <v>9</v>
      </c>
      <c r="BM122" s="14">
        <v>545</v>
      </c>
      <c r="BN122" s="14" t="s">
        <v>9</v>
      </c>
      <c r="BO122" s="14">
        <v>433.75</v>
      </c>
      <c r="BQ122" s="14">
        <v>440</v>
      </c>
      <c r="BR122" s="14" t="s">
        <v>9</v>
      </c>
    </row>
    <row r="123" spans="1:70" x14ac:dyDescent="0.2">
      <c r="A123" s="13" t="s">
        <v>19</v>
      </c>
      <c r="B123" s="13" t="s">
        <v>26</v>
      </c>
      <c r="C123" s="13">
        <v>520</v>
      </c>
      <c r="D123" s="13" t="s">
        <v>464</v>
      </c>
      <c r="E123" s="14">
        <v>0</v>
      </c>
      <c r="F123" s="14" t="s">
        <v>52</v>
      </c>
      <c r="G123" s="14">
        <v>0</v>
      </c>
      <c r="H123" s="14" t="s">
        <v>52</v>
      </c>
      <c r="I123" s="14">
        <v>0</v>
      </c>
      <c r="J123" s="14" t="s">
        <v>52</v>
      </c>
      <c r="K123" s="14">
        <v>0</v>
      </c>
      <c r="L123" s="14" t="s">
        <v>52</v>
      </c>
      <c r="M123" s="14">
        <v>0</v>
      </c>
      <c r="N123" s="14" t="s">
        <v>52</v>
      </c>
      <c r="O123" s="14">
        <v>0</v>
      </c>
      <c r="P123" s="14" t="s">
        <v>52</v>
      </c>
      <c r="Q123" s="14">
        <v>0</v>
      </c>
      <c r="R123" s="14" t="s">
        <v>52</v>
      </c>
      <c r="S123" s="14">
        <v>0</v>
      </c>
      <c r="T123" s="14" t="s">
        <v>52</v>
      </c>
      <c r="U123" s="14">
        <v>0</v>
      </c>
      <c r="V123" s="14" t="s">
        <v>52</v>
      </c>
      <c r="W123" s="14">
        <v>0</v>
      </c>
      <c r="X123" s="14" t="s">
        <v>52</v>
      </c>
      <c r="Y123" s="14">
        <v>0</v>
      </c>
      <c r="Z123" s="14" t="s">
        <v>52</v>
      </c>
      <c r="AA123" s="14">
        <v>0</v>
      </c>
      <c r="AB123" s="14" t="s">
        <v>52</v>
      </c>
      <c r="AC123" s="14">
        <v>0</v>
      </c>
      <c r="AD123" s="14" t="s">
        <v>52</v>
      </c>
      <c r="AE123" s="14">
        <v>0</v>
      </c>
      <c r="AF123" s="14" t="s">
        <v>52</v>
      </c>
      <c r="AG123" s="14">
        <v>0</v>
      </c>
      <c r="AH123" s="14" t="s">
        <v>52</v>
      </c>
      <c r="AI123" s="14">
        <v>0</v>
      </c>
      <c r="AJ123" s="14" t="s">
        <v>52</v>
      </c>
      <c r="AK123" s="14">
        <v>0</v>
      </c>
      <c r="AL123" s="14" t="s">
        <v>52</v>
      </c>
      <c r="AM123" s="14">
        <v>0</v>
      </c>
      <c r="AN123" s="14" t="s">
        <v>52</v>
      </c>
      <c r="AO123" s="14">
        <v>0</v>
      </c>
      <c r="AP123" s="14" t="s">
        <v>52</v>
      </c>
      <c r="AQ123" s="14">
        <v>0</v>
      </c>
      <c r="AR123" s="14" t="s">
        <v>52</v>
      </c>
      <c r="AS123" s="14">
        <v>0</v>
      </c>
      <c r="AT123" s="14" t="s">
        <v>52</v>
      </c>
      <c r="AU123" s="14">
        <v>0.4</v>
      </c>
      <c r="AW123" s="14">
        <v>0</v>
      </c>
      <c r="AX123" s="14" t="s">
        <v>52</v>
      </c>
      <c r="AY123" s="14">
        <v>0</v>
      </c>
      <c r="AZ123" s="14" t="s">
        <v>52</v>
      </c>
      <c r="BA123" s="14">
        <v>0</v>
      </c>
      <c r="BB123" s="14" t="s">
        <v>52</v>
      </c>
      <c r="BC123" s="14">
        <v>0</v>
      </c>
      <c r="BD123" s="14" t="s">
        <v>52</v>
      </c>
      <c r="BE123" s="14">
        <v>0.8</v>
      </c>
      <c r="BG123" s="14">
        <v>0</v>
      </c>
      <c r="BH123" s="14" t="s">
        <v>52</v>
      </c>
      <c r="BI123" s="14">
        <v>0</v>
      </c>
      <c r="BJ123" s="14" t="s">
        <v>52</v>
      </c>
      <c r="BK123" s="14">
        <v>0</v>
      </c>
      <c r="BL123" s="14" t="s">
        <v>52</v>
      </c>
      <c r="BM123" s="14">
        <v>0</v>
      </c>
      <c r="BN123" s="14" t="s">
        <v>52</v>
      </c>
      <c r="BO123" s="14">
        <v>0</v>
      </c>
      <c r="BP123" s="14" t="s">
        <v>52</v>
      </c>
      <c r="BQ123" s="14">
        <v>1</v>
      </c>
      <c r="BR123" s="14" t="s">
        <v>9</v>
      </c>
    </row>
    <row r="124" spans="1:70" x14ac:dyDescent="0.2">
      <c r="A124" s="13" t="s">
        <v>280</v>
      </c>
      <c r="B124" s="13" t="s">
        <v>2</v>
      </c>
      <c r="C124" s="13">
        <v>524</v>
      </c>
      <c r="D124" s="13" t="s">
        <v>290</v>
      </c>
      <c r="E124" s="14">
        <v>1433</v>
      </c>
      <c r="F124" s="14" t="s">
        <v>9</v>
      </c>
      <c r="G124" s="14">
        <v>1714</v>
      </c>
      <c r="H124" s="14" t="s">
        <v>9</v>
      </c>
      <c r="I124" s="14">
        <v>2041</v>
      </c>
      <c r="J124" s="14" t="s">
        <v>9</v>
      </c>
      <c r="K124" s="14">
        <v>2271</v>
      </c>
      <c r="L124" s="14" t="s">
        <v>9</v>
      </c>
      <c r="M124" s="14">
        <v>1997</v>
      </c>
      <c r="N124" s="14" t="s">
        <v>9</v>
      </c>
      <c r="O124" s="14">
        <v>3265</v>
      </c>
      <c r="Q124" s="14">
        <v>4162</v>
      </c>
      <c r="S124" s="14">
        <v>5435</v>
      </c>
      <c r="U124" s="14">
        <v>5125</v>
      </c>
      <c r="W124" s="14">
        <v>6836</v>
      </c>
      <c r="Y124" s="14">
        <v>9258</v>
      </c>
      <c r="AA124" s="14">
        <v>10314</v>
      </c>
      <c r="AC124" s="14">
        <v>10645</v>
      </c>
      <c r="AE124" s="14">
        <v>9532</v>
      </c>
      <c r="AG124" s="14">
        <v>9663</v>
      </c>
      <c r="AI124" s="14">
        <v>9918</v>
      </c>
      <c r="AK124" s="14">
        <v>10649</v>
      </c>
      <c r="AM124" s="14">
        <v>11977</v>
      </c>
      <c r="AO124" s="14">
        <v>12866</v>
      </c>
      <c r="AQ124" s="14">
        <v>13028</v>
      </c>
      <c r="AS124" s="14">
        <v>15023</v>
      </c>
      <c r="AU124" s="14">
        <v>16570</v>
      </c>
      <c r="AW124" s="14">
        <v>17100</v>
      </c>
      <c r="AY124" s="14">
        <v>17680</v>
      </c>
      <c r="BA124" s="14">
        <v>20000</v>
      </c>
      <c r="BC124" s="14">
        <v>22480</v>
      </c>
      <c r="BE124" s="14">
        <v>25409</v>
      </c>
      <c r="BG124" s="14">
        <v>26679</v>
      </c>
      <c r="BI124" s="14">
        <v>27250</v>
      </c>
      <c r="BK124" s="14">
        <v>26730</v>
      </c>
      <c r="BM124" s="14">
        <v>28230</v>
      </c>
      <c r="BO124" s="14">
        <v>30950</v>
      </c>
      <c r="BQ124" s="14">
        <v>34500</v>
      </c>
    </row>
    <row r="125" spans="1:70" x14ac:dyDescent="0.2">
      <c r="A125" s="13" t="s">
        <v>293</v>
      </c>
      <c r="B125" s="13" t="s">
        <v>7</v>
      </c>
      <c r="C125" s="13">
        <v>528</v>
      </c>
      <c r="D125" s="13" t="s">
        <v>292</v>
      </c>
      <c r="E125" s="14">
        <v>77052</v>
      </c>
      <c r="G125" s="14">
        <v>109548</v>
      </c>
      <c r="I125" s="14">
        <v>130371</v>
      </c>
      <c r="K125" s="14">
        <v>119793</v>
      </c>
      <c r="M125" s="14">
        <v>60319</v>
      </c>
      <c r="O125" s="14">
        <v>116547</v>
      </c>
      <c r="Q125" s="14">
        <v>86496</v>
      </c>
      <c r="S125" s="14">
        <v>99567</v>
      </c>
      <c r="U125" s="14">
        <v>79163</v>
      </c>
      <c r="W125" s="14">
        <v>108877</v>
      </c>
      <c r="Y125" s="14">
        <v>100997</v>
      </c>
      <c r="AA125" s="14">
        <v>51648</v>
      </c>
      <c r="AC125" s="14">
        <v>54105</v>
      </c>
      <c r="AE125" s="14">
        <v>71125</v>
      </c>
      <c r="AG125" s="14">
        <v>109379</v>
      </c>
      <c r="AI125" s="14">
        <v>83938</v>
      </c>
      <c r="AK125" s="14">
        <v>99871</v>
      </c>
      <c r="AM125" s="14">
        <v>98210</v>
      </c>
      <c r="AO125" s="14">
        <v>120094</v>
      </c>
      <c r="AQ125" s="14">
        <v>108760</v>
      </c>
      <c r="AS125" s="14">
        <v>75231</v>
      </c>
      <c r="AU125" s="14">
        <v>57042</v>
      </c>
      <c r="AW125" s="14">
        <v>54429</v>
      </c>
      <c r="AY125" s="14">
        <v>66540</v>
      </c>
      <c r="BA125" s="14">
        <v>78598</v>
      </c>
      <c r="BC125" s="14">
        <v>71370</v>
      </c>
      <c r="BE125" s="14">
        <v>45553</v>
      </c>
      <c r="BG125" s="14">
        <v>56841</v>
      </c>
      <c r="BI125" s="14">
        <v>46895.7</v>
      </c>
      <c r="BK125" s="14">
        <v>55640.6</v>
      </c>
      <c r="BM125" s="14">
        <v>66945.100000000006</v>
      </c>
      <c r="BO125" s="14">
        <v>43799.9</v>
      </c>
      <c r="BQ125" s="14">
        <v>46149.4</v>
      </c>
    </row>
    <row r="126" spans="1:70" x14ac:dyDescent="0.2">
      <c r="A126" s="13" t="s">
        <v>54</v>
      </c>
      <c r="B126" s="13" t="s">
        <v>16</v>
      </c>
      <c r="C126" s="13">
        <v>530</v>
      </c>
      <c r="D126" s="13" t="s">
        <v>295</v>
      </c>
      <c r="E126" s="14">
        <v>0</v>
      </c>
      <c r="F126" s="14" t="s">
        <v>5</v>
      </c>
      <c r="G126" s="14">
        <v>0</v>
      </c>
      <c r="H126" s="14" t="s">
        <v>5</v>
      </c>
      <c r="I126" s="14">
        <v>0</v>
      </c>
      <c r="J126" s="14" t="s">
        <v>5</v>
      </c>
      <c r="K126" s="14">
        <v>0</v>
      </c>
      <c r="L126" s="14" t="s">
        <v>5</v>
      </c>
      <c r="M126" s="14">
        <v>0</v>
      </c>
      <c r="N126" s="14" t="s">
        <v>5</v>
      </c>
      <c r="O126" s="14">
        <v>0</v>
      </c>
      <c r="P126" s="14" t="s">
        <v>5</v>
      </c>
      <c r="Q126" s="14">
        <v>0</v>
      </c>
      <c r="R126" s="14" t="s">
        <v>5</v>
      </c>
      <c r="S126" s="14">
        <v>21</v>
      </c>
      <c r="U126" s="14">
        <v>10</v>
      </c>
      <c r="V126" s="14" t="s">
        <v>9</v>
      </c>
      <c r="W126" s="14">
        <v>10</v>
      </c>
      <c r="X126" s="14" t="s">
        <v>9</v>
      </c>
      <c r="Y126" s="14">
        <v>10</v>
      </c>
      <c r="Z126" s="14" t="s">
        <v>9</v>
      </c>
      <c r="AA126" s="14">
        <v>10</v>
      </c>
      <c r="AB126" s="14" t="s">
        <v>9</v>
      </c>
      <c r="AC126" s="14">
        <v>5</v>
      </c>
      <c r="AD126" s="14" t="s">
        <v>9</v>
      </c>
      <c r="AE126" s="14">
        <v>5</v>
      </c>
      <c r="AF126" s="14" t="s">
        <v>9</v>
      </c>
      <c r="AG126" s="14">
        <v>5</v>
      </c>
      <c r="AH126" s="14" t="s">
        <v>9</v>
      </c>
      <c r="AI126" s="14">
        <v>4</v>
      </c>
      <c r="AJ126" s="14" t="s">
        <v>9</v>
      </c>
      <c r="AK126" s="14">
        <v>4</v>
      </c>
      <c r="AL126" s="14" t="s">
        <v>9</v>
      </c>
      <c r="AM126" s="14">
        <v>5</v>
      </c>
      <c r="AN126" s="14" t="s">
        <v>9</v>
      </c>
      <c r="AO126" s="14">
        <v>5</v>
      </c>
      <c r="AP126" s="14" t="s">
        <v>9</v>
      </c>
      <c r="AQ126" s="14">
        <v>5</v>
      </c>
      <c r="AR126" s="14" t="s">
        <v>9</v>
      </c>
      <c r="AS126" s="14">
        <v>5</v>
      </c>
      <c r="AT126" s="14" t="s">
        <v>9</v>
      </c>
      <c r="AU126" s="14">
        <v>5</v>
      </c>
      <c r="AV126" s="14" t="s">
        <v>9</v>
      </c>
      <c r="AW126" s="14">
        <v>0</v>
      </c>
      <c r="AX126" s="14" t="s">
        <v>5</v>
      </c>
      <c r="AY126" s="14">
        <v>0</v>
      </c>
      <c r="AZ126" s="14" t="s">
        <v>5</v>
      </c>
      <c r="BA126" s="14">
        <v>0</v>
      </c>
      <c r="BB126" s="14" t="s">
        <v>5</v>
      </c>
      <c r="BC126" s="14">
        <v>0</v>
      </c>
      <c r="BD126" s="14" t="s">
        <v>5</v>
      </c>
      <c r="BE126" s="14">
        <v>0</v>
      </c>
      <c r="BF126" s="14" t="s">
        <v>5</v>
      </c>
      <c r="BG126" s="14">
        <v>0</v>
      </c>
      <c r="BH126" s="14" t="s">
        <v>5</v>
      </c>
      <c r="BI126" s="14">
        <v>0</v>
      </c>
      <c r="BJ126" s="14" t="s">
        <v>5</v>
      </c>
      <c r="BK126" s="14">
        <v>0</v>
      </c>
      <c r="BL126" s="14" t="s">
        <v>5</v>
      </c>
      <c r="BM126" s="14">
        <v>0</v>
      </c>
      <c r="BN126" s="14" t="s">
        <v>5</v>
      </c>
      <c r="BO126" s="14">
        <v>0</v>
      </c>
      <c r="BP126" s="14" t="s">
        <v>5</v>
      </c>
      <c r="BQ126" s="14">
        <v>0</v>
      </c>
      <c r="BR126" s="14" t="s">
        <v>5</v>
      </c>
    </row>
    <row r="127" spans="1:70" x14ac:dyDescent="0.2">
      <c r="A127" s="13" t="s">
        <v>19</v>
      </c>
      <c r="B127" s="13" t="s">
        <v>26</v>
      </c>
      <c r="C127" s="13">
        <v>540</v>
      </c>
      <c r="D127" s="13" t="s">
        <v>297</v>
      </c>
      <c r="E127" s="14">
        <v>0</v>
      </c>
      <c r="F127" s="14" t="s">
        <v>5</v>
      </c>
      <c r="G127" s="14">
        <v>0</v>
      </c>
      <c r="H127" s="14" t="s">
        <v>5</v>
      </c>
      <c r="I127" s="14">
        <v>0</v>
      </c>
      <c r="J127" s="14" t="s">
        <v>5</v>
      </c>
      <c r="K127" s="14">
        <v>16</v>
      </c>
      <c r="M127" s="14">
        <v>51</v>
      </c>
      <c r="O127" s="14">
        <v>87</v>
      </c>
      <c r="Q127" s="14">
        <v>59</v>
      </c>
      <c r="S127" s="14">
        <v>88</v>
      </c>
      <c r="U127" s="14">
        <v>218</v>
      </c>
      <c r="W127" s="14">
        <v>389</v>
      </c>
      <c r="Y127" s="14">
        <v>631</v>
      </c>
      <c r="AA127" s="14">
        <v>754</v>
      </c>
      <c r="AC127" s="14">
        <v>847</v>
      </c>
      <c r="AE127" s="14">
        <v>717</v>
      </c>
      <c r="AG127" s="14">
        <v>780</v>
      </c>
      <c r="AI127" s="14">
        <v>939</v>
      </c>
      <c r="AK127" s="14">
        <v>1061</v>
      </c>
      <c r="AM127" s="14">
        <v>1152</v>
      </c>
      <c r="AO127" s="14">
        <v>1596</v>
      </c>
      <c r="AQ127" s="14">
        <v>1850</v>
      </c>
      <c r="AS127" s="14">
        <v>1765</v>
      </c>
      <c r="AU127" s="14">
        <v>1893</v>
      </c>
      <c r="AW127" s="14">
        <v>1918</v>
      </c>
      <c r="AY127" s="14">
        <v>1784</v>
      </c>
      <c r="BA127" s="14">
        <v>2290</v>
      </c>
      <c r="BC127" s="14">
        <v>2533</v>
      </c>
      <c r="BE127" s="14">
        <v>2365</v>
      </c>
      <c r="BG127" s="14">
        <v>1923</v>
      </c>
      <c r="BI127" s="14">
        <v>2103</v>
      </c>
      <c r="BK127" s="14">
        <v>1920</v>
      </c>
      <c r="BM127" s="14">
        <v>1220</v>
      </c>
      <c r="BO127" s="14">
        <v>1561</v>
      </c>
      <c r="BQ127" s="14">
        <v>1663</v>
      </c>
    </row>
    <row r="128" spans="1:70" x14ac:dyDescent="0.2">
      <c r="A128" s="13" t="s">
        <v>19</v>
      </c>
      <c r="B128" s="13" t="s">
        <v>26</v>
      </c>
      <c r="C128" s="13">
        <v>554</v>
      </c>
      <c r="D128" s="13" t="s">
        <v>299</v>
      </c>
      <c r="E128" s="14">
        <v>3220</v>
      </c>
      <c r="F128" s="14" t="s">
        <v>9</v>
      </c>
      <c r="G128" s="14">
        <v>2998</v>
      </c>
      <c r="H128" s="14" t="s">
        <v>9</v>
      </c>
      <c r="I128" s="14">
        <v>6533</v>
      </c>
      <c r="K128" s="14">
        <v>9720</v>
      </c>
      <c r="M128" s="14">
        <v>10945</v>
      </c>
      <c r="O128" s="14">
        <v>11835</v>
      </c>
      <c r="Q128" s="14">
        <v>16977</v>
      </c>
      <c r="S128" s="14">
        <v>19366</v>
      </c>
      <c r="U128" s="14">
        <v>27751</v>
      </c>
      <c r="W128" s="14">
        <v>26985</v>
      </c>
      <c r="Y128" s="14">
        <v>28600</v>
      </c>
      <c r="AA128" s="14">
        <v>48700</v>
      </c>
      <c r="AC128" s="14">
        <v>51500</v>
      </c>
      <c r="AE128" s="14">
        <v>52501</v>
      </c>
      <c r="AG128" s="14">
        <v>51256</v>
      </c>
      <c r="AI128" s="14">
        <v>70391</v>
      </c>
      <c r="AK128" s="14">
        <v>74800</v>
      </c>
      <c r="AM128" s="14">
        <v>76850</v>
      </c>
      <c r="AO128" s="14">
        <v>93807</v>
      </c>
      <c r="AQ128" s="14">
        <v>91650</v>
      </c>
      <c r="AS128" s="14">
        <v>85640</v>
      </c>
      <c r="AU128" s="14">
        <v>76024</v>
      </c>
      <c r="AW128" s="14">
        <v>86583</v>
      </c>
      <c r="AY128" s="14">
        <v>84641</v>
      </c>
      <c r="BA128" s="14">
        <v>92220</v>
      </c>
      <c r="BC128" s="14">
        <v>105302</v>
      </c>
      <c r="BE128" s="14">
        <v>107524</v>
      </c>
      <c r="BG128" s="14">
        <v>111908</v>
      </c>
      <c r="BI128" s="14">
        <v>112358</v>
      </c>
      <c r="BK128" s="14">
        <v>104958</v>
      </c>
      <c r="BM128" s="14">
        <v>110592</v>
      </c>
      <c r="BO128" s="14">
        <v>117266</v>
      </c>
      <c r="BQ128" s="14">
        <v>100161</v>
      </c>
    </row>
    <row r="129" spans="1:70" x14ac:dyDescent="0.2">
      <c r="A129" s="13" t="s">
        <v>54</v>
      </c>
      <c r="B129" s="13" t="s">
        <v>16</v>
      </c>
      <c r="C129" s="13">
        <v>558</v>
      </c>
      <c r="D129" s="13" t="s">
        <v>301</v>
      </c>
      <c r="E129" s="14">
        <v>0</v>
      </c>
      <c r="F129" s="14" t="s">
        <v>5</v>
      </c>
      <c r="G129" s="14">
        <v>0</v>
      </c>
      <c r="H129" s="14" t="s">
        <v>5</v>
      </c>
      <c r="I129" s="14">
        <v>0</v>
      </c>
      <c r="J129" s="14" t="s">
        <v>5</v>
      </c>
      <c r="K129" s="14">
        <v>17</v>
      </c>
      <c r="M129" s="14">
        <v>17</v>
      </c>
      <c r="O129" s="14">
        <v>27</v>
      </c>
      <c r="P129" s="14" t="s">
        <v>9</v>
      </c>
      <c r="Q129" s="14">
        <v>36</v>
      </c>
      <c r="R129" s="14" t="s">
        <v>9</v>
      </c>
      <c r="S129" s="14">
        <v>48</v>
      </c>
      <c r="U129" s="14">
        <v>74</v>
      </c>
      <c r="W129" s="14">
        <v>74</v>
      </c>
      <c r="X129" s="14" t="s">
        <v>9</v>
      </c>
      <c r="Y129" s="14">
        <v>74</v>
      </c>
      <c r="Z129" s="14" t="s">
        <v>9</v>
      </c>
      <c r="AA129" s="14">
        <v>74</v>
      </c>
      <c r="AC129" s="14">
        <v>60</v>
      </c>
      <c r="AE129" s="14">
        <v>326</v>
      </c>
      <c r="AG129" s="14">
        <v>1068</v>
      </c>
      <c r="AI129" s="14">
        <v>2310</v>
      </c>
      <c r="AK129" s="14">
        <v>2504</v>
      </c>
      <c r="AM129" s="14">
        <v>3486</v>
      </c>
      <c r="AO129" s="14">
        <v>4790</v>
      </c>
      <c r="AQ129" s="14">
        <v>4205</v>
      </c>
      <c r="AS129" s="14">
        <v>5435</v>
      </c>
      <c r="AU129" s="14">
        <v>5750</v>
      </c>
      <c r="AW129" s="14">
        <v>6089</v>
      </c>
      <c r="AY129" s="14">
        <v>7005</v>
      </c>
      <c r="BA129" s="14">
        <v>7880</v>
      </c>
      <c r="BC129" s="14">
        <v>9983</v>
      </c>
      <c r="BE129" s="14">
        <v>11220</v>
      </c>
      <c r="BG129" s="14">
        <v>11533</v>
      </c>
      <c r="BI129" s="14">
        <v>16078</v>
      </c>
      <c r="BK129" s="14">
        <v>18943</v>
      </c>
      <c r="BM129" s="14">
        <v>16972</v>
      </c>
      <c r="BO129" s="14">
        <v>15766</v>
      </c>
      <c r="BQ129" s="14">
        <v>24351</v>
      </c>
    </row>
    <row r="130" spans="1:70" x14ac:dyDescent="0.2">
      <c r="A130" s="13" t="s">
        <v>3</v>
      </c>
      <c r="B130" s="13" t="s">
        <v>11</v>
      </c>
      <c r="C130" s="13">
        <v>562</v>
      </c>
      <c r="D130" s="13" t="s">
        <v>303</v>
      </c>
      <c r="E130" s="14">
        <v>0</v>
      </c>
      <c r="F130" s="14" t="s">
        <v>5</v>
      </c>
      <c r="G130" s="14">
        <v>0</v>
      </c>
      <c r="H130" s="14" t="s">
        <v>5</v>
      </c>
      <c r="I130" s="14">
        <v>0</v>
      </c>
      <c r="J130" s="14" t="s">
        <v>5</v>
      </c>
      <c r="K130" s="14">
        <v>0</v>
      </c>
      <c r="L130" s="14" t="s">
        <v>5</v>
      </c>
      <c r="M130" s="14">
        <v>9</v>
      </c>
      <c r="O130" s="14">
        <v>7</v>
      </c>
      <c r="Q130" s="14">
        <v>8</v>
      </c>
      <c r="S130" s="14">
        <v>14</v>
      </c>
      <c r="U130" s="14">
        <v>20</v>
      </c>
      <c r="W130" s="14">
        <v>19</v>
      </c>
      <c r="Y130" s="14">
        <v>36</v>
      </c>
      <c r="AA130" s="14">
        <v>21</v>
      </c>
      <c r="AC130" s="14">
        <v>8</v>
      </c>
      <c r="AE130" s="14">
        <v>10</v>
      </c>
      <c r="AG130" s="14">
        <v>17</v>
      </c>
      <c r="AI130" s="14">
        <v>35</v>
      </c>
      <c r="AK130" s="14">
        <v>11</v>
      </c>
      <c r="AM130" s="14">
        <v>13</v>
      </c>
      <c r="AO130" s="14">
        <v>12</v>
      </c>
      <c r="AQ130" s="14">
        <v>14</v>
      </c>
      <c r="AS130" s="14">
        <v>15</v>
      </c>
      <c r="AU130" s="14">
        <v>21</v>
      </c>
      <c r="AW130" s="14">
        <v>40</v>
      </c>
      <c r="AY130" s="14">
        <v>40</v>
      </c>
      <c r="BA130" s="14">
        <v>40</v>
      </c>
      <c r="BC130" s="14">
        <v>40</v>
      </c>
      <c r="BE130" s="14">
        <v>40</v>
      </c>
      <c r="BG130" s="14">
        <v>40</v>
      </c>
      <c r="BI130" s="14">
        <v>40</v>
      </c>
      <c r="BK130" s="14">
        <v>70</v>
      </c>
      <c r="BL130" s="14" t="s">
        <v>9</v>
      </c>
      <c r="BM130" s="14">
        <v>70</v>
      </c>
      <c r="BN130" s="14" t="s">
        <v>9</v>
      </c>
      <c r="BO130" s="14">
        <v>85</v>
      </c>
      <c r="BQ130" s="14">
        <v>100</v>
      </c>
    </row>
    <row r="131" spans="1:70" x14ac:dyDescent="0.2">
      <c r="A131" s="13" t="s">
        <v>3</v>
      </c>
      <c r="B131" s="13" t="s">
        <v>11</v>
      </c>
      <c r="C131" s="13">
        <v>566</v>
      </c>
      <c r="D131" s="13" t="s">
        <v>306</v>
      </c>
      <c r="E131" s="14">
        <v>6028</v>
      </c>
      <c r="F131" s="14" t="s">
        <v>9</v>
      </c>
      <c r="G131" s="14">
        <v>6283</v>
      </c>
      <c r="H131" s="14" t="s">
        <v>9</v>
      </c>
      <c r="I131" s="14">
        <v>6559</v>
      </c>
      <c r="J131" s="14" t="s">
        <v>9</v>
      </c>
      <c r="K131" s="14">
        <v>6842</v>
      </c>
      <c r="L131" s="14" t="s">
        <v>9</v>
      </c>
      <c r="M131" s="14">
        <v>6519</v>
      </c>
      <c r="O131" s="14">
        <v>7892</v>
      </c>
      <c r="Q131" s="14">
        <v>5456</v>
      </c>
      <c r="S131" s="14">
        <v>6002</v>
      </c>
      <c r="U131" s="14">
        <v>10631</v>
      </c>
      <c r="W131" s="14">
        <v>25840</v>
      </c>
      <c r="Y131" s="14">
        <v>7347</v>
      </c>
      <c r="AA131" s="14">
        <v>15365</v>
      </c>
      <c r="AC131" s="14">
        <v>17088</v>
      </c>
      <c r="AE131" s="14">
        <v>17090</v>
      </c>
      <c r="AF131" s="14" t="s">
        <v>9</v>
      </c>
      <c r="AG131" s="14">
        <v>15030</v>
      </c>
      <c r="AH131" s="14" t="s">
        <v>9</v>
      </c>
      <c r="AI131" s="14">
        <v>16619</v>
      </c>
      <c r="AJ131" s="14" t="s">
        <v>9</v>
      </c>
      <c r="AK131" s="14">
        <v>19491</v>
      </c>
      <c r="AM131" s="14">
        <v>24297</v>
      </c>
      <c r="AO131" s="14">
        <v>20458</v>
      </c>
      <c r="AQ131" s="14">
        <v>21737</v>
      </c>
      <c r="AS131" s="14">
        <v>25718</v>
      </c>
      <c r="AU131" s="14">
        <v>24398</v>
      </c>
      <c r="AW131" s="14">
        <v>30663</v>
      </c>
      <c r="AY131" s="14">
        <v>30677</v>
      </c>
      <c r="BA131" s="14">
        <v>43950</v>
      </c>
      <c r="BC131" s="14">
        <v>56355</v>
      </c>
      <c r="BE131" s="14">
        <v>84578</v>
      </c>
      <c r="BG131" s="14">
        <v>85087</v>
      </c>
      <c r="BI131" s="14">
        <v>143207</v>
      </c>
      <c r="BK131" s="14">
        <v>152796</v>
      </c>
      <c r="BM131" s="14">
        <v>200535</v>
      </c>
      <c r="BO131" s="14">
        <v>221128</v>
      </c>
      <c r="BQ131" s="14">
        <v>253898</v>
      </c>
    </row>
    <row r="132" spans="1:70" x14ac:dyDescent="0.2">
      <c r="A132" s="13" t="s">
        <v>19</v>
      </c>
      <c r="B132" s="13" t="s">
        <v>26</v>
      </c>
      <c r="C132" s="13">
        <v>580</v>
      </c>
      <c r="D132" s="13" t="s">
        <v>308</v>
      </c>
      <c r="E132" s="14">
        <v>0</v>
      </c>
      <c r="F132" s="14" t="s">
        <v>5</v>
      </c>
      <c r="G132" s="14">
        <v>0</v>
      </c>
      <c r="H132" s="14" t="s">
        <v>5</v>
      </c>
      <c r="I132" s="14">
        <v>0</v>
      </c>
      <c r="J132" s="14" t="s">
        <v>5</v>
      </c>
      <c r="K132" s="14">
        <v>0</v>
      </c>
      <c r="L132" s="14" t="s">
        <v>5</v>
      </c>
      <c r="M132" s="14">
        <v>0</v>
      </c>
      <c r="N132" s="14" t="s">
        <v>5</v>
      </c>
      <c r="O132" s="14">
        <v>0</v>
      </c>
      <c r="P132" s="14" t="s">
        <v>5</v>
      </c>
      <c r="Q132" s="14">
        <v>0</v>
      </c>
      <c r="R132" s="14" t="s">
        <v>5</v>
      </c>
      <c r="S132" s="14">
        <v>0</v>
      </c>
      <c r="T132" s="14" t="s">
        <v>5</v>
      </c>
      <c r="U132" s="14">
        <v>0</v>
      </c>
      <c r="V132" s="14" t="s">
        <v>5</v>
      </c>
      <c r="W132" s="14">
        <v>0</v>
      </c>
      <c r="X132" s="14" t="s">
        <v>5</v>
      </c>
      <c r="Y132" s="14">
        <v>0</v>
      </c>
      <c r="Z132" s="14" t="s">
        <v>5</v>
      </c>
      <c r="AA132" s="14">
        <v>0</v>
      </c>
      <c r="AB132" s="14" t="s">
        <v>5</v>
      </c>
      <c r="AC132" s="14">
        <v>0</v>
      </c>
      <c r="AD132" s="14" t="s">
        <v>5</v>
      </c>
      <c r="AE132" s="14">
        <v>0</v>
      </c>
      <c r="AF132" s="14" t="s">
        <v>5</v>
      </c>
      <c r="AG132" s="14">
        <v>0</v>
      </c>
      <c r="AH132" s="14" t="s">
        <v>5</v>
      </c>
      <c r="AI132" s="14">
        <v>0</v>
      </c>
      <c r="AJ132" s="14" t="s">
        <v>5</v>
      </c>
      <c r="AK132" s="14">
        <v>0</v>
      </c>
      <c r="AL132" s="14" t="s">
        <v>5</v>
      </c>
      <c r="AM132" s="14">
        <v>0</v>
      </c>
      <c r="AN132" s="14" t="s">
        <v>5</v>
      </c>
      <c r="AO132" s="14">
        <v>0</v>
      </c>
      <c r="AP132" s="14" t="s">
        <v>5</v>
      </c>
      <c r="AQ132" s="14">
        <v>0</v>
      </c>
      <c r="AR132" s="14" t="s">
        <v>5</v>
      </c>
      <c r="AS132" s="14">
        <v>0</v>
      </c>
      <c r="AT132" s="14" t="s">
        <v>5</v>
      </c>
      <c r="AU132" s="14">
        <v>0</v>
      </c>
      <c r="AV132" s="14" t="s">
        <v>5</v>
      </c>
      <c r="AW132" s="14">
        <v>0</v>
      </c>
      <c r="AX132" s="14" t="s">
        <v>5</v>
      </c>
      <c r="AY132" s="14">
        <v>0</v>
      </c>
      <c r="AZ132" s="14" t="s">
        <v>5</v>
      </c>
      <c r="BA132" s="14">
        <v>0</v>
      </c>
      <c r="BB132" s="14" t="s">
        <v>5</v>
      </c>
      <c r="BC132" s="14">
        <v>0</v>
      </c>
      <c r="BD132" s="14" t="s">
        <v>5</v>
      </c>
      <c r="BE132" s="14">
        <v>6</v>
      </c>
      <c r="BF132" s="14" t="s">
        <v>9</v>
      </c>
      <c r="BG132" s="14">
        <v>11</v>
      </c>
      <c r="BH132" s="14" t="s">
        <v>9</v>
      </c>
      <c r="BI132" s="14">
        <v>16</v>
      </c>
      <c r="BJ132" s="14" t="s">
        <v>9</v>
      </c>
      <c r="BK132" s="14">
        <v>21</v>
      </c>
      <c r="BL132" s="14" t="s">
        <v>9</v>
      </c>
      <c r="BM132" s="14">
        <v>23.58</v>
      </c>
      <c r="BO132" s="14">
        <v>24.53</v>
      </c>
      <c r="BQ132" s="14">
        <v>26</v>
      </c>
      <c r="BR132" s="14" t="s">
        <v>9</v>
      </c>
    </row>
    <row r="133" spans="1:70" x14ac:dyDescent="0.2">
      <c r="A133" s="13" t="s">
        <v>293</v>
      </c>
      <c r="B133" s="13" t="s">
        <v>7</v>
      </c>
      <c r="C133" s="13">
        <v>578</v>
      </c>
      <c r="D133" s="13" t="s">
        <v>310</v>
      </c>
      <c r="E133" s="14">
        <v>7980</v>
      </c>
      <c r="G133" s="14">
        <v>13042</v>
      </c>
      <c r="I133" s="14">
        <v>15329</v>
      </c>
      <c r="K133" s="14">
        <v>22712</v>
      </c>
      <c r="M133" s="14">
        <v>25453</v>
      </c>
      <c r="O133" s="14">
        <v>34617</v>
      </c>
      <c r="Q133" s="14">
        <v>49392</v>
      </c>
      <c r="S133" s="14">
        <v>55379</v>
      </c>
      <c r="U133" s="14">
        <v>88268</v>
      </c>
      <c r="W133" s="14">
        <v>115191</v>
      </c>
      <c r="Y133" s="14">
        <v>150583</v>
      </c>
      <c r="AA133" s="14">
        <v>160705</v>
      </c>
      <c r="AC133" s="14">
        <v>131102</v>
      </c>
      <c r="AE133" s="14">
        <v>164499</v>
      </c>
      <c r="AG133" s="14">
        <v>218486</v>
      </c>
      <c r="AI133" s="14">
        <v>277615</v>
      </c>
      <c r="AK133" s="14">
        <v>321516</v>
      </c>
      <c r="AM133" s="14">
        <v>367617</v>
      </c>
      <c r="AO133" s="14">
        <v>410757</v>
      </c>
      <c r="AQ133" s="14">
        <v>475932</v>
      </c>
      <c r="AS133" s="14">
        <v>491329</v>
      </c>
      <c r="AU133" s="14">
        <v>510748</v>
      </c>
      <c r="AW133" s="14">
        <v>551297</v>
      </c>
      <c r="AY133" s="14">
        <v>584423</v>
      </c>
      <c r="BA133" s="14">
        <v>636802</v>
      </c>
      <c r="BC133" s="14">
        <v>661877</v>
      </c>
      <c r="BE133" s="14">
        <v>712373</v>
      </c>
      <c r="BG133" s="14">
        <v>841560</v>
      </c>
      <c r="BI133" s="14">
        <v>848359</v>
      </c>
      <c r="BK133" s="14">
        <v>961839.85</v>
      </c>
      <c r="BM133" s="14">
        <v>1019801.94</v>
      </c>
      <c r="BO133" s="14">
        <v>1143893.3400000001</v>
      </c>
      <c r="BQ133" s="14">
        <v>1321119.2</v>
      </c>
    </row>
    <row r="134" spans="1:70" x14ac:dyDescent="0.2">
      <c r="A134" s="13" t="s">
        <v>280</v>
      </c>
      <c r="B134" s="13" t="s">
        <v>2</v>
      </c>
      <c r="C134" s="13">
        <v>512</v>
      </c>
      <c r="D134" s="13" t="s">
        <v>312</v>
      </c>
      <c r="E134" s="14">
        <v>0</v>
      </c>
      <c r="F134" s="14" t="s">
        <v>5</v>
      </c>
      <c r="G134" s="14">
        <v>0</v>
      </c>
      <c r="H134" s="14" t="s">
        <v>5</v>
      </c>
      <c r="I134" s="14">
        <v>0</v>
      </c>
      <c r="J134" s="14" t="s">
        <v>5</v>
      </c>
      <c r="K134" s="14">
        <v>0</v>
      </c>
      <c r="L134" s="14" t="s">
        <v>5</v>
      </c>
      <c r="M134" s="14">
        <v>0</v>
      </c>
      <c r="N134" s="14" t="s">
        <v>5</v>
      </c>
      <c r="O134" s="14">
        <v>0</v>
      </c>
      <c r="P134" s="14" t="s">
        <v>5</v>
      </c>
      <c r="Q134" s="14">
        <v>0</v>
      </c>
      <c r="R134" s="14" t="s">
        <v>5</v>
      </c>
      <c r="S134" s="14">
        <v>0</v>
      </c>
      <c r="T134" s="14" t="s">
        <v>5</v>
      </c>
      <c r="U134" s="14">
        <v>0</v>
      </c>
      <c r="V134" s="14" t="s">
        <v>5</v>
      </c>
      <c r="W134" s="14">
        <v>0</v>
      </c>
      <c r="X134" s="14" t="s">
        <v>5</v>
      </c>
      <c r="Y134" s="14">
        <v>0</v>
      </c>
      <c r="Z134" s="14" t="s">
        <v>5</v>
      </c>
      <c r="AA134" s="14">
        <v>0</v>
      </c>
      <c r="AB134" s="14" t="s">
        <v>5</v>
      </c>
      <c r="AC134" s="14">
        <v>0</v>
      </c>
      <c r="AD134" s="14" t="s">
        <v>5</v>
      </c>
      <c r="AE134" s="14">
        <v>0</v>
      </c>
      <c r="AF134" s="14" t="s">
        <v>5</v>
      </c>
      <c r="AG134" s="14">
        <v>0</v>
      </c>
      <c r="AH134" s="14" t="s">
        <v>5</v>
      </c>
      <c r="AI134" s="14">
        <v>0</v>
      </c>
      <c r="AJ134" s="14" t="s">
        <v>5</v>
      </c>
      <c r="AK134" s="14">
        <v>0</v>
      </c>
      <c r="AL134" s="14" t="s">
        <v>5</v>
      </c>
      <c r="AM134" s="14">
        <v>0</v>
      </c>
      <c r="AN134" s="14" t="s">
        <v>5</v>
      </c>
      <c r="AO134" s="14">
        <v>13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352</v>
      </c>
      <c r="BA134" s="14">
        <v>515.4</v>
      </c>
      <c r="BC134" s="14">
        <v>218</v>
      </c>
      <c r="BE134" s="14">
        <v>114</v>
      </c>
      <c r="BG134" s="14">
        <v>96</v>
      </c>
      <c r="BI134" s="14">
        <v>121</v>
      </c>
      <c r="BK134" s="14">
        <v>118.4</v>
      </c>
      <c r="BM134" s="14">
        <v>127</v>
      </c>
      <c r="BO134" s="14">
        <v>157</v>
      </c>
      <c r="BQ134" s="14">
        <v>168</v>
      </c>
    </row>
    <row r="135" spans="1:70" x14ac:dyDescent="0.2">
      <c r="A135" s="13" t="s">
        <v>280</v>
      </c>
      <c r="B135" s="13" t="s">
        <v>2</v>
      </c>
      <c r="C135" s="13">
        <v>586</v>
      </c>
      <c r="D135" s="13" t="s">
        <v>314</v>
      </c>
      <c r="E135" s="14">
        <v>5200</v>
      </c>
      <c r="F135" s="14" t="s">
        <v>9</v>
      </c>
      <c r="G135" s="14">
        <v>5600</v>
      </c>
      <c r="H135" s="14" t="s">
        <v>9</v>
      </c>
      <c r="I135" s="14">
        <v>6000</v>
      </c>
      <c r="J135" s="14" t="s">
        <v>9</v>
      </c>
      <c r="K135" s="14">
        <v>6500</v>
      </c>
      <c r="L135" s="14" t="s">
        <v>9</v>
      </c>
      <c r="M135" s="14">
        <v>8500</v>
      </c>
      <c r="N135" s="14" t="s">
        <v>9</v>
      </c>
      <c r="O135" s="14">
        <v>8500</v>
      </c>
      <c r="P135" s="14" t="s">
        <v>9</v>
      </c>
      <c r="Q135" s="14">
        <v>8500</v>
      </c>
      <c r="R135" s="14" t="s">
        <v>9</v>
      </c>
      <c r="S135" s="14">
        <v>8500</v>
      </c>
      <c r="T135" s="14" t="s">
        <v>9</v>
      </c>
      <c r="U135" s="14">
        <v>6837</v>
      </c>
      <c r="W135" s="14">
        <v>9750</v>
      </c>
      <c r="Y135" s="14">
        <v>10041</v>
      </c>
      <c r="AA135" s="14">
        <v>12795</v>
      </c>
      <c r="AC135" s="14">
        <v>12604</v>
      </c>
      <c r="AE135" s="14">
        <v>13389</v>
      </c>
      <c r="AG135" s="14">
        <v>14664</v>
      </c>
      <c r="AI135" s="14">
        <v>14848</v>
      </c>
      <c r="AK135" s="14">
        <v>13557</v>
      </c>
      <c r="AM135" s="14">
        <v>15464</v>
      </c>
      <c r="AO135" s="14">
        <v>17369</v>
      </c>
      <c r="AQ135" s="14">
        <v>23076</v>
      </c>
      <c r="AS135" s="14">
        <v>12485</v>
      </c>
      <c r="AU135" s="14">
        <v>57632</v>
      </c>
      <c r="AW135" s="14">
        <v>66970</v>
      </c>
      <c r="AY135" s="14">
        <v>73047</v>
      </c>
      <c r="AZ135" s="14" t="s">
        <v>9</v>
      </c>
      <c r="BA135" s="14">
        <v>76653</v>
      </c>
      <c r="BB135" s="14" t="s">
        <v>9</v>
      </c>
      <c r="BC135" s="14">
        <v>80621.97</v>
      </c>
      <c r="BD135" s="14" t="s">
        <v>9</v>
      </c>
      <c r="BE135" s="14">
        <v>121826</v>
      </c>
      <c r="BF135" s="14" t="s">
        <v>9</v>
      </c>
      <c r="BG135" s="14">
        <v>130092</v>
      </c>
      <c r="BH135" s="14" t="s">
        <v>9</v>
      </c>
      <c r="BI135" s="14">
        <v>135098</v>
      </c>
      <c r="BK135" s="14">
        <v>138099</v>
      </c>
      <c r="BM135" s="14">
        <v>140101</v>
      </c>
      <c r="BO135" s="14">
        <v>141935</v>
      </c>
      <c r="BQ135" s="14">
        <v>142832</v>
      </c>
    </row>
    <row r="136" spans="1:70" x14ac:dyDescent="0.2">
      <c r="A136" s="13" t="s">
        <v>19</v>
      </c>
      <c r="B136" s="13" t="s">
        <v>26</v>
      </c>
      <c r="C136" s="13">
        <v>585</v>
      </c>
      <c r="D136" s="13" t="s">
        <v>316</v>
      </c>
      <c r="E136" s="14">
        <v>0</v>
      </c>
      <c r="F136" s="14" t="s">
        <v>5</v>
      </c>
      <c r="G136" s="14">
        <v>0</v>
      </c>
      <c r="H136" s="14" t="s">
        <v>5</v>
      </c>
      <c r="I136" s="14">
        <v>0</v>
      </c>
      <c r="J136" s="14" t="s">
        <v>5</v>
      </c>
      <c r="K136" s="14">
        <v>0</v>
      </c>
      <c r="L136" s="14" t="s">
        <v>5</v>
      </c>
      <c r="M136" s="14">
        <v>0</v>
      </c>
      <c r="N136" s="14" t="s">
        <v>5</v>
      </c>
      <c r="O136" s="14">
        <v>0</v>
      </c>
      <c r="P136" s="14" t="s">
        <v>5</v>
      </c>
      <c r="Q136" s="14">
        <v>0</v>
      </c>
      <c r="R136" s="14" t="s">
        <v>5</v>
      </c>
      <c r="S136" s="14">
        <v>0</v>
      </c>
      <c r="T136" s="14" t="s">
        <v>5</v>
      </c>
      <c r="U136" s="14">
        <v>0</v>
      </c>
      <c r="V136" s="14" t="s">
        <v>5</v>
      </c>
      <c r="W136" s="14">
        <v>3</v>
      </c>
      <c r="Y136" s="14">
        <v>2</v>
      </c>
      <c r="AA136" s="14">
        <v>2</v>
      </c>
      <c r="AC136" s="14">
        <v>2</v>
      </c>
      <c r="AE136" s="14">
        <v>2</v>
      </c>
      <c r="AG136" s="14">
        <v>3</v>
      </c>
      <c r="AI136" s="14">
        <v>3</v>
      </c>
      <c r="AK136" s="14">
        <v>2</v>
      </c>
      <c r="AM136" s="14">
        <v>2</v>
      </c>
      <c r="AO136" s="14">
        <v>1</v>
      </c>
      <c r="AQ136" s="14">
        <v>1</v>
      </c>
      <c r="AS136" s="14">
        <v>2</v>
      </c>
      <c r="AU136" s="14">
        <v>2</v>
      </c>
      <c r="AW136" s="14">
        <v>4</v>
      </c>
      <c r="AY136" s="14">
        <v>4</v>
      </c>
      <c r="BA136" s="14">
        <v>5</v>
      </c>
      <c r="BC136" s="14">
        <v>5</v>
      </c>
      <c r="BE136" s="14">
        <v>5</v>
      </c>
      <c r="BF136" s="14" t="s">
        <v>9</v>
      </c>
      <c r="BG136" s="14">
        <v>18</v>
      </c>
      <c r="BH136" s="14" t="s">
        <v>9</v>
      </c>
      <c r="BI136" s="14">
        <v>20</v>
      </c>
      <c r="BK136" s="14">
        <v>41.88</v>
      </c>
      <c r="BM136" s="14">
        <v>25.11</v>
      </c>
      <c r="BO136" s="14">
        <v>23.58</v>
      </c>
      <c r="BQ136" s="14">
        <v>35.911000000000001</v>
      </c>
    </row>
    <row r="137" spans="1:70" x14ac:dyDescent="0.2">
      <c r="A137" s="13" t="s">
        <v>280</v>
      </c>
      <c r="B137" s="13" t="s">
        <v>2</v>
      </c>
      <c r="C137" s="13">
        <v>275</v>
      </c>
      <c r="D137" s="13" t="s">
        <v>318</v>
      </c>
      <c r="E137" s="14">
        <v>0</v>
      </c>
      <c r="F137" s="14" t="s">
        <v>5</v>
      </c>
      <c r="G137" s="14">
        <v>0</v>
      </c>
      <c r="H137" s="14" t="s">
        <v>5</v>
      </c>
      <c r="I137" s="14">
        <v>0</v>
      </c>
      <c r="J137" s="14" t="s">
        <v>5</v>
      </c>
      <c r="K137" s="14">
        <v>0</v>
      </c>
      <c r="L137" s="14" t="s">
        <v>5</v>
      </c>
      <c r="M137" s="14">
        <v>0</v>
      </c>
      <c r="N137" s="14" t="s">
        <v>5</v>
      </c>
      <c r="O137" s="14">
        <v>0</v>
      </c>
      <c r="P137" s="14" t="s">
        <v>5</v>
      </c>
      <c r="Q137" s="14">
        <v>0</v>
      </c>
      <c r="R137" s="14" t="s">
        <v>5</v>
      </c>
      <c r="S137" s="14">
        <v>0</v>
      </c>
      <c r="T137" s="14" t="s">
        <v>5</v>
      </c>
      <c r="U137" s="14">
        <v>0</v>
      </c>
      <c r="V137" s="14" t="s">
        <v>5</v>
      </c>
      <c r="W137" s="14">
        <v>0</v>
      </c>
      <c r="X137" s="14" t="s">
        <v>5</v>
      </c>
      <c r="Y137" s="14">
        <v>0</v>
      </c>
      <c r="Z137" s="14" t="s">
        <v>5</v>
      </c>
      <c r="AA137" s="14">
        <v>0</v>
      </c>
      <c r="AB137" s="14" t="s">
        <v>5</v>
      </c>
      <c r="AC137" s="14">
        <v>0</v>
      </c>
      <c r="AD137" s="14" t="s">
        <v>5</v>
      </c>
      <c r="AE137" s="14">
        <v>0</v>
      </c>
      <c r="AF137" s="14" t="s">
        <v>5</v>
      </c>
      <c r="AG137" s="14">
        <v>0</v>
      </c>
      <c r="AH137" s="14" t="s">
        <v>5</v>
      </c>
      <c r="AI137" s="14">
        <v>0</v>
      </c>
      <c r="AJ137" s="14" t="s">
        <v>5</v>
      </c>
      <c r="AK137" s="14">
        <v>0</v>
      </c>
      <c r="AL137" s="14" t="s">
        <v>5</v>
      </c>
      <c r="AM137" s="14">
        <v>0</v>
      </c>
      <c r="AN137" s="14" t="s">
        <v>5</v>
      </c>
      <c r="AO137" s="14">
        <v>0</v>
      </c>
      <c r="AP137" s="14" t="s">
        <v>5</v>
      </c>
      <c r="AQ137" s="14">
        <v>0</v>
      </c>
      <c r="AR137" s="14" t="s">
        <v>5</v>
      </c>
      <c r="AS137" s="14">
        <v>0</v>
      </c>
      <c r="AT137" s="14" t="s">
        <v>5</v>
      </c>
      <c r="AU137" s="14">
        <v>0</v>
      </c>
      <c r="AV137" s="14" t="s">
        <v>5</v>
      </c>
      <c r="AW137" s="14">
        <v>0</v>
      </c>
      <c r="AX137" s="14" t="s">
        <v>5</v>
      </c>
      <c r="AY137" s="14">
        <v>0</v>
      </c>
      <c r="AZ137" s="14" t="s">
        <v>5</v>
      </c>
      <c r="BA137" s="14">
        <v>0</v>
      </c>
      <c r="BB137" s="14" t="s">
        <v>5</v>
      </c>
      <c r="BC137" s="14">
        <v>10</v>
      </c>
      <c r="BE137" s="14">
        <v>17</v>
      </c>
      <c r="BG137" s="14">
        <v>37</v>
      </c>
      <c r="BI137" s="14">
        <v>65</v>
      </c>
      <c r="BK137" s="14">
        <v>115</v>
      </c>
      <c r="BM137" s="14">
        <v>280</v>
      </c>
      <c r="BO137" s="14">
        <v>189</v>
      </c>
      <c r="BQ137" s="14">
        <v>269</v>
      </c>
    </row>
    <row r="138" spans="1:70" x14ac:dyDescent="0.2">
      <c r="A138" s="13" t="s">
        <v>54</v>
      </c>
      <c r="B138" s="13" t="s">
        <v>16</v>
      </c>
      <c r="C138" s="13">
        <v>591</v>
      </c>
      <c r="D138" s="13" t="s">
        <v>320</v>
      </c>
      <c r="E138" s="14">
        <v>180</v>
      </c>
      <c r="F138" s="14" t="s">
        <v>9</v>
      </c>
      <c r="G138" s="14">
        <v>380</v>
      </c>
      <c r="H138" s="14" t="s">
        <v>9</v>
      </c>
      <c r="I138" s="14">
        <v>993</v>
      </c>
      <c r="J138" s="14" t="s">
        <v>9</v>
      </c>
      <c r="K138" s="14">
        <v>1366</v>
      </c>
      <c r="L138" s="14" t="s">
        <v>9</v>
      </c>
      <c r="M138" s="14">
        <v>1507</v>
      </c>
      <c r="O138" s="14">
        <v>2804</v>
      </c>
      <c r="Q138" s="14">
        <v>3460</v>
      </c>
      <c r="S138" s="14">
        <v>3460</v>
      </c>
      <c r="U138" s="14">
        <v>4187</v>
      </c>
      <c r="W138" s="14">
        <v>3701</v>
      </c>
      <c r="Y138" s="14">
        <v>3439</v>
      </c>
      <c r="AA138" s="14">
        <v>3877</v>
      </c>
      <c r="AC138" s="14">
        <v>3820</v>
      </c>
      <c r="AE138" s="14">
        <v>5106</v>
      </c>
      <c r="AG138" s="14">
        <v>6291</v>
      </c>
      <c r="AI138" s="14">
        <v>5503</v>
      </c>
      <c r="AK138" s="14">
        <v>5079</v>
      </c>
      <c r="AM138" s="14">
        <v>7217</v>
      </c>
      <c r="AO138" s="14">
        <v>7233</v>
      </c>
      <c r="AQ138" s="14">
        <v>2327</v>
      </c>
      <c r="AS138" s="14">
        <v>1779</v>
      </c>
      <c r="AT138" s="14" t="s">
        <v>9</v>
      </c>
      <c r="AU138" s="14">
        <v>3127</v>
      </c>
      <c r="AW138" s="14">
        <v>3638</v>
      </c>
      <c r="AY138" s="14">
        <v>6228</v>
      </c>
      <c r="BA138" s="14">
        <v>7048</v>
      </c>
      <c r="BC138" s="14">
        <v>7778</v>
      </c>
      <c r="BE138" s="14">
        <v>8744</v>
      </c>
      <c r="BG138" s="14">
        <v>8813</v>
      </c>
      <c r="BI138" s="14">
        <v>8224</v>
      </c>
      <c r="BK138" s="14">
        <v>6409.38</v>
      </c>
      <c r="BM138" s="14">
        <v>6397.53</v>
      </c>
      <c r="BO138" s="14">
        <v>7388.2</v>
      </c>
      <c r="BQ138" s="14">
        <v>7473.6</v>
      </c>
    </row>
    <row r="139" spans="1:70" x14ac:dyDescent="0.2">
      <c r="A139" s="13" t="s">
        <v>19</v>
      </c>
      <c r="B139" s="13" t="s">
        <v>26</v>
      </c>
      <c r="C139" s="13">
        <v>598</v>
      </c>
      <c r="D139" s="13" t="s">
        <v>322</v>
      </c>
      <c r="E139" s="14">
        <v>0</v>
      </c>
      <c r="F139" s="14" t="s">
        <v>5</v>
      </c>
      <c r="G139" s="14">
        <v>0</v>
      </c>
      <c r="H139" s="14" t="s">
        <v>5</v>
      </c>
      <c r="I139" s="14">
        <v>0</v>
      </c>
      <c r="J139" s="14" t="s">
        <v>5</v>
      </c>
      <c r="K139" s="14">
        <v>0</v>
      </c>
      <c r="L139" s="14" t="s">
        <v>5</v>
      </c>
      <c r="M139" s="14">
        <v>0</v>
      </c>
      <c r="N139" s="14" t="s">
        <v>5</v>
      </c>
      <c r="O139" s="14">
        <v>0</v>
      </c>
      <c r="P139" s="14" t="s">
        <v>5</v>
      </c>
      <c r="Q139" s="14">
        <v>0</v>
      </c>
      <c r="R139" s="14" t="s">
        <v>5</v>
      </c>
      <c r="S139" s="14">
        <v>0</v>
      </c>
      <c r="T139" s="14" t="s">
        <v>5</v>
      </c>
      <c r="U139" s="14">
        <v>7</v>
      </c>
      <c r="W139" s="14">
        <v>8</v>
      </c>
      <c r="X139" s="14" t="s">
        <v>9</v>
      </c>
      <c r="Y139" s="14">
        <v>7</v>
      </c>
      <c r="Z139" s="14" t="s">
        <v>9</v>
      </c>
      <c r="AA139" s="14">
        <v>11</v>
      </c>
      <c r="AB139" s="14" t="s">
        <v>9</v>
      </c>
      <c r="AC139" s="14">
        <v>11</v>
      </c>
      <c r="AD139" s="14" t="s">
        <v>9</v>
      </c>
      <c r="AE139" s="14">
        <v>15</v>
      </c>
      <c r="AF139" s="14" t="s">
        <v>9</v>
      </c>
      <c r="AG139" s="14">
        <v>15</v>
      </c>
      <c r="AH139" s="14" t="s">
        <v>9</v>
      </c>
      <c r="AI139" s="14">
        <v>23</v>
      </c>
      <c r="AJ139" s="14" t="s">
        <v>9</v>
      </c>
      <c r="AK139" s="14">
        <v>38</v>
      </c>
      <c r="AL139" s="14" t="s">
        <v>9</v>
      </c>
      <c r="AM139" s="14">
        <v>57</v>
      </c>
      <c r="AN139" s="14" t="s">
        <v>9</v>
      </c>
      <c r="AO139" s="14">
        <v>106</v>
      </c>
      <c r="AP139" s="14" t="s">
        <v>9</v>
      </c>
      <c r="AQ139" s="14">
        <v>156</v>
      </c>
      <c r="AR139" s="14" t="s">
        <v>9</v>
      </c>
      <c r="AS139" s="14">
        <v>210</v>
      </c>
      <c r="AT139" s="14" t="s">
        <v>9</v>
      </c>
      <c r="AU139" s="14">
        <v>210</v>
      </c>
      <c r="AV139" s="14" t="s">
        <v>9</v>
      </c>
      <c r="AW139" s="14">
        <v>285</v>
      </c>
      <c r="AX139" s="14" t="s">
        <v>9</v>
      </c>
      <c r="AY139" s="14">
        <v>295</v>
      </c>
      <c r="AZ139" s="14" t="s">
        <v>9</v>
      </c>
      <c r="BA139" s="14">
        <v>430</v>
      </c>
      <c r="BB139" s="14" t="s">
        <v>9</v>
      </c>
      <c r="BC139" s="14">
        <v>490</v>
      </c>
      <c r="BD139" s="14" t="s">
        <v>9</v>
      </c>
      <c r="BE139" s="14">
        <v>690</v>
      </c>
      <c r="BF139" s="14" t="s">
        <v>9</v>
      </c>
      <c r="BG139" s="14">
        <v>840</v>
      </c>
      <c r="BH139" s="14" t="s">
        <v>9</v>
      </c>
      <c r="BI139" s="14">
        <v>1122</v>
      </c>
      <c r="BJ139" s="14" t="s">
        <v>9</v>
      </c>
      <c r="BK139" s="14">
        <v>1372</v>
      </c>
      <c r="BL139" s="14" t="s">
        <v>9</v>
      </c>
      <c r="BM139" s="14">
        <v>1588</v>
      </c>
      <c r="BO139" s="14">
        <v>1621</v>
      </c>
      <c r="BQ139" s="14">
        <v>1825</v>
      </c>
      <c r="BR139" s="14" t="s">
        <v>9</v>
      </c>
    </row>
    <row r="140" spans="1:70" x14ac:dyDescent="0.2">
      <c r="A140" s="13" t="s">
        <v>54</v>
      </c>
      <c r="B140" s="13" t="s">
        <v>16</v>
      </c>
      <c r="C140" s="13">
        <v>600</v>
      </c>
      <c r="D140" s="13" t="s">
        <v>324</v>
      </c>
      <c r="E140" s="14">
        <v>0</v>
      </c>
      <c r="F140" s="14" t="s">
        <v>5</v>
      </c>
      <c r="G140" s="14">
        <v>0</v>
      </c>
      <c r="H140" s="14" t="s">
        <v>5</v>
      </c>
      <c r="I140" s="14">
        <v>0</v>
      </c>
      <c r="J140" s="14" t="s">
        <v>5</v>
      </c>
      <c r="K140" s="14">
        <v>0</v>
      </c>
      <c r="L140" s="14" t="s">
        <v>5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22</v>
      </c>
      <c r="U140" s="14">
        <v>54</v>
      </c>
      <c r="W140" s="14">
        <v>51</v>
      </c>
      <c r="X140" s="14" t="s">
        <v>9</v>
      </c>
      <c r="Y140" s="14">
        <v>61</v>
      </c>
      <c r="Z140" s="14" t="s">
        <v>9</v>
      </c>
      <c r="AA140" s="14">
        <v>60</v>
      </c>
      <c r="AB140" s="14" t="s">
        <v>9</v>
      </c>
      <c r="AC140" s="14">
        <v>75</v>
      </c>
      <c r="AD140" s="14" t="s">
        <v>9</v>
      </c>
      <c r="AE140" s="14">
        <v>75</v>
      </c>
      <c r="AF140" s="14" t="s">
        <v>9</v>
      </c>
      <c r="AG140" s="14">
        <v>100</v>
      </c>
      <c r="AH140" s="14" t="s">
        <v>9</v>
      </c>
      <c r="AI140" s="14">
        <v>190</v>
      </c>
      <c r="AJ140" s="14" t="s">
        <v>9</v>
      </c>
      <c r="AK140" s="14">
        <v>350</v>
      </c>
      <c r="AL140" s="14" t="s">
        <v>9</v>
      </c>
      <c r="AM140" s="14">
        <v>350</v>
      </c>
      <c r="AN140" s="14" t="s">
        <v>9</v>
      </c>
      <c r="AO140" s="14">
        <v>95</v>
      </c>
      <c r="AQ140" s="14">
        <v>95</v>
      </c>
      <c r="AR140" s="14" t="s">
        <v>9</v>
      </c>
      <c r="AS140" s="14">
        <v>103</v>
      </c>
      <c r="AT140" s="14" t="s">
        <v>9</v>
      </c>
      <c r="AU140" s="14">
        <v>570</v>
      </c>
      <c r="AV140" s="14" t="s">
        <v>9</v>
      </c>
      <c r="AW140" s="14">
        <v>1000</v>
      </c>
      <c r="AX140" s="14" t="s">
        <v>9</v>
      </c>
      <c r="AY140" s="14">
        <v>1300</v>
      </c>
      <c r="AZ140" s="14" t="s">
        <v>9</v>
      </c>
      <c r="BA140" s="14">
        <v>2100</v>
      </c>
      <c r="BB140" s="14" t="s">
        <v>9</v>
      </c>
      <c r="BC140" s="14">
        <v>2120</v>
      </c>
      <c r="BD140" s="14" t="s">
        <v>9</v>
      </c>
      <c r="BE140" s="14">
        <v>2250</v>
      </c>
      <c r="BF140" s="14" t="s">
        <v>9</v>
      </c>
      <c r="BG140" s="14">
        <v>2350</v>
      </c>
      <c r="BH140" s="14" t="s">
        <v>9</v>
      </c>
      <c r="BI140" s="14">
        <v>2450</v>
      </c>
      <c r="BJ140" s="14" t="s">
        <v>9</v>
      </c>
      <c r="BK140" s="14">
        <v>2600</v>
      </c>
      <c r="BL140" s="14" t="s">
        <v>9</v>
      </c>
      <c r="BM140" s="14">
        <v>2957.42</v>
      </c>
      <c r="BO140" s="14">
        <v>4929.0600000000004</v>
      </c>
      <c r="BQ140" s="14">
        <v>5400</v>
      </c>
      <c r="BR140" s="14" t="s">
        <v>9</v>
      </c>
    </row>
    <row r="141" spans="1:70" x14ac:dyDescent="0.2">
      <c r="A141" s="13" t="s">
        <v>54</v>
      </c>
      <c r="B141" s="13" t="s">
        <v>16</v>
      </c>
      <c r="C141" s="13">
        <v>604</v>
      </c>
      <c r="D141" s="13" t="s">
        <v>326</v>
      </c>
      <c r="E141" s="14">
        <v>1150</v>
      </c>
      <c r="F141" s="14" t="s">
        <v>9</v>
      </c>
      <c r="G141" s="14">
        <v>1530</v>
      </c>
      <c r="I141" s="14">
        <v>2100</v>
      </c>
      <c r="K141" s="14">
        <v>1459</v>
      </c>
      <c r="M141" s="14">
        <v>3275</v>
      </c>
      <c r="O141" s="14">
        <v>7708</v>
      </c>
      <c r="Q141" s="14">
        <v>2706</v>
      </c>
      <c r="S141" s="14">
        <v>4174</v>
      </c>
      <c r="U141" s="14">
        <v>4958</v>
      </c>
      <c r="W141" s="14">
        <v>4869</v>
      </c>
      <c r="Y141" s="14">
        <v>5226</v>
      </c>
      <c r="AA141" s="14">
        <v>6866</v>
      </c>
      <c r="AC141" s="14">
        <v>5504</v>
      </c>
      <c r="AE141" s="14">
        <v>4862</v>
      </c>
      <c r="AG141" s="14">
        <v>5903</v>
      </c>
      <c r="AI141" s="14">
        <v>5769</v>
      </c>
      <c r="AK141" s="14">
        <v>7497</v>
      </c>
      <c r="AM141" s="14">
        <v>7806</v>
      </c>
      <c r="AO141" s="14">
        <v>7050</v>
      </c>
      <c r="AQ141" s="14">
        <v>8735</v>
      </c>
      <c r="AS141" s="14">
        <v>6585</v>
      </c>
      <c r="AU141" s="14">
        <v>7539</v>
      </c>
      <c r="AW141" s="14">
        <v>11532</v>
      </c>
      <c r="AY141" s="14">
        <v>13621</v>
      </c>
      <c r="BA141" s="14">
        <v>22114</v>
      </c>
      <c r="BC141" s="14">
        <v>25981</v>
      </c>
      <c r="BE141" s="14">
        <v>28393</v>
      </c>
      <c r="BG141" s="14">
        <v>39531</v>
      </c>
      <c r="BI141" s="14">
        <v>43120</v>
      </c>
      <c r="BK141" s="14">
        <v>44317</v>
      </c>
      <c r="BM141" s="14">
        <v>89021</v>
      </c>
      <c r="BO141" s="14">
        <v>92206.45</v>
      </c>
      <c r="BQ141" s="14">
        <v>72146.8</v>
      </c>
    </row>
    <row r="142" spans="1:70" x14ac:dyDescent="0.2">
      <c r="A142" s="13" t="s">
        <v>280</v>
      </c>
      <c r="B142" s="13" t="s">
        <v>2</v>
      </c>
      <c r="C142" s="13">
        <v>608</v>
      </c>
      <c r="D142" s="13" t="s">
        <v>328</v>
      </c>
      <c r="E142" s="14">
        <v>199911</v>
      </c>
      <c r="G142" s="14">
        <v>269099</v>
      </c>
      <c r="I142" s="14">
        <v>298514</v>
      </c>
      <c r="K142" s="14">
        <v>340167</v>
      </c>
      <c r="M142" s="14">
        <v>336257</v>
      </c>
      <c r="O142" s="14">
        <v>312688</v>
      </c>
      <c r="Q142" s="14">
        <v>302055</v>
      </c>
      <c r="S142" s="14">
        <v>340131</v>
      </c>
      <c r="U142" s="14">
        <v>343059</v>
      </c>
      <c r="W142" s="14">
        <v>360624</v>
      </c>
      <c r="Y142" s="14">
        <v>379940</v>
      </c>
      <c r="AA142" s="14">
        <v>408618</v>
      </c>
      <c r="AC142" s="14">
        <v>386876</v>
      </c>
      <c r="AE142" s="14">
        <v>392072</v>
      </c>
      <c r="AG142" s="14">
        <v>387588</v>
      </c>
      <c r="AI142" s="14">
        <v>361584</v>
      </c>
      <c r="AK142" s="14">
        <v>349563</v>
      </c>
      <c r="AM142" s="14">
        <v>327147</v>
      </c>
      <c r="AO142" s="14">
        <v>312505</v>
      </c>
      <c r="AQ142" s="14">
        <v>352567</v>
      </c>
      <c r="AS142" s="14">
        <v>393863</v>
      </c>
      <c r="AU142" s="14">
        <v>434661</v>
      </c>
      <c r="AW142" s="14">
        <v>443537</v>
      </c>
      <c r="AY142" s="14">
        <v>459615</v>
      </c>
      <c r="BA142" s="14">
        <v>512220</v>
      </c>
      <c r="BC142" s="14">
        <v>557251</v>
      </c>
      <c r="BE142" s="14">
        <v>623369</v>
      </c>
      <c r="BG142" s="14">
        <v>709715</v>
      </c>
      <c r="BI142" s="14">
        <v>741142.098</v>
      </c>
      <c r="BK142" s="14">
        <v>737397.44</v>
      </c>
      <c r="BM142" s="14">
        <v>744695</v>
      </c>
      <c r="BO142" s="14">
        <v>767287</v>
      </c>
      <c r="BQ142" s="14">
        <v>790894</v>
      </c>
    </row>
    <row r="143" spans="1:70" x14ac:dyDescent="0.2">
      <c r="A143" s="13" t="s">
        <v>293</v>
      </c>
      <c r="B143" s="13" t="s">
        <v>7</v>
      </c>
      <c r="C143" s="13">
        <v>616</v>
      </c>
      <c r="D143" s="13" t="s">
        <v>330</v>
      </c>
      <c r="E143" s="14">
        <v>9636</v>
      </c>
      <c r="G143" s="14">
        <v>14190</v>
      </c>
      <c r="I143" s="14">
        <v>12881</v>
      </c>
      <c r="K143" s="14">
        <v>18000</v>
      </c>
      <c r="M143" s="14">
        <v>20000</v>
      </c>
      <c r="O143" s="14">
        <v>20099</v>
      </c>
      <c r="Q143" s="14">
        <v>18684</v>
      </c>
      <c r="S143" s="14">
        <v>20472</v>
      </c>
      <c r="U143" s="14">
        <v>25951</v>
      </c>
      <c r="W143" s="14">
        <v>25951</v>
      </c>
      <c r="Y143" s="14">
        <v>26400</v>
      </c>
      <c r="AA143" s="14">
        <v>29500</v>
      </c>
      <c r="AC143" s="14">
        <v>30200</v>
      </c>
      <c r="AE143" s="14">
        <v>18609</v>
      </c>
      <c r="AG143" s="14">
        <v>24500</v>
      </c>
      <c r="AI143" s="14">
        <v>25111</v>
      </c>
      <c r="AK143" s="14">
        <v>27700</v>
      </c>
      <c r="AM143" s="14">
        <v>28680</v>
      </c>
      <c r="AO143" s="14">
        <v>29791</v>
      </c>
      <c r="AQ143" s="14">
        <v>33711</v>
      </c>
      <c r="AS143" s="14">
        <v>35795</v>
      </c>
      <c r="AU143" s="14">
        <v>35460</v>
      </c>
      <c r="AW143" s="14">
        <v>32709</v>
      </c>
      <c r="AY143" s="14">
        <v>35436</v>
      </c>
      <c r="BA143" s="14">
        <v>35131</v>
      </c>
      <c r="BC143" s="14">
        <v>37920</v>
      </c>
      <c r="BE143" s="14">
        <v>35867</v>
      </c>
      <c r="BG143" s="14">
        <v>35628</v>
      </c>
      <c r="BI143" s="14">
        <v>36813</v>
      </c>
      <c r="BK143" s="14">
        <v>36503.300000000003</v>
      </c>
      <c r="BM143" s="14">
        <v>30757</v>
      </c>
      <c r="BO143" s="14">
        <v>29043</v>
      </c>
      <c r="BQ143" s="14">
        <v>32261</v>
      </c>
    </row>
    <row r="144" spans="1:70" x14ac:dyDescent="0.2">
      <c r="A144" s="13" t="s">
        <v>293</v>
      </c>
      <c r="B144" s="13" t="s">
        <v>7</v>
      </c>
      <c r="C144" s="13">
        <v>620</v>
      </c>
      <c r="D144" s="13" t="s">
        <v>332</v>
      </c>
      <c r="E144" s="14">
        <v>599</v>
      </c>
      <c r="F144" s="14" t="s">
        <v>9</v>
      </c>
      <c r="G144" s="14">
        <v>682</v>
      </c>
      <c r="H144" s="14" t="s">
        <v>9</v>
      </c>
      <c r="I144" s="14">
        <v>839</v>
      </c>
      <c r="J144" s="14" t="s">
        <v>9</v>
      </c>
      <c r="K144" s="14">
        <v>2463</v>
      </c>
      <c r="L144" s="14" t="s">
        <v>9</v>
      </c>
      <c r="M144" s="14">
        <v>6240</v>
      </c>
      <c r="O144" s="14">
        <v>6402</v>
      </c>
      <c r="Q144" s="14">
        <v>10331</v>
      </c>
      <c r="S144" s="14">
        <v>11012</v>
      </c>
      <c r="U144" s="14">
        <v>10433</v>
      </c>
      <c r="W144" s="14">
        <v>8549</v>
      </c>
      <c r="Y144" s="14">
        <v>4968</v>
      </c>
      <c r="AA144" s="14">
        <v>6277</v>
      </c>
      <c r="AC144" s="14">
        <v>6402</v>
      </c>
      <c r="AE144" s="14">
        <v>5970</v>
      </c>
      <c r="AG144" s="14">
        <v>6538</v>
      </c>
      <c r="AI144" s="14">
        <v>4981</v>
      </c>
      <c r="AK144" s="14">
        <v>5364</v>
      </c>
      <c r="AM144" s="14">
        <v>7185</v>
      </c>
      <c r="AO144" s="14">
        <v>7536</v>
      </c>
      <c r="AQ144" s="14">
        <v>6268</v>
      </c>
      <c r="AS144" s="14">
        <v>7537</v>
      </c>
      <c r="AU144" s="14">
        <v>8209</v>
      </c>
      <c r="AW144" s="14">
        <v>8288</v>
      </c>
      <c r="AY144" s="14">
        <v>8033</v>
      </c>
      <c r="BA144" s="14">
        <v>6700</v>
      </c>
      <c r="BC144" s="14">
        <v>6696</v>
      </c>
      <c r="BE144" s="14">
        <v>7894</v>
      </c>
      <c r="BG144" s="14">
        <v>7416</v>
      </c>
      <c r="BI144" s="14">
        <v>7352</v>
      </c>
      <c r="BK144" s="14">
        <v>6728.1</v>
      </c>
      <c r="BM144" s="14">
        <v>8224.5750000000007</v>
      </c>
      <c r="BO144" s="14">
        <v>9165.39</v>
      </c>
      <c r="BQ144" s="14">
        <v>10317.799999999999</v>
      </c>
    </row>
    <row r="145" spans="1:70" x14ac:dyDescent="0.2">
      <c r="A145" s="13" t="s">
        <v>54</v>
      </c>
      <c r="B145" s="13" t="s">
        <v>16</v>
      </c>
      <c r="C145" s="13">
        <v>630</v>
      </c>
      <c r="D145" s="13" t="s">
        <v>465</v>
      </c>
      <c r="E145" s="14">
        <v>0</v>
      </c>
      <c r="F145" s="14" t="s">
        <v>5</v>
      </c>
      <c r="G145" s="14">
        <v>0</v>
      </c>
      <c r="H145" s="14" t="s">
        <v>5</v>
      </c>
      <c r="I145" s="14">
        <v>0</v>
      </c>
      <c r="J145" s="14" t="s">
        <v>5</v>
      </c>
      <c r="K145" s="14">
        <v>0</v>
      </c>
      <c r="L145" s="14" t="s">
        <v>5</v>
      </c>
      <c r="M145" s="14">
        <v>0</v>
      </c>
      <c r="N145" s="14" t="s">
        <v>5</v>
      </c>
      <c r="O145" s="14">
        <v>0</v>
      </c>
      <c r="P145" s="14" t="s">
        <v>5</v>
      </c>
      <c r="Q145" s="14">
        <v>0</v>
      </c>
      <c r="R145" s="14" t="s">
        <v>5</v>
      </c>
      <c r="S145" s="14">
        <v>97</v>
      </c>
      <c r="U145" s="14">
        <v>86</v>
      </c>
      <c r="W145" s="14">
        <v>110</v>
      </c>
      <c r="Y145" s="14">
        <v>113</v>
      </c>
      <c r="AA145" s="14">
        <v>242</v>
      </c>
      <c r="AC145" s="14">
        <v>284</v>
      </c>
      <c r="AE145" s="14">
        <v>160</v>
      </c>
      <c r="AG145" s="14">
        <v>143</v>
      </c>
      <c r="AI145" s="14">
        <v>68</v>
      </c>
      <c r="AK145" s="14">
        <v>58</v>
      </c>
      <c r="AM145" s="14">
        <v>13</v>
      </c>
      <c r="AO145" s="14">
        <v>164</v>
      </c>
      <c r="AQ145" s="14">
        <v>138</v>
      </c>
      <c r="AS145" s="14">
        <v>154</v>
      </c>
      <c r="AU145" s="14">
        <v>414</v>
      </c>
      <c r="AW145" s="14">
        <v>442</v>
      </c>
      <c r="AY145" s="14">
        <v>269</v>
      </c>
      <c r="BA145" s="14">
        <v>417</v>
      </c>
      <c r="BC145" s="14">
        <v>311</v>
      </c>
      <c r="BE145" s="14">
        <v>266</v>
      </c>
      <c r="BG145" s="14">
        <v>44.3</v>
      </c>
      <c r="BI145" s="14">
        <v>22</v>
      </c>
      <c r="BJ145" s="14" t="s">
        <v>9</v>
      </c>
      <c r="BK145" s="14">
        <v>21</v>
      </c>
      <c r="BL145" s="14" t="s">
        <v>9</v>
      </c>
      <c r="BM145" s="14">
        <v>17</v>
      </c>
      <c r="BN145" s="14" t="s">
        <v>9</v>
      </c>
      <c r="BO145" s="14">
        <v>20</v>
      </c>
      <c r="BP145" s="14" t="s">
        <v>9</v>
      </c>
      <c r="BQ145" s="14">
        <v>20</v>
      </c>
      <c r="BR145" s="14" t="s">
        <v>9</v>
      </c>
    </row>
    <row r="146" spans="1:70" x14ac:dyDescent="0.2">
      <c r="A146" s="13" t="s">
        <v>280</v>
      </c>
      <c r="B146" s="13" t="s">
        <v>2</v>
      </c>
      <c r="C146" s="13">
        <v>634</v>
      </c>
      <c r="D146" s="13" t="s">
        <v>334</v>
      </c>
      <c r="E146" s="14">
        <v>0</v>
      </c>
      <c r="F146" s="14" t="s">
        <v>5</v>
      </c>
      <c r="G146" s="14">
        <v>0</v>
      </c>
      <c r="H146" s="14" t="s">
        <v>5</v>
      </c>
      <c r="I146" s="14">
        <v>0</v>
      </c>
      <c r="J146" s="14" t="s">
        <v>5</v>
      </c>
      <c r="K146" s="14">
        <v>0</v>
      </c>
      <c r="L146" s="14" t="s">
        <v>5</v>
      </c>
      <c r="M146" s="14">
        <v>0</v>
      </c>
      <c r="N146" s="14" t="s">
        <v>5</v>
      </c>
      <c r="O146" s="14">
        <v>0</v>
      </c>
      <c r="P146" s="14" t="s">
        <v>5</v>
      </c>
      <c r="Q146" s="14">
        <v>0</v>
      </c>
      <c r="R146" s="14" t="s">
        <v>5</v>
      </c>
      <c r="S146" s="14">
        <v>0</v>
      </c>
      <c r="T146" s="14" t="s">
        <v>5</v>
      </c>
      <c r="U146" s="14">
        <v>0</v>
      </c>
      <c r="V146" s="14" t="s">
        <v>5</v>
      </c>
      <c r="W146" s="14">
        <v>0</v>
      </c>
      <c r="X146" s="14" t="s">
        <v>5</v>
      </c>
      <c r="Y146" s="14">
        <v>0</v>
      </c>
      <c r="Z146" s="14" t="s">
        <v>5</v>
      </c>
      <c r="AA146" s="14">
        <v>0</v>
      </c>
      <c r="AB146" s="14" t="s">
        <v>5</v>
      </c>
      <c r="AC146" s="14">
        <v>0</v>
      </c>
      <c r="AD146" s="14" t="s">
        <v>5</v>
      </c>
      <c r="AE146" s="14">
        <v>0</v>
      </c>
      <c r="AF146" s="14" t="s">
        <v>5</v>
      </c>
      <c r="AG146" s="14">
        <v>0</v>
      </c>
      <c r="AH146" s="14" t="s">
        <v>5</v>
      </c>
      <c r="AI146" s="14">
        <v>0</v>
      </c>
      <c r="AJ146" s="14" t="s">
        <v>5</v>
      </c>
      <c r="AK146" s="14">
        <v>1</v>
      </c>
      <c r="AM146" s="14">
        <v>2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1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11</v>
      </c>
      <c r="BE146" s="14">
        <v>36</v>
      </c>
      <c r="BG146" s="14">
        <v>36</v>
      </c>
      <c r="BI146" s="14">
        <v>36</v>
      </c>
      <c r="BK146" s="14">
        <v>36</v>
      </c>
      <c r="BM146" s="14">
        <v>36</v>
      </c>
      <c r="BO146" s="14">
        <v>36</v>
      </c>
      <c r="BQ146" s="14">
        <v>36</v>
      </c>
    </row>
    <row r="147" spans="1:70" x14ac:dyDescent="0.2">
      <c r="A147" s="13" t="s">
        <v>3</v>
      </c>
      <c r="B147" s="13" t="s">
        <v>11</v>
      </c>
      <c r="C147" s="13">
        <v>638</v>
      </c>
      <c r="D147" s="13" t="s">
        <v>342</v>
      </c>
      <c r="E147" s="14">
        <v>0</v>
      </c>
      <c r="F147" s="14" t="s">
        <v>5</v>
      </c>
      <c r="G147" s="14">
        <v>8</v>
      </c>
      <c r="I147" s="14">
        <v>33</v>
      </c>
      <c r="K147" s="14">
        <v>31</v>
      </c>
      <c r="M147" s="14">
        <v>30</v>
      </c>
      <c r="O147" s="14">
        <v>46</v>
      </c>
      <c r="Q147" s="14">
        <v>53</v>
      </c>
      <c r="S147" s="14">
        <v>57</v>
      </c>
      <c r="U147" s="14">
        <v>33</v>
      </c>
      <c r="W147" s="14">
        <v>40</v>
      </c>
      <c r="Y147" s="14">
        <v>32</v>
      </c>
      <c r="AA147" s="14">
        <v>33</v>
      </c>
      <c r="AC147" s="14">
        <v>23</v>
      </c>
      <c r="AE147" s="14">
        <v>13</v>
      </c>
      <c r="AG147" s="14">
        <v>9</v>
      </c>
      <c r="AI147" s="14">
        <v>4</v>
      </c>
      <c r="AK147" s="14">
        <v>4</v>
      </c>
      <c r="AM147" s="14">
        <v>134</v>
      </c>
      <c r="AO147" s="14">
        <v>124</v>
      </c>
      <c r="AQ147" s="14">
        <v>138</v>
      </c>
      <c r="AS147" s="14">
        <v>142</v>
      </c>
      <c r="AU147" s="14">
        <v>130</v>
      </c>
      <c r="AW147" s="14">
        <v>110</v>
      </c>
      <c r="AY147" s="14">
        <v>121</v>
      </c>
      <c r="BA147" s="14">
        <v>107</v>
      </c>
      <c r="BC147" s="14">
        <v>161</v>
      </c>
      <c r="BE147" s="14">
        <v>161</v>
      </c>
      <c r="BG147" s="14">
        <v>160</v>
      </c>
      <c r="BH147" s="14" t="s">
        <v>9</v>
      </c>
      <c r="BI147" s="14">
        <v>160</v>
      </c>
      <c r="BJ147" s="14" t="s">
        <v>9</v>
      </c>
      <c r="BK147" s="14">
        <v>144</v>
      </c>
      <c r="BL147" s="14" t="s">
        <v>9</v>
      </c>
      <c r="BM147" s="14">
        <v>150</v>
      </c>
      <c r="BN147" s="14" t="s">
        <v>9</v>
      </c>
      <c r="BO147" s="14">
        <v>115</v>
      </c>
      <c r="BP147" s="14" t="s">
        <v>9</v>
      </c>
      <c r="BQ147" s="14">
        <v>115</v>
      </c>
      <c r="BR147" s="14" t="s">
        <v>9</v>
      </c>
    </row>
    <row r="148" spans="1:70" x14ac:dyDescent="0.2">
      <c r="A148" s="13" t="s">
        <v>293</v>
      </c>
      <c r="B148" s="13" t="s">
        <v>7</v>
      </c>
      <c r="C148" s="13">
        <v>642</v>
      </c>
      <c r="D148" s="13" t="s">
        <v>336</v>
      </c>
      <c r="E148" s="14">
        <v>34676</v>
      </c>
      <c r="G148" s="14">
        <v>39016</v>
      </c>
      <c r="I148" s="14">
        <v>43661</v>
      </c>
      <c r="K148" s="14">
        <v>32217</v>
      </c>
      <c r="L148" s="14" t="s">
        <v>9</v>
      </c>
      <c r="M148" s="14">
        <v>45116</v>
      </c>
      <c r="O148" s="14">
        <v>42414</v>
      </c>
      <c r="Q148" s="14">
        <v>47544</v>
      </c>
      <c r="S148" s="14">
        <v>40183</v>
      </c>
      <c r="U148" s="14">
        <v>50680</v>
      </c>
      <c r="W148" s="14">
        <v>47260</v>
      </c>
      <c r="X148" s="14" t="s">
        <v>9</v>
      </c>
      <c r="Y148" s="14">
        <v>34950</v>
      </c>
      <c r="Z148" s="14" t="s">
        <v>9</v>
      </c>
      <c r="AA148" s="14">
        <v>29530</v>
      </c>
      <c r="AB148" s="14" t="s">
        <v>9</v>
      </c>
      <c r="AC148" s="14">
        <v>24620</v>
      </c>
      <c r="AD148" s="14" t="s">
        <v>9</v>
      </c>
      <c r="AE148" s="14">
        <v>21100</v>
      </c>
      <c r="AF148" s="14" t="s">
        <v>9</v>
      </c>
      <c r="AG148" s="14">
        <v>20400</v>
      </c>
      <c r="AH148" s="14" t="s">
        <v>9</v>
      </c>
      <c r="AI148" s="14">
        <v>19830</v>
      </c>
      <c r="AJ148" s="14" t="s">
        <v>9</v>
      </c>
      <c r="AK148" s="14">
        <v>13900</v>
      </c>
      <c r="AL148" s="14" t="s">
        <v>9</v>
      </c>
      <c r="AM148" s="14">
        <v>11168</v>
      </c>
      <c r="AO148" s="14">
        <v>9614</v>
      </c>
      <c r="AQ148" s="14">
        <v>8998</v>
      </c>
      <c r="AS148" s="14">
        <v>9727</v>
      </c>
      <c r="AU148" s="14">
        <v>10818</v>
      </c>
      <c r="AW148" s="14">
        <v>9248</v>
      </c>
      <c r="AY148" s="14">
        <v>9042</v>
      </c>
      <c r="BA148" s="14">
        <v>8137</v>
      </c>
      <c r="BC148" s="14">
        <v>7284</v>
      </c>
      <c r="BE148" s="14">
        <v>8088</v>
      </c>
      <c r="BG148" s="14">
        <v>10312</v>
      </c>
      <c r="BI148" s="14">
        <v>12532</v>
      </c>
      <c r="BK148" s="14">
        <v>13131</v>
      </c>
      <c r="BM148" s="14">
        <v>8981.32</v>
      </c>
      <c r="BO148" s="14">
        <v>8353.27</v>
      </c>
      <c r="BQ148" s="14">
        <v>10007</v>
      </c>
      <c r="BR148" s="14" t="s">
        <v>9</v>
      </c>
    </row>
    <row r="149" spans="1:70" x14ac:dyDescent="0.2">
      <c r="A149" s="13" t="s">
        <v>293</v>
      </c>
      <c r="B149" s="13" t="s">
        <v>7</v>
      </c>
      <c r="C149" s="13">
        <v>643</v>
      </c>
      <c r="D149" s="13" t="s">
        <v>338</v>
      </c>
      <c r="E149" s="14">
        <v>0</v>
      </c>
      <c r="F149" s="14" t="s">
        <v>5</v>
      </c>
      <c r="G149" s="14">
        <v>0</v>
      </c>
      <c r="H149" s="14" t="s">
        <v>5</v>
      </c>
      <c r="I149" s="14">
        <v>0</v>
      </c>
      <c r="J149" s="14" t="s">
        <v>5</v>
      </c>
      <c r="K149" s="14">
        <v>0</v>
      </c>
      <c r="L149" s="14" t="s">
        <v>5</v>
      </c>
      <c r="M149" s="14">
        <v>0</v>
      </c>
      <c r="N149" s="14" t="s">
        <v>5</v>
      </c>
      <c r="O149" s="14">
        <v>0</v>
      </c>
      <c r="P149" s="14" t="s">
        <v>5</v>
      </c>
      <c r="Q149" s="14">
        <v>0</v>
      </c>
      <c r="R149" s="14" t="s">
        <v>5</v>
      </c>
      <c r="S149" s="14">
        <v>0</v>
      </c>
      <c r="T149" s="14" t="s">
        <v>5</v>
      </c>
      <c r="U149" s="14">
        <v>146377</v>
      </c>
      <c r="W149" s="14">
        <v>173530</v>
      </c>
      <c r="Y149" s="14">
        <v>254347</v>
      </c>
      <c r="AA149" s="14">
        <v>111135</v>
      </c>
      <c r="AC149" s="14">
        <v>103699</v>
      </c>
      <c r="AE149" s="14">
        <v>91366</v>
      </c>
      <c r="AG149" s="14">
        <v>75456</v>
      </c>
      <c r="AI149" s="14">
        <v>62018</v>
      </c>
      <c r="AK149" s="14">
        <v>52899</v>
      </c>
      <c r="AM149" s="14">
        <v>53171</v>
      </c>
      <c r="AO149" s="14">
        <v>63195</v>
      </c>
      <c r="AQ149" s="14">
        <v>68615</v>
      </c>
      <c r="AS149" s="14">
        <v>74124</v>
      </c>
      <c r="AU149" s="14">
        <v>89945</v>
      </c>
      <c r="AW149" s="14">
        <v>101340</v>
      </c>
      <c r="AY149" s="14">
        <v>108684</v>
      </c>
      <c r="BA149" s="14">
        <v>109802</v>
      </c>
      <c r="BC149" s="14">
        <v>114752</v>
      </c>
      <c r="BE149" s="14">
        <v>105525</v>
      </c>
      <c r="BG149" s="14">
        <v>105503</v>
      </c>
      <c r="BI149" s="14">
        <v>115420</v>
      </c>
      <c r="BK149" s="14">
        <v>116571</v>
      </c>
      <c r="BM149" s="14">
        <v>120384</v>
      </c>
      <c r="BO149" s="14">
        <v>128830</v>
      </c>
      <c r="BQ149" s="14">
        <v>144871</v>
      </c>
    </row>
    <row r="150" spans="1:70" x14ac:dyDescent="0.2">
      <c r="A150" s="13" t="s">
        <v>3</v>
      </c>
      <c r="B150" s="13" t="s">
        <v>11</v>
      </c>
      <c r="C150" s="13">
        <v>646</v>
      </c>
      <c r="D150" s="13" t="s">
        <v>340</v>
      </c>
      <c r="E150" s="14">
        <v>23</v>
      </c>
      <c r="F150" s="14" t="s">
        <v>9</v>
      </c>
      <c r="G150" s="14">
        <v>27</v>
      </c>
      <c r="H150" s="14" t="s">
        <v>9</v>
      </c>
      <c r="I150" s="14">
        <v>30</v>
      </c>
      <c r="J150" s="14" t="s">
        <v>9</v>
      </c>
      <c r="K150" s="14">
        <v>36</v>
      </c>
      <c r="M150" s="14">
        <v>39</v>
      </c>
      <c r="O150" s="14">
        <v>39</v>
      </c>
      <c r="Q150" s="14">
        <v>61</v>
      </c>
      <c r="S150" s="14">
        <v>64</v>
      </c>
      <c r="U150" s="14">
        <v>38</v>
      </c>
      <c r="W150" s="14">
        <v>44</v>
      </c>
      <c r="Y150" s="14">
        <v>164</v>
      </c>
      <c r="AA150" s="14">
        <v>58</v>
      </c>
      <c r="AC150" s="14">
        <v>53</v>
      </c>
      <c r="AE150" s="14">
        <v>53</v>
      </c>
      <c r="AF150" s="14" t="s">
        <v>9</v>
      </c>
      <c r="AG150" s="14">
        <v>60</v>
      </c>
      <c r="AH150" s="14" t="s">
        <v>9</v>
      </c>
      <c r="AI150" s="14">
        <v>79</v>
      </c>
      <c r="AJ150" s="14" t="s">
        <v>9</v>
      </c>
      <c r="AK150" s="14">
        <v>100</v>
      </c>
      <c r="AL150" s="14" t="s">
        <v>9</v>
      </c>
      <c r="AM150" s="14">
        <v>118</v>
      </c>
      <c r="AN150" s="14" t="s">
        <v>9</v>
      </c>
      <c r="AO150" s="14">
        <v>128</v>
      </c>
      <c r="AQ150" s="14">
        <v>300</v>
      </c>
      <c r="AS150" s="14">
        <v>270</v>
      </c>
      <c r="AU150" s="14">
        <v>435</v>
      </c>
      <c r="AW150" s="14">
        <v>612</v>
      </c>
      <c r="AX150" s="14" t="s">
        <v>9</v>
      </c>
      <c r="AY150" s="14">
        <v>1027</v>
      </c>
      <c r="BA150" s="14">
        <v>386</v>
      </c>
      <c r="BC150" s="14">
        <v>34.15</v>
      </c>
      <c r="BE150" s="14">
        <v>30.2</v>
      </c>
      <c r="BF150" s="14" t="s">
        <v>9</v>
      </c>
      <c r="BG150" s="14">
        <v>60.2</v>
      </c>
      <c r="BI150" s="14">
        <v>60.25</v>
      </c>
      <c r="BJ150" s="14" t="s">
        <v>9</v>
      </c>
      <c r="BK150" s="14">
        <v>60.3</v>
      </c>
      <c r="BL150" s="14" t="s">
        <v>9</v>
      </c>
      <c r="BM150" s="14">
        <v>100.3</v>
      </c>
      <c r="BN150" s="14" t="s">
        <v>9</v>
      </c>
      <c r="BO150" s="14">
        <v>265.33</v>
      </c>
      <c r="BQ150" s="14">
        <v>515.98</v>
      </c>
    </row>
    <row r="151" spans="1:70" x14ac:dyDescent="0.2">
      <c r="A151" s="13" t="s">
        <v>54</v>
      </c>
      <c r="B151" s="13" t="s">
        <v>16</v>
      </c>
      <c r="C151" s="13">
        <v>659</v>
      </c>
      <c r="D151" s="13" t="s">
        <v>346</v>
      </c>
      <c r="E151" s="14">
        <v>0</v>
      </c>
      <c r="F151" s="14" t="s">
        <v>5</v>
      </c>
      <c r="G151" s="14">
        <v>0</v>
      </c>
      <c r="H151" s="14" t="s">
        <v>5</v>
      </c>
      <c r="I151" s="14">
        <v>0</v>
      </c>
      <c r="J151" s="14" t="s">
        <v>5</v>
      </c>
      <c r="K151" s="14">
        <v>0</v>
      </c>
      <c r="L151" s="14" t="s">
        <v>5</v>
      </c>
      <c r="M151" s="14">
        <v>0</v>
      </c>
      <c r="N151" s="14" t="s">
        <v>5</v>
      </c>
      <c r="O151" s="14">
        <v>0</v>
      </c>
      <c r="P151" s="14" t="s">
        <v>5</v>
      </c>
      <c r="Q151" s="14">
        <v>0</v>
      </c>
      <c r="R151" s="14" t="s">
        <v>5</v>
      </c>
      <c r="S151" s="14">
        <v>0</v>
      </c>
      <c r="T151" s="14" t="s">
        <v>5</v>
      </c>
      <c r="U151" s="14">
        <v>0</v>
      </c>
      <c r="V151" s="14" t="s">
        <v>5</v>
      </c>
      <c r="W151" s="14">
        <v>3</v>
      </c>
      <c r="X151" s="14" t="s">
        <v>9</v>
      </c>
      <c r="Y151" s="14">
        <v>3</v>
      </c>
      <c r="Z151" s="14" t="s">
        <v>9</v>
      </c>
      <c r="AA151" s="14">
        <v>3</v>
      </c>
      <c r="AB151" s="14" t="s">
        <v>9</v>
      </c>
      <c r="AC151" s="14">
        <v>0</v>
      </c>
      <c r="AD151" s="14" t="s">
        <v>5</v>
      </c>
      <c r="AE151" s="14">
        <v>0</v>
      </c>
      <c r="AF151" s="14" t="s">
        <v>5</v>
      </c>
      <c r="AG151" s="14">
        <v>0</v>
      </c>
      <c r="AH151" s="14" t="s">
        <v>5</v>
      </c>
      <c r="AI151" s="14">
        <v>0</v>
      </c>
      <c r="AJ151" s="14" t="s">
        <v>5</v>
      </c>
      <c r="AK151" s="14">
        <v>0</v>
      </c>
      <c r="AL151" s="14" t="s">
        <v>5</v>
      </c>
      <c r="AM151" s="14">
        <v>0</v>
      </c>
      <c r="AN151" s="14" t="s">
        <v>5</v>
      </c>
      <c r="AO151" s="14">
        <v>0</v>
      </c>
      <c r="AP151" s="14" t="s">
        <v>5</v>
      </c>
      <c r="AQ151" s="14">
        <v>0</v>
      </c>
      <c r="AR151" s="14" t="s">
        <v>5</v>
      </c>
      <c r="AS151" s="14">
        <v>0</v>
      </c>
      <c r="AT151" s="14" t="s">
        <v>5</v>
      </c>
      <c r="AU151" s="14">
        <v>0</v>
      </c>
      <c r="AV151" s="14" t="s">
        <v>5</v>
      </c>
      <c r="AW151" s="14">
        <v>0</v>
      </c>
      <c r="AX151" s="14" t="s">
        <v>5</v>
      </c>
      <c r="AY151" s="14">
        <v>0</v>
      </c>
      <c r="AZ151" s="14" t="s">
        <v>5</v>
      </c>
      <c r="BA151" s="14">
        <v>0</v>
      </c>
      <c r="BB151" s="14" t="s">
        <v>5</v>
      </c>
      <c r="BC151" s="14">
        <v>0</v>
      </c>
      <c r="BD151" s="14" t="s">
        <v>5</v>
      </c>
      <c r="BE151" s="14">
        <v>0</v>
      </c>
      <c r="BF151" s="14" t="s">
        <v>5</v>
      </c>
      <c r="BG151" s="14">
        <v>0</v>
      </c>
      <c r="BH151" s="14" t="s">
        <v>5</v>
      </c>
      <c r="BI151" s="14">
        <v>0</v>
      </c>
      <c r="BJ151" s="14" t="s">
        <v>5</v>
      </c>
      <c r="BK151" s="14">
        <v>0</v>
      </c>
      <c r="BL151" s="14" t="s">
        <v>5</v>
      </c>
      <c r="BM151" s="14">
        <v>0</v>
      </c>
      <c r="BN151" s="14" t="s">
        <v>5</v>
      </c>
      <c r="BO151" s="14">
        <v>1</v>
      </c>
      <c r="BQ151" s="14">
        <v>1</v>
      </c>
      <c r="BR151" s="14" t="s">
        <v>9</v>
      </c>
    </row>
    <row r="152" spans="1:70" x14ac:dyDescent="0.2">
      <c r="A152" s="13" t="s">
        <v>54</v>
      </c>
      <c r="B152" s="13" t="s">
        <v>16</v>
      </c>
      <c r="C152" s="13">
        <v>662</v>
      </c>
      <c r="D152" s="13" t="s">
        <v>348</v>
      </c>
      <c r="E152" s="14">
        <v>0</v>
      </c>
      <c r="F152" s="14" t="s">
        <v>5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1</v>
      </c>
      <c r="AE152" s="14">
        <v>2</v>
      </c>
      <c r="AG152" s="14">
        <v>1</v>
      </c>
      <c r="AI152" s="14">
        <v>1</v>
      </c>
      <c r="AK152" s="14">
        <v>2</v>
      </c>
      <c r="AM152" s="14">
        <v>3</v>
      </c>
      <c r="AO152" s="14">
        <v>2</v>
      </c>
      <c r="AQ152" s="14">
        <v>1</v>
      </c>
      <c r="AS152" s="14">
        <v>1</v>
      </c>
      <c r="AU152" s="14">
        <v>1</v>
      </c>
      <c r="AW152" s="14">
        <v>2</v>
      </c>
      <c r="AY152" s="14">
        <v>2</v>
      </c>
      <c r="AZ152" s="14" t="s">
        <v>9</v>
      </c>
      <c r="BA152" s="14">
        <v>1</v>
      </c>
      <c r="BC152" s="14">
        <v>1</v>
      </c>
      <c r="BE152" s="14">
        <v>0</v>
      </c>
      <c r="BF152" s="14">
        <v>0</v>
      </c>
      <c r="BG152" s="14">
        <v>0</v>
      </c>
      <c r="BH152" s="14">
        <v>0</v>
      </c>
      <c r="BI152" s="14">
        <v>0</v>
      </c>
      <c r="BJ152" s="14">
        <v>0</v>
      </c>
      <c r="BK152" s="14">
        <v>0.26</v>
      </c>
      <c r="BM152" s="14">
        <v>5.5</v>
      </c>
      <c r="BO152" s="14">
        <v>10.9</v>
      </c>
      <c r="BQ152" s="14">
        <v>13</v>
      </c>
    </row>
    <row r="153" spans="1:70" x14ac:dyDescent="0.2">
      <c r="A153" s="13" t="s">
        <v>19</v>
      </c>
      <c r="B153" s="13" t="s">
        <v>26</v>
      </c>
      <c r="C153" s="13">
        <v>882</v>
      </c>
      <c r="D153" s="13" t="s">
        <v>352</v>
      </c>
      <c r="E153" s="14">
        <v>0</v>
      </c>
      <c r="F153" s="14" t="s">
        <v>5</v>
      </c>
      <c r="G153" s="14">
        <v>0</v>
      </c>
      <c r="H153" s="14" t="s">
        <v>5</v>
      </c>
      <c r="I153" s="14">
        <v>0</v>
      </c>
      <c r="J153" s="14" t="s">
        <v>5</v>
      </c>
      <c r="K153" s="14">
        <v>0</v>
      </c>
      <c r="L153" s="14" t="s">
        <v>5</v>
      </c>
      <c r="M153" s="14">
        <v>0</v>
      </c>
      <c r="N153" s="14" t="s">
        <v>5</v>
      </c>
      <c r="O153" s="14">
        <v>0</v>
      </c>
      <c r="P153" s="14" t="s">
        <v>5</v>
      </c>
      <c r="Q153" s="14">
        <v>0</v>
      </c>
      <c r="R153" s="14" t="s">
        <v>5</v>
      </c>
      <c r="S153" s="14">
        <v>0</v>
      </c>
      <c r="T153" s="14" t="s">
        <v>5</v>
      </c>
      <c r="U153" s="14">
        <v>0</v>
      </c>
      <c r="V153" s="14" t="s">
        <v>5</v>
      </c>
      <c r="W153" s="14">
        <v>0</v>
      </c>
      <c r="X153" s="14" t="s">
        <v>5</v>
      </c>
      <c r="Y153" s="14">
        <v>0</v>
      </c>
      <c r="Z153" s="14" t="s">
        <v>5</v>
      </c>
      <c r="AA153" s="14">
        <v>0</v>
      </c>
      <c r="AB153" s="14" t="s">
        <v>5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1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 t="s">
        <v>5</v>
      </c>
      <c r="BC153" s="14">
        <v>0</v>
      </c>
      <c r="BD153" s="14" t="s">
        <v>5</v>
      </c>
      <c r="BE153" s="14">
        <v>0</v>
      </c>
      <c r="BF153" s="14" t="s">
        <v>5</v>
      </c>
      <c r="BG153" s="14">
        <v>3</v>
      </c>
      <c r="BI153" s="14">
        <v>3</v>
      </c>
      <c r="BJ153" s="14" t="s">
        <v>9</v>
      </c>
      <c r="BK153" s="14">
        <v>5</v>
      </c>
      <c r="BL153" s="14" t="s">
        <v>9</v>
      </c>
      <c r="BM153" s="14">
        <v>5</v>
      </c>
      <c r="BN153" s="14" t="s">
        <v>9</v>
      </c>
      <c r="BO153" s="14">
        <v>5</v>
      </c>
      <c r="BP153" s="14" t="s">
        <v>9</v>
      </c>
      <c r="BQ153" s="14">
        <v>5</v>
      </c>
      <c r="BR153" s="14" t="s">
        <v>9</v>
      </c>
    </row>
    <row r="154" spans="1:70" x14ac:dyDescent="0.2">
      <c r="A154" s="13" t="s">
        <v>280</v>
      </c>
      <c r="B154" s="13" t="s">
        <v>2</v>
      </c>
      <c r="C154" s="13">
        <v>682</v>
      </c>
      <c r="D154" s="13" t="s">
        <v>356</v>
      </c>
      <c r="E154" s="14">
        <v>0</v>
      </c>
      <c r="F154" s="14" t="s">
        <v>5</v>
      </c>
      <c r="G154" s="14">
        <v>0</v>
      </c>
      <c r="H154" s="14" t="s">
        <v>5</v>
      </c>
      <c r="I154" s="14">
        <v>0</v>
      </c>
      <c r="J154" s="14" t="s">
        <v>5</v>
      </c>
      <c r="K154" s="14">
        <v>0</v>
      </c>
      <c r="L154" s="14" t="s">
        <v>5</v>
      </c>
      <c r="M154" s="14">
        <v>0</v>
      </c>
      <c r="N154" s="14" t="s">
        <v>5</v>
      </c>
      <c r="O154" s="14">
        <v>0</v>
      </c>
      <c r="P154" s="14" t="s">
        <v>5</v>
      </c>
      <c r="Q154" s="14">
        <v>28</v>
      </c>
      <c r="S154" s="14">
        <v>140</v>
      </c>
      <c r="U154" s="14">
        <v>331</v>
      </c>
      <c r="W154" s="14">
        <v>1240</v>
      </c>
      <c r="Y154" s="14">
        <v>1988</v>
      </c>
      <c r="AA154" s="14">
        <v>2153</v>
      </c>
      <c r="AC154" s="14">
        <v>2380</v>
      </c>
      <c r="AE154" s="14">
        <v>2503</v>
      </c>
      <c r="AG154" s="14">
        <v>2235</v>
      </c>
      <c r="AI154" s="14">
        <v>2696</v>
      </c>
      <c r="AK154" s="14">
        <v>3835</v>
      </c>
      <c r="AM154" s="14">
        <v>4690</v>
      </c>
      <c r="AO154" s="14">
        <v>5101</v>
      </c>
      <c r="AQ154" s="14">
        <v>5620</v>
      </c>
      <c r="AS154" s="14">
        <v>6004</v>
      </c>
      <c r="AU154" s="14">
        <v>8218</v>
      </c>
      <c r="AW154" s="14">
        <v>6744</v>
      </c>
      <c r="AY154" s="14">
        <v>11824</v>
      </c>
      <c r="BA154" s="14">
        <v>11172</v>
      </c>
      <c r="BC154" s="14">
        <v>14375</v>
      </c>
      <c r="BE154" s="14">
        <v>15586</v>
      </c>
      <c r="BG154" s="14">
        <v>18497</v>
      </c>
      <c r="BI154" s="14">
        <v>22353</v>
      </c>
      <c r="BK154" s="14">
        <v>26119.85</v>
      </c>
      <c r="BM154" s="14">
        <v>26374</v>
      </c>
      <c r="BO154" s="14">
        <v>26765</v>
      </c>
      <c r="BP154" s="14" t="s">
        <v>9</v>
      </c>
      <c r="BQ154" s="14">
        <v>25960</v>
      </c>
      <c r="BR154" s="14" t="s">
        <v>9</v>
      </c>
    </row>
    <row r="155" spans="1:70" x14ac:dyDescent="0.2">
      <c r="A155" s="13" t="s">
        <v>3</v>
      </c>
      <c r="B155" s="13" t="s">
        <v>11</v>
      </c>
      <c r="C155" s="13">
        <v>686</v>
      </c>
      <c r="D155" s="13" t="s">
        <v>358</v>
      </c>
      <c r="E155" s="14">
        <v>149</v>
      </c>
      <c r="G155" s="14">
        <v>136</v>
      </c>
      <c r="I155" s="14">
        <v>124</v>
      </c>
      <c r="K155" s="14">
        <v>0</v>
      </c>
      <c r="L155" s="14">
        <v>0</v>
      </c>
      <c r="M155" s="14">
        <v>39</v>
      </c>
      <c r="O155" s="14">
        <v>36</v>
      </c>
      <c r="Q155" s="14">
        <v>34</v>
      </c>
      <c r="S155" s="14">
        <v>34</v>
      </c>
      <c r="U155" s="14">
        <v>43</v>
      </c>
      <c r="W155" s="14">
        <v>11</v>
      </c>
      <c r="Y155" s="14">
        <v>7</v>
      </c>
      <c r="AA155" s="14">
        <v>12</v>
      </c>
      <c r="AC155" s="14">
        <v>11</v>
      </c>
      <c r="AE155" s="14">
        <v>26</v>
      </c>
      <c r="AG155" s="14">
        <v>42</v>
      </c>
      <c r="AI155" s="14">
        <v>60</v>
      </c>
      <c r="AK155" s="14">
        <v>78</v>
      </c>
      <c r="AM155" s="14">
        <v>74</v>
      </c>
      <c r="AO155" s="14">
        <v>23</v>
      </c>
      <c r="AP155" s="14" t="s">
        <v>9</v>
      </c>
      <c r="AQ155" s="14">
        <v>155</v>
      </c>
      <c r="AS155" s="14">
        <v>104</v>
      </c>
      <c r="AU155" s="14">
        <v>105</v>
      </c>
      <c r="AW155" s="14">
        <v>109</v>
      </c>
      <c r="AY155" s="14">
        <v>98</v>
      </c>
      <c r="BA155" s="14">
        <v>52</v>
      </c>
      <c r="BC155" s="14">
        <v>53</v>
      </c>
      <c r="BD155" s="14" t="s">
        <v>9</v>
      </c>
      <c r="BE155" s="14">
        <v>45</v>
      </c>
      <c r="BF155" s="14" t="s">
        <v>9</v>
      </c>
      <c r="BG155" s="14">
        <v>45</v>
      </c>
      <c r="BH155" s="14" t="s">
        <v>9</v>
      </c>
      <c r="BI155" s="14">
        <v>54</v>
      </c>
      <c r="BK155" s="14">
        <v>71</v>
      </c>
      <c r="BM155" s="14">
        <v>78</v>
      </c>
      <c r="BO155" s="14">
        <v>334.6</v>
      </c>
      <c r="BQ155" s="14">
        <v>399.3</v>
      </c>
    </row>
    <row r="156" spans="1:70" x14ac:dyDescent="0.2">
      <c r="A156" s="13" t="s">
        <v>293</v>
      </c>
      <c r="B156" s="13" t="s">
        <v>7</v>
      </c>
      <c r="C156" s="13">
        <v>688</v>
      </c>
      <c r="D156" s="13" t="s">
        <v>360</v>
      </c>
      <c r="E156" s="14">
        <v>0</v>
      </c>
      <c r="F156" s="14" t="s">
        <v>5</v>
      </c>
      <c r="G156" s="14">
        <v>0</v>
      </c>
      <c r="H156" s="14" t="s">
        <v>5</v>
      </c>
      <c r="I156" s="14">
        <v>0</v>
      </c>
      <c r="J156" s="14" t="s">
        <v>5</v>
      </c>
      <c r="K156" s="14">
        <v>0</v>
      </c>
      <c r="L156" s="14" t="s">
        <v>5</v>
      </c>
      <c r="M156" s="14">
        <v>0</v>
      </c>
      <c r="N156" s="14" t="s">
        <v>5</v>
      </c>
      <c r="O156" s="14">
        <v>0</v>
      </c>
      <c r="P156" s="14" t="s">
        <v>5</v>
      </c>
      <c r="Q156" s="14">
        <v>0</v>
      </c>
      <c r="R156" s="14" t="s">
        <v>5</v>
      </c>
      <c r="S156" s="14">
        <v>0</v>
      </c>
      <c r="T156" s="14" t="s">
        <v>5</v>
      </c>
      <c r="U156" s="14">
        <v>0</v>
      </c>
      <c r="V156" s="14" t="s">
        <v>5</v>
      </c>
      <c r="W156" s="14">
        <v>0</v>
      </c>
      <c r="X156" s="14" t="s">
        <v>5</v>
      </c>
      <c r="Y156" s="14">
        <v>0</v>
      </c>
      <c r="Z156" s="14" t="s">
        <v>5</v>
      </c>
      <c r="AA156" s="14">
        <v>0</v>
      </c>
      <c r="AB156" s="14" t="s">
        <v>5</v>
      </c>
      <c r="AC156" s="14">
        <v>0</v>
      </c>
      <c r="AD156" s="14" t="s">
        <v>5</v>
      </c>
      <c r="AE156" s="14">
        <v>0</v>
      </c>
      <c r="AF156" s="14" t="s">
        <v>5</v>
      </c>
      <c r="AG156" s="14">
        <v>0</v>
      </c>
      <c r="AH156" s="14" t="s">
        <v>5</v>
      </c>
      <c r="AI156" s="14">
        <v>0</v>
      </c>
      <c r="AJ156" s="14" t="s">
        <v>5</v>
      </c>
      <c r="AK156" s="14">
        <v>0</v>
      </c>
      <c r="AL156" s="14" t="s">
        <v>5</v>
      </c>
      <c r="AM156" s="14">
        <v>0</v>
      </c>
      <c r="AN156" s="14" t="s">
        <v>5</v>
      </c>
      <c r="AO156" s="14">
        <v>0</v>
      </c>
      <c r="AP156" s="14" t="s">
        <v>5</v>
      </c>
      <c r="AQ156" s="14">
        <v>0</v>
      </c>
      <c r="AR156" s="14" t="s">
        <v>5</v>
      </c>
      <c r="AS156" s="14">
        <v>0</v>
      </c>
      <c r="AT156" s="14" t="s">
        <v>5</v>
      </c>
      <c r="AU156" s="14">
        <v>0</v>
      </c>
      <c r="AV156" s="14" t="s">
        <v>5</v>
      </c>
      <c r="AW156" s="14">
        <v>0</v>
      </c>
      <c r="AX156" s="14" t="s">
        <v>5</v>
      </c>
      <c r="AY156" s="14">
        <v>0</v>
      </c>
      <c r="AZ156" s="14" t="s">
        <v>5</v>
      </c>
      <c r="BA156" s="14">
        <v>0</v>
      </c>
      <c r="BB156" s="14" t="s">
        <v>5</v>
      </c>
      <c r="BC156" s="14">
        <v>0</v>
      </c>
      <c r="BD156" s="14" t="s">
        <v>5</v>
      </c>
      <c r="BE156" s="14">
        <v>4835</v>
      </c>
      <c r="BG156" s="14">
        <v>6609</v>
      </c>
      <c r="BI156" s="14">
        <v>7534.5</v>
      </c>
      <c r="BK156" s="14">
        <v>7440</v>
      </c>
      <c r="BM156" s="14">
        <v>8155</v>
      </c>
      <c r="BO156" s="14">
        <v>7629</v>
      </c>
      <c r="BQ156" s="14">
        <v>7662</v>
      </c>
    </row>
    <row r="157" spans="1:70" x14ac:dyDescent="0.2">
      <c r="A157" s="13" t="s">
        <v>293</v>
      </c>
      <c r="B157" s="13" t="s">
        <v>7</v>
      </c>
      <c r="C157" s="13">
        <v>891</v>
      </c>
      <c r="D157" s="13" t="s">
        <v>362</v>
      </c>
      <c r="E157" s="14">
        <v>0</v>
      </c>
      <c r="F157" s="14" t="s">
        <v>5</v>
      </c>
      <c r="G157" s="14">
        <v>0</v>
      </c>
      <c r="H157" s="14" t="s">
        <v>5</v>
      </c>
      <c r="I157" s="14">
        <v>0</v>
      </c>
      <c r="J157" s="14" t="s">
        <v>5</v>
      </c>
      <c r="K157" s="14">
        <v>0</v>
      </c>
      <c r="L157" s="14" t="s">
        <v>5</v>
      </c>
      <c r="M157" s="14">
        <v>0</v>
      </c>
      <c r="N157" s="14" t="s">
        <v>5</v>
      </c>
      <c r="O157" s="14">
        <v>0</v>
      </c>
      <c r="P157" s="14" t="s">
        <v>5</v>
      </c>
      <c r="Q157" s="14">
        <v>0</v>
      </c>
      <c r="R157" s="14" t="s">
        <v>5</v>
      </c>
      <c r="S157" s="14">
        <v>0</v>
      </c>
      <c r="T157" s="14" t="s">
        <v>5</v>
      </c>
      <c r="U157" s="14">
        <v>0</v>
      </c>
      <c r="V157" s="14" t="s">
        <v>5</v>
      </c>
      <c r="W157" s="14">
        <v>0</v>
      </c>
      <c r="X157" s="14" t="s">
        <v>5</v>
      </c>
      <c r="Y157" s="14">
        <v>0</v>
      </c>
      <c r="Z157" s="14" t="s">
        <v>5</v>
      </c>
      <c r="AA157" s="14">
        <v>0</v>
      </c>
      <c r="AB157" s="14" t="s">
        <v>5</v>
      </c>
      <c r="AC157" s="14">
        <v>2301</v>
      </c>
      <c r="AE157" s="14">
        <v>2381</v>
      </c>
      <c r="AG157" s="14">
        <v>2583</v>
      </c>
      <c r="AI157" s="14">
        <v>2404</v>
      </c>
      <c r="AK157" s="14">
        <v>2863</v>
      </c>
      <c r="AM157" s="14">
        <v>3490</v>
      </c>
      <c r="AO157" s="14">
        <v>8319</v>
      </c>
      <c r="AQ157" s="14">
        <v>4406</v>
      </c>
      <c r="AS157" s="14">
        <v>3714</v>
      </c>
      <c r="AU157" s="14">
        <v>3536</v>
      </c>
      <c r="AW157" s="14">
        <v>3326</v>
      </c>
      <c r="AY157" s="14">
        <v>3194</v>
      </c>
      <c r="BA157" s="14">
        <v>4616</v>
      </c>
      <c r="BC157" s="14">
        <v>4554</v>
      </c>
      <c r="BD157" s="14" t="s">
        <v>9</v>
      </c>
      <c r="BE157" s="14">
        <v>0</v>
      </c>
      <c r="BF157" s="14" t="s">
        <v>52</v>
      </c>
      <c r="BG157" s="14">
        <v>0</v>
      </c>
      <c r="BH157" s="14" t="s">
        <v>52</v>
      </c>
      <c r="BI157" s="14">
        <v>0</v>
      </c>
      <c r="BJ157" s="14" t="s">
        <v>52</v>
      </c>
      <c r="BK157" s="14">
        <v>0</v>
      </c>
      <c r="BL157" s="14" t="s">
        <v>52</v>
      </c>
      <c r="BM157" s="14">
        <v>0</v>
      </c>
      <c r="BN157" s="14" t="s">
        <v>52</v>
      </c>
      <c r="BO157" s="14">
        <v>0</v>
      </c>
      <c r="BP157" s="14" t="s">
        <v>52</v>
      </c>
      <c r="BQ157" s="14">
        <v>0</v>
      </c>
      <c r="BR157" s="14" t="s">
        <v>52</v>
      </c>
    </row>
    <row r="158" spans="1:70" x14ac:dyDescent="0.2">
      <c r="A158" s="13" t="s">
        <v>3</v>
      </c>
      <c r="B158" s="13" t="s">
        <v>11</v>
      </c>
      <c r="C158" s="13">
        <v>690</v>
      </c>
      <c r="D158" s="13" t="s">
        <v>364</v>
      </c>
      <c r="E158" s="14">
        <v>0</v>
      </c>
      <c r="F158" s="14" t="s">
        <v>5</v>
      </c>
      <c r="G158" s="14">
        <v>0</v>
      </c>
      <c r="H158" s="14" t="s">
        <v>5</v>
      </c>
      <c r="I158" s="14">
        <v>0</v>
      </c>
      <c r="J158" s="14" t="s">
        <v>5</v>
      </c>
      <c r="K158" s="14">
        <v>0</v>
      </c>
      <c r="L158" s="14" t="s">
        <v>5</v>
      </c>
      <c r="M158" s="14">
        <v>0</v>
      </c>
      <c r="N158" s="14" t="s">
        <v>5</v>
      </c>
      <c r="O158" s="14">
        <v>0</v>
      </c>
      <c r="P158" s="14" t="s">
        <v>5</v>
      </c>
      <c r="Q158" s="14">
        <v>0</v>
      </c>
      <c r="R158" s="14" t="s">
        <v>5</v>
      </c>
      <c r="S158" s="14">
        <v>0</v>
      </c>
      <c r="T158" s="14" t="s">
        <v>5</v>
      </c>
      <c r="U158" s="14">
        <v>0</v>
      </c>
      <c r="V158" s="14" t="s">
        <v>5</v>
      </c>
      <c r="W158" s="14">
        <v>7</v>
      </c>
      <c r="Y158" s="14">
        <v>15</v>
      </c>
      <c r="AA158" s="14">
        <v>12</v>
      </c>
      <c r="AC158" s="14">
        <v>50</v>
      </c>
      <c r="AE158" s="14">
        <v>100</v>
      </c>
      <c r="AG158" s="14">
        <v>164</v>
      </c>
      <c r="AI158" s="14">
        <v>195</v>
      </c>
      <c r="AK158" s="14">
        <v>278</v>
      </c>
      <c r="AM158" s="14">
        <v>584</v>
      </c>
      <c r="AO158" s="14">
        <v>649</v>
      </c>
      <c r="AQ158" s="14">
        <v>227</v>
      </c>
      <c r="AS158" s="14">
        <v>425</v>
      </c>
      <c r="AU158" s="14">
        <v>282</v>
      </c>
      <c r="AW158" s="14">
        <v>234</v>
      </c>
      <c r="AY158" s="14">
        <v>1084</v>
      </c>
      <c r="BA158" s="14">
        <v>1175</v>
      </c>
      <c r="BC158" s="14">
        <v>772</v>
      </c>
      <c r="BE158" s="14">
        <v>704</v>
      </c>
      <c r="BG158" s="14">
        <v>368</v>
      </c>
      <c r="BI158" s="14">
        <v>289</v>
      </c>
      <c r="BK158" s="14">
        <v>0</v>
      </c>
      <c r="BL158" s="14" t="s">
        <v>52</v>
      </c>
      <c r="BM158" s="14">
        <v>0</v>
      </c>
      <c r="BN158" s="14" t="s">
        <v>52</v>
      </c>
      <c r="BO158" s="14">
        <v>0</v>
      </c>
      <c r="BP158" s="14" t="s">
        <v>52</v>
      </c>
      <c r="BQ158" s="14">
        <v>0</v>
      </c>
      <c r="BR158" s="14" t="s">
        <v>52</v>
      </c>
    </row>
    <row r="159" spans="1:70" x14ac:dyDescent="0.2">
      <c r="A159" s="13" t="s">
        <v>3</v>
      </c>
      <c r="B159" s="13" t="s">
        <v>11</v>
      </c>
      <c r="C159" s="13">
        <v>694</v>
      </c>
      <c r="D159" s="13" t="s">
        <v>366</v>
      </c>
      <c r="E159" s="14">
        <v>2</v>
      </c>
      <c r="G159" s="14">
        <v>2</v>
      </c>
      <c r="I159" s="14">
        <v>3</v>
      </c>
      <c r="K159" s="14">
        <v>4</v>
      </c>
      <c r="M159" s="14">
        <v>7</v>
      </c>
      <c r="O159" s="14">
        <v>9</v>
      </c>
      <c r="Q159" s="14">
        <v>14</v>
      </c>
      <c r="S159" s="14">
        <v>18</v>
      </c>
      <c r="U159" s="14">
        <v>20</v>
      </c>
      <c r="W159" s="14">
        <v>20</v>
      </c>
      <c r="X159" s="14" t="s">
        <v>9</v>
      </c>
      <c r="Y159" s="14">
        <v>20</v>
      </c>
      <c r="Z159" s="14" t="s">
        <v>9</v>
      </c>
      <c r="AA159" s="14">
        <v>20</v>
      </c>
      <c r="AB159" s="14" t="s">
        <v>9</v>
      </c>
      <c r="AC159" s="14">
        <v>20</v>
      </c>
      <c r="AD159" s="14" t="s">
        <v>9</v>
      </c>
      <c r="AE159" s="14">
        <v>15</v>
      </c>
      <c r="AF159" s="14" t="s">
        <v>9</v>
      </c>
      <c r="AG159" s="14">
        <v>25</v>
      </c>
      <c r="AH159" s="14" t="s">
        <v>9</v>
      </c>
      <c r="AI159" s="14">
        <v>25</v>
      </c>
      <c r="AJ159" s="14" t="s">
        <v>9</v>
      </c>
      <c r="AK159" s="14">
        <v>30</v>
      </c>
      <c r="AL159" s="14" t="s">
        <v>9</v>
      </c>
      <c r="AM159" s="14">
        <v>30</v>
      </c>
      <c r="AN159" s="14" t="s">
        <v>9</v>
      </c>
      <c r="AO159" s="14">
        <v>30</v>
      </c>
      <c r="AP159" s="14" t="s">
        <v>9</v>
      </c>
      <c r="AQ159" s="14">
        <v>30</v>
      </c>
      <c r="AR159" s="14" t="s">
        <v>9</v>
      </c>
      <c r="AS159" s="14">
        <v>30</v>
      </c>
      <c r="AT159" s="14" t="s">
        <v>9</v>
      </c>
      <c r="AU159" s="14">
        <v>30</v>
      </c>
      <c r="AV159" s="14" t="s">
        <v>9</v>
      </c>
      <c r="AW159" s="14">
        <v>30</v>
      </c>
      <c r="AX159" s="14" t="s">
        <v>9</v>
      </c>
      <c r="AY159" s="14">
        <v>30</v>
      </c>
      <c r="AZ159" s="14" t="s">
        <v>9</v>
      </c>
      <c r="BA159" s="14">
        <v>30</v>
      </c>
      <c r="BB159" s="14" t="s">
        <v>9</v>
      </c>
      <c r="BC159" s="14">
        <v>30</v>
      </c>
      <c r="BD159" s="14" t="s">
        <v>9</v>
      </c>
      <c r="BE159" s="14">
        <v>30</v>
      </c>
      <c r="BF159" s="14" t="s">
        <v>9</v>
      </c>
      <c r="BG159" s="14">
        <v>50</v>
      </c>
      <c r="BH159" s="14" t="s">
        <v>9</v>
      </c>
      <c r="BI159" s="14">
        <v>50</v>
      </c>
      <c r="BJ159" s="14" t="s">
        <v>9</v>
      </c>
      <c r="BK159" s="14">
        <v>75</v>
      </c>
      <c r="BL159" s="14" t="s">
        <v>9</v>
      </c>
      <c r="BM159" s="14">
        <v>75</v>
      </c>
      <c r="BN159" s="14" t="s">
        <v>9</v>
      </c>
      <c r="BO159" s="14">
        <v>75</v>
      </c>
      <c r="BP159" s="14" t="s">
        <v>9</v>
      </c>
      <c r="BQ159" s="14">
        <v>80</v>
      </c>
      <c r="BR159" s="14" t="s">
        <v>9</v>
      </c>
    </row>
    <row r="160" spans="1:70" x14ac:dyDescent="0.2">
      <c r="A160" s="13" t="s">
        <v>280</v>
      </c>
      <c r="B160" s="13" t="s">
        <v>2</v>
      </c>
      <c r="C160" s="13">
        <v>702</v>
      </c>
      <c r="D160" s="13" t="s">
        <v>368</v>
      </c>
      <c r="E160" s="14">
        <v>91</v>
      </c>
      <c r="G160" s="14">
        <v>279</v>
      </c>
      <c r="I160" s="14">
        <v>1126</v>
      </c>
      <c r="K160" s="14">
        <v>1497</v>
      </c>
      <c r="M160" s="14">
        <v>1149</v>
      </c>
      <c r="O160" s="14">
        <v>1225</v>
      </c>
      <c r="Q160" s="14">
        <v>1330</v>
      </c>
      <c r="S160" s="14">
        <v>1855</v>
      </c>
      <c r="U160" s="14">
        <v>1969</v>
      </c>
      <c r="W160" s="14">
        <v>1965</v>
      </c>
      <c r="Y160" s="14">
        <v>1857</v>
      </c>
      <c r="AA160" s="14">
        <v>2000</v>
      </c>
      <c r="AC160" s="14">
        <v>2350</v>
      </c>
      <c r="AE160" s="14">
        <v>2350</v>
      </c>
      <c r="AG160" s="14">
        <v>2360</v>
      </c>
      <c r="AI160" s="14">
        <v>3625</v>
      </c>
      <c r="AK160" s="14">
        <v>3567</v>
      </c>
      <c r="AM160" s="14">
        <v>4088</v>
      </c>
      <c r="AO160" s="14">
        <v>3706</v>
      </c>
      <c r="AQ160" s="14">
        <v>4029</v>
      </c>
      <c r="AS160" s="14">
        <v>5112</v>
      </c>
      <c r="AU160" s="14">
        <v>4443</v>
      </c>
      <c r="AW160" s="14">
        <v>5027</v>
      </c>
      <c r="AY160" s="14">
        <v>5024</v>
      </c>
      <c r="BA160" s="14">
        <v>5406</v>
      </c>
      <c r="BC160" s="14">
        <v>5917</v>
      </c>
      <c r="BE160" s="14">
        <v>8573</v>
      </c>
      <c r="BG160" s="14">
        <v>4503</v>
      </c>
      <c r="BI160" s="14">
        <v>3518</v>
      </c>
      <c r="BK160" s="14">
        <v>3567</v>
      </c>
      <c r="BM160" s="14">
        <v>3498.87</v>
      </c>
      <c r="BO160" s="14">
        <v>3984.83</v>
      </c>
      <c r="BQ160" s="14">
        <v>3583.83</v>
      </c>
    </row>
    <row r="161" spans="1:70" x14ac:dyDescent="0.2">
      <c r="A161" s="13" t="s">
        <v>293</v>
      </c>
      <c r="B161" s="13" t="s">
        <v>7</v>
      </c>
      <c r="C161" s="13">
        <v>703</v>
      </c>
      <c r="D161" s="13" t="s">
        <v>370</v>
      </c>
      <c r="E161" s="14">
        <v>0</v>
      </c>
      <c r="F161" s="14" t="s">
        <v>5</v>
      </c>
      <c r="G161" s="14">
        <v>0</v>
      </c>
      <c r="H161" s="14" t="s">
        <v>5</v>
      </c>
      <c r="I161" s="14">
        <v>0</v>
      </c>
      <c r="J161" s="14" t="s">
        <v>5</v>
      </c>
      <c r="K161" s="14">
        <v>0</v>
      </c>
      <c r="L161" s="14" t="s">
        <v>5</v>
      </c>
      <c r="M161" s="14">
        <v>0</v>
      </c>
      <c r="N161" s="14" t="s">
        <v>5</v>
      </c>
      <c r="O161" s="14">
        <v>0</v>
      </c>
      <c r="P161" s="14" t="s">
        <v>5</v>
      </c>
      <c r="Q161" s="14">
        <v>0</v>
      </c>
      <c r="R161" s="14" t="s">
        <v>5</v>
      </c>
      <c r="S161" s="14">
        <v>0</v>
      </c>
      <c r="T161" s="14" t="s">
        <v>5</v>
      </c>
      <c r="U161" s="14">
        <v>0</v>
      </c>
      <c r="V161" s="14" t="s">
        <v>5</v>
      </c>
      <c r="W161" s="14">
        <v>0</v>
      </c>
      <c r="X161" s="14" t="s">
        <v>5</v>
      </c>
      <c r="Y161" s="14">
        <v>0</v>
      </c>
      <c r="Z161" s="14" t="s">
        <v>5</v>
      </c>
      <c r="AA161" s="14">
        <v>0</v>
      </c>
      <c r="AB161" s="14" t="s">
        <v>5</v>
      </c>
      <c r="AC161" s="14">
        <v>0</v>
      </c>
      <c r="AD161" s="14" t="s">
        <v>5</v>
      </c>
      <c r="AE161" s="14">
        <v>1588</v>
      </c>
      <c r="AG161" s="14">
        <v>1861</v>
      </c>
      <c r="AI161" s="14">
        <v>1617</v>
      </c>
      <c r="AK161" s="14">
        <v>954</v>
      </c>
      <c r="AM161" s="14">
        <v>1254</v>
      </c>
      <c r="AO161" s="14">
        <v>648</v>
      </c>
      <c r="AQ161" s="14">
        <v>872</v>
      </c>
      <c r="AS161" s="14">
        <v>887</v>
      </c>
      <c r="AU161" s="14">
        <v>999</v>
      </c>
      <c r="AW161" s="14">
        <v>829</v>
      </c>
      <c r="AY161" s="14">
        <v>881</v>
      </c>
      <c r="BA161" s="14">
        <v>1180</v>
      </c>
      <c r="BC161" s="14">
        <v>955</v>
      </c>
      <c r="BE161" s="14">
        <v>1263</v>
      </c>
      <c r="BG161" s="14">
        <v>1199</v>
      </c>
      <c r="BI161" s="14">
        <v>1071</v>
      </c>
      <c r="BK161" s="14">
        <v>823</v>
      </c>
      <c r="BM161" s="14">
        <v>687</v>
      </c>
      <c r="BO161" s="14">
        <v>814</v>
      </c>
      <c r="BQ161" s="14">
        <v>1286</v>
      </c>
    </row>
    <row r="162" spans="1:70" x14ac:dyDescent="0.2">
      <c r="A162" s="13" t="s">
        <v>293</v>
      </c>
      <c r="B162" s="13" t="s">
        <v>7</v>
      </c>
      <c r="C162" s="13">
        <v>705</v>
      </c>
      <c r="D162" s="13" t="s">
        <v>372</v>
      </c>
      <c r="E162" s="14">
        <v>0</v>
      </c>
      <c r="F162" s="14" t="s">
        <v>5</v>
      </c>
      <c r="G162" s="14">
        <v>0</v>
      </c>
      <c r="H162" s="14" t="s">
        <v>5</v>
      </c>
      <c r="I162" s="14">
        <v>0</v>
      </c>
      <c r="J162" s="14" t="s">
        <v>5</v>
      </c>
      <c r="K162" s="14">
        <v>0</v>
      </c>
      <c r="L162" s="14" t="s">
        <v>5</v>
      </c>
      <c r="M162" s="14">
        <v>0</v>
      </c>
      <c r="N162" s="14" t="s">
        <v>5</v>
      </c>
      <c r="O162" s="14">
        <v>0</v>
      </c>
      <c r="P162" s="14" t="s">
        <v>5</v>
      </c>
      <c r="Q162" s="14">
        <v>0</v>
      </c>
      <c r="R162" s="14" t="s">
        <v>5</v>
      </c>
      <c r="S162" s="14">
        <v>0</v>
      </c>
      <c r="T162" s="14" t="s">
        <v>5</v>
      </c>
      <c r="U162" s="14">
        <v>0</v>
      </c>
      <c r="V162" s="14" t="s">
        <v>5</v>
      </c>
      <c r="W162" s="14">
        <v>0</v>
      </c>
      <c r="X162" s="14" t="s">
        <v>5</v>
      </c>
      <c r="Y162" s="14">
        <v>0</v>
      </c>
      <c r="Z162" s="14" t="s">
        <v>5</v>
      </c>
      <c r="AA162" s="14">
        <v>0</v>
      </c>
      <c r="AB162" s="14" t="s">
        <v>5</v>
      </c>
      <c r="AC162" s="14">
        <v>868</v>
      </c>
      <c r="AE162" s="14">
        <v>718</v>
      </c>
      <c r="AG162" s="14">
        <v>787</v>
      </c>
      <c r="AI162" s="14">
        <v>789</v>
      </c>
      <c r="AK162" s="14">
        <v>869</v>
      </c>
      <c r="AM162" s="14">
        <v>917</v>
      </c>
      <c r="AO162" s="14">
        <v>909</v>
      </c>
      <c r="AQ162" s="14">
        <v>1206</v>
      </c>
      <c r="AS162" s="14">
        <v>1181</v>
      </c>
      <c r="AU162" s="14">
        <v>1262</v>
      </c>
      <c r="AW162" s="14">
        <v>1289</v>
      </c>
      <c r="AY162" s="14">
        <v>1353</v>
      </c>
      <c r="BA162" s="14">
        <v>1571</v>
      </c>
      <c r="BC162" s="14">
        <v>1346</v>
      </c>
      <c r="BE162" s="14">
        <v>1369</v>
      </c>
      <c r="BG162" s="14">
        <v>1352</v>
      </c>
      <c r="BI162" s="14">
        <v>1315</v>
      </c>
      <c r="BK162" s="14">
        <v>1306.5999999999999</v>
      </c>
      <c r="BM162" s="14">
        <v>778.4</v>
      </c>
      <c r="BO162" s="14">
        <v>1396.6</v>
      </c>
      <c r="BQ162" s="14">
        <v>1154.3</v>
      </c>
    </row>
    <row r="163" spans="1:70" x14ac:dyDescent="0.2">
      <c r="A163" s="13" t="s">
        <v>19</v>
      </c>
      <c r="B163" s="13" t="s">
        <v>26</v>
      </c>
      <c r="C163" s="13">
        <v>90</v>
      </c>
      <c r="D163" s="13" t="s">
        <v>374</v>
      </c>
      <c r="E163" s="14">
        <v>0</v>
      </c>
      <c r="F163" s="14" t="s">
        <v>5</v>
      </c>
      <c r="G163" s="14">
        <v>0</v>
      </c>
      <c r="H163" s="14" t="s">
        <v>5</v>
      </c>
      <c r="I163" s="14">
        <v>0</v>
      </c>
      <c r="J163" s="14" t="s">
        <v>5</v>
      </c>
      <c r="K163" s="14">
        <v>0</v>
      </c>
      <c r="L163" s="14" t="s">
        <v>5</v>
      </c>
      <c r="M163" s="14">
        <v>28</v>
      </c>
      <c r="O163" s="14">
        <v>0</v>
      </c>
      <c r="P163" s="14">
        <v>0</v>
      </c>
      <c r="Q163" s="14">
        <v>0</v>
      </c>
      <c r="R163" s="14">
        <v>0</v>
      </c>
      <c r="S163" s="14">
        <v>6</v>
      </c>
      <c r="U163" s="14">
        <v>5</v>
      </c>
      <c r="W163" s="14">
        <v>3</v>
      </c>
      <c r="Y163" s="14">
        <v>5</v>
      </c>
      <c r="AA163" s="14">
        <v>6</v>
      </c>
      <c r="AC163" s="14">
        <v>8</v>
      </c>
      <c r="AD163" s="14" t="s">
        <v>9</v>
      </c>
      <c r="AE163" s="14">
        <v>10</v>
      </c>
      <c r="AF163" s="14" t="s">
        <v>9</v>
      </c>
      <c r="AG163" s="14">
        <v>13</v>
      </c>
      <c r="AI163" s="14">
        <v>13</v>
      </c>
      <c r="AJ163" s="14" t="s">
        <v>9</v>
      </c>
      <c r="AK163" s="14">
        <v>13</v>
      </c>
      <c r="AL163" s="14" t="s">
        <v>9</v>
      </c>
      <c r="AM163" s="14">
        <v>13</v>
      </c>
      <c r="AN163" s="14" t="s">
        <v>9</v>
      </c>
      <c r="AO163" s="14">
        <v>13</v>
      </c>
      <c r="AP163" s="14" t="s">
        <v>9</v>
      </c>
      <c r="AQ163" s="14">
        <v>13</v>
      </c>
      <c r="AR163" s="14" t="s">
        <v>9</v>
      </c>
      <c r="AS163" s="14">
        <v>15</v>
      </c>
      <c r="AT163" s="14" t="s">
        <v>9</v>
      </c>
      <c r="AU163" s="14">
        <v>15</v>
      </c>
      <c r="AV163" s="14" t="s">
        <v>9</v>
      </c>
      <c r="AW163" s="14">
        <v>0</v>
      </c>
      <c r="AX163" s="14" t="s">
        <v>5</v>
      </c>
      <c r="AY163" s="14">
        <v>0</v>
      </c>
      <c r="AZ163" s="14" t="s">
        <v>5</v>
      </c>
      <c r="BA163" s="14">
        <v>0</v>
      </c>
      <c r="BB163" s="14" t="s">
        <v>5</v>
      </c>
      <c r="BC163" s="14">
        <v>0</v>
      </c>
      <c r="BD163" s="14" t="s">
        <v>5</v>
      </c>
      <c r="BE163" s="14">
        <v>0</v>
      </c>
      <c r="BF163" s="14" t="s">
        <v>5</v>
      </c>
      <c r="BG163" s="14">
        <v>1</v>
      </c>
      <c r="BH163" s="14" t="s">
        <v>9</v>
      </c>
      <c r="BI163" s="14">
        <v>1</v>
      </c>
      <c r="BJ163" s="14" t="s">
        <v>9</v>
      </c>
      <c r="BK163" s="14">
        <v>1</v>
      </c>
      <c r="BL163" s="14" t="s">
        <v>9</v>
      </c>
      <c r="BM163" s="14">
        <v>1</v>
      </c>
      <c r="BN163" s="14" t="s">
        <v>9</v>
      </c>
      <c r="BO163" s="14">
        <v>1</v>
      </c>
      <c r="BP163" s="14" t="s">
        <v>9</v>
      </c>
      <c r="BQ163" s="14">
        <v>2</v>
      </c>
      <c r="BR163" s="14" t="s">
        <v>9</v>
      </c>
    </row>
    <row r="164" spans="1:70" x14ac:dyDescent="0.2">
      <c r="A164" s="13" t="s">
        <v>3</v>
      </c>
      <c r="B164" s="13" t="s">
        <v>11</v>
      </c>
      <c r="C164" s="13">
        <v>710</v>
      </c>
      <c r="D164" s="13" t="s">
        <v>377</v>
      </c>
      <c r="E164" s="14">
        <v>13</v>
      </c>
      <c r="G164" s="14">
        <v>11</v>
      </c>
      <c r="I164" s="14">
        <v>10</v>
      </c>
      <c r="K164" s="14">
        <v>6</v>
      </c>
      <c r="M164" s="14">
        <v>366</v>
      </c>
      <c r="N164" s="14" t="s">
        <v>9</v>
      </c>
      <c r="O164" s="14">
        <v>615</v>
      </c>
      <c r="P164" s="14" t="s">
        <v>9</v>
      </c>
      <c r="Q164" s="14">
        <v>789</v>
      </c>
      <c r="R164" s="14" t="s">
        <v>9</v>
      </c>
      <c r="S164" s="14">
        <v>1096</v>
      </c>
      <c r="T164" s="14" t="s">
        <v>9</v>
      </c>
      <c r="U164" s="14">
        <v>1376</v>
      </c>
      <c r="W164" s="14">
        <v>2037</v>
      </c>
      <c r="Y164" s="14">
        <v>3613</v>
      </c>
      <c r="AA164" s="14">
        <v>4882</v>
      </c>
      <c r="AC164" s="14">
        <v>4288</v>
      </c>
      <c r="AE164" s="14">
        <v>4021</v>
      </c>
      <c r="AG164" s="14">
        <v>4429</v>
      </c>
      <c r="AI164" s="14">
        <v>3520</v>
      </c>
      <c r="AK164" s="14">
        <v>2981</v>
      </c>
      <c r="AM164" s="14">
        <v>4186</v>
      </c>
      <c r="AO164" s="14">
        <v>5072</v>
      </c>
      <c r="AQ164" s="14">
        <v>4143</v>
      </c>
      <c r="AS164" s="14">
        <v>2807</v>
      </c>
      <c r="AU164" s="14">
        <v>2818</v>
      </c>
      <c r="AW164" s="14">
        <v>3055</v>
      </c>
      <c r="AX164" s="14" t="s">
        <v>9</v>
      </c>
      <c r="AY164" s="14">
        <v>3778</v>
      </c>
      <c r="BA164" s="14">
        <v>3109</v>
      </c>
      <c r="BC164" s="14">
        <v>2895</v>
      </c>
      <c r="BE164" s="14">
        <v>3037</v>
      </c>
      <c r="BG164" s="14">
        <v>2669</v>
      </c>
      <c r="BI164" s="14">
        <v>3587</v>
      </c>
      <c r="BK164" s="14">
        <v>3433</v>
      </c>
      <c r="BM164" s="14">
        <v>3132.6</v>
      </c>
      <c r="BO164" s="14">
        <v>3572.28</v>
      </c>
      <c r="BQ164" s="14">
        <v>3998.53</v>
      </c>
    </row>
    <row r="165" spans="1:70" x14ac:dyDescent="0.2">
      <c r="A165" s="13" t="s">
        <v>3</v>
      </c>
      <c r="B165" s="13" t="s">
        <v>11</v>
      </c>
      <c r="C165" s="13">
        <v>728</v>
      </c>
      <c r="D165" s="13" t="s">
        <v>466</v>
      </c>
      <c r="E165" s="14">
        <v>0</v>
      </c>
      <c r="F165" s="14" t="s">
        <v>52</v>
      </c>
      <c r="G165" s="14">
        <v>0</v>
      </c>
      <c r="H165" s="14" t="s">
        <v>52</v>
      </c>
      <c r="I165" s="14">
        <v>0</v>
      </c>
      <c r="J165" s="14" t="s">
        <v>52</v>
      </c>
      <c r="K165" s="14">
        <v>0</v>
      </c>
      <c r="L165" s="14" t="s">
        <v>52</v>
      </c>
      <c r="M165" s="14">
        <v>0</v>
      </c>
      <c r="N165" s="14" t="s">
        <v>52</v>
      </c>
      <c r="O165" s="14">
        <v>0</v>
      </c>
      <c r="P165" s="14" t="s">
        <v>52</v>
      </c>
      <c r="Q165" s="14">
        <v>0</v>
      </c>
      <c r="R165" s="14" t="s">
        <v>52</v>
      </c>
      <c r="S165" s="14">
        <v>0</v>
      </c>
      <c r="T165" s="14" t="s">
        <v>52</v>
      </c>
      <c r="U165" s="14">
        <v>0</v>
      </c>
      <c r="V165" s="14" t="s">
        <v>52</v>
      </c>
      <c r="W165" s="14">
        <v>0</v>
      </c>
      <c r="X165" s="14" t="s">
        <v>52</v>
      </c>
      <c r="Y165" s="14">
        <v>0</v>
      </c>
      <c r="Z165" s="14" t="s">
        <v>52</v>
      </c>
      <c r="AA165" s="14">
        <v>0</v>
      </c>
      <c r="AB165" s="14" t="s">
        <v>52</v>
      </c>
      <c r="AC165" s="14">
        <v>0</v>
      </c>
      <c r="AD165" s="14" t="s">
        <v>52</v>
      </c>
      <c r="AE165" s="14">
        <v>0</v>
      </c>
      <c r="AF165" s="14" t="s">
        <v>52</v>
      </c>
      <c r="AG165" s="14">
        <v>0</v>
      </c>
      <c r="AH165" s="14" t="s">
        <v>52</v>
      </c>
      <c r="AI165" s="14">
        <v>0</v>
      </c>
      <c r="AJ165" s="14" t="s">
        <v>52</v>
      </c>
      <c r="AK165" s="14">
        <v>0</v>
      </c>
      <c r="AL165" s="14" t="s">
        <v>52</v>
      </c>
      <c r="AM165" s="14">
        <v>0</v>
      </c>
      <c r="AN165" s="14" t="s">
        <v>52</v>
      </c>
      <c r="AO165" s="14">
        <v>0</v>
      </c>
      <c r="AP165" s="14" t="s">
        <v>52</v>
      </c>
      <c r="AQ165" s="14">
        <v>0</v>
      </c>
      <c r="AR165" s="14" t="s">
        <v>52</v>
      </c>
      <c r="AS165" s="14">
        <v>0</v>
      </c>
      <c r="AT165" s="14" t="s">
        <v>52</v>
      </c>
      <c r="AU165" s="14">
        <v>0</v>
      </c>
      <c r="AV165" s="14" t="s">
        <v>52</v>
      </c>
      <c r="AW165" s="14">
        <v>0</v>
      </c>
      <c r="AX165" s="14" t="s">
        <v>52</v>
      </c>
      <c r="AY165" s="14">
        <v>0</v>
      </c>
      <c r="AZ165" s="14" t="s">
        <v>52</v>
      </c>
      <c r="BA165" s="14">
        <v>0</v>
      </c>
      <c r="BB165" s="14" t="s">
        <v>52</v>
      </c>
      <c r="BC165" s="14">
        <v>0</v>
      </c>
      <c r="BD165" s="14" t="s">
        <v>52</v>
      </c>
      <c r="BE165" s="14">
        <v>0</v>
      </c>
      <c r="BF165" s="14" t="s">
        <v>52</v>
      </c>
      <c r="BG165" s="14">
        <v>0</v>
      </c>
      <c r="BH165" s="14" t="s">
        <v>52</v>
      </c>
      <c r="BI165" s="14">
        <v>0</v>
      </c>
      <c r="BJ165" s="14" t="s">
        <v>52</v>
      </c>
      <c r="BK165" s="14">
        <v>0</v>
      </c>
      <c r="BL165" s="14" t="s">
        <v>52</v>
      </c>
      <c r="BM165" s="14">
        <v>0</v>
      </c>
      <c r="BN165" s="14" t="s">
        <v>52</v>
      </c>
      <c r="BO165" s="14">
        <v>0</v>
      </c>
      <c r="BP165" s="14" t="s">
        <v>52</v>
      </c>
      <c r="BQ165" s="14">
        <v>20</v>
      </c>
      <c r="BR165" s="14" t="s">
        <v>9</v>
      </c>
    </row>
    <row r="166" spans="1:70" x14ac:dyDescent="0.2">
      <c r="A166" s="13" t="s">
        <v>293</v>
      </c>
      <c r="B166" s="13" t="s">
        <v>7</v>
      </c>
      <c r="C166" s="13">
        <v>724</v>
      </c>
      <c r="D166" s="13" t="s">
        <v>379</v>
      </c>
      <c r="E166" s="14">
        <v>205638</v>
      </c>
      <c r="G166" s="14">
        <v>215150</v>
      </c>
      <c r="I166" s="14">
        <v>225730</v>
      </c>
      <c r="K166" s="14">
        <v>229310</v>
      </c>
      <c r="M166" s="14">
        <v>247426</v>
      </c>
      <c r="O166" s="14">
        <v>266608</v>
      </c>
      <c r="Q166" s="14">
        <v>268449</v>
      </c>
      <c r="S166" s="14">
        <v>270734</v>
      </c>
      <c r="U166" s="14">
        <v>271403</v>
      </c>
      <c r="W166" s="14">
        <v>222924</v>
      </c>
      <c r="Y166" s="14">
        <v>203766</v>
      </c>
      <c r="AA166" s="14">
        <v>224971</v>
      </c>
      <c r="AC166" s="14">
        <v>168759</v>
      </c>
      <c r="AE166" s="14">
        <v>126130</v>
      </c>
      <c r="AG166" s="14">
        <v>177940</v>
      </c>
      <c r="AI166" s="14">
        <v>223965</v>
      </c>
      <c r="AK166" s="14">
        <v>231633</v>
      </c>
      <c r="AM166" s="14">
        <v>239169</v>
      </c>
      <c r="AO166" s="14">
        <v>313908</v>
      </c>
      <c r="AQ166" s="14">
        <v>318469</v>
      </c>
      <c r="AS166" s="14">
        <v>309229</v>
      </c>
      <c r="AU166" s="14">
        <v>309091</v>
      </c>
      <c r="AW166" s="14">
        <v>254949</v>
      </c>
      <c r="AY166" s="14">
        <v>268279</v>
      </c>
      <c r="BA166" s="14">
        <v>293839</v>
      </c>
      <c r="BC166" s="14">
        <v>219335</v>
      </c>
      <c r="BE166" s="14">
        <v>292828</v>
      </c>
      <c r="BG166" s="14">
        <v>281704</v>
      </c>
      <c r="BI166" s="14">
        <v>249701</v>
      </c>
      <c r="BK166" s="14">
        <v>266664.10399999999</v>
      </c>
      <c r="BM166" s="14">
        <v>252351</v>
      </c>
      <c r="BO166" s="14">
        <v>271961.02299999999</v>
      </c>
      <c r="BQ166" s="14">
        <v>264159.7</v>
      </c>
    </row>
    <row r="167" spans="1:70" x14ac:dyDescent="0.2">
      <c r="A167" s="13" t="s">
        <v>280</v>
      </c>
      <c r="B167" s="13" t="s">
        <v>2</v>
      </c>
      <c r="C167" s="13">
        <v>144</v>
      </c>
      <c r="D167" s="13" t="s">
        <v>381</v>
      </c>
      <c r="E167" s="14">
        <v>31</v>
      </c>
      <c r="F167" s="14" t="s">
        <v>9</v>
      </c>
      <c r="G167" s="14">
        <v>47</v>
      </c>
      <c r="H167" s="14" t="s">
        <v>9</v>
      </c>
      <c r="I167" s="14">
        <v>56</v>
      </c>
      <c r="J167" s="14" t="s">
        <v>9</v>
      </c>
      <c r="K167" s="14">
        <v>70</v>
      </c>
      <c r="L167" s="14" t="s">
        <v>9</v>
      </c>
      <c r="M167" s="14">
        <v>40</v>
      </c>
      <c r="N167" s="14" t="s">
        <v>9</v>
      </c>
      <c r="O167" s="14">
        <v>280</v>
      </c>
      <c r="Q167" s="14">
        <v>430</v>
      </c>
      <c r="S167" s="14">
        <v>530</v>
      </c>
      <c r="T167" s="14" t="s">
        <v>9</v>
      </c>
      <c r="U167" s="14">
        <v>699</v>
      </c>
      <c r="V167" s="14" t="s">
        <v>9</v>
      </c>
      <c r="W167" s="14">
        <v>730</v>
      </c>
      <c r="X167" s="14" t="s">
        <v>9</v>
      </c>
      <c r="Y167" s="14">
        <v>1030</v>
      </c>
      <c r="Z167" s="14" t="s">
        <v>9</v>
      </c>
      <c r="AA167" s="14">
        <v>1530</v>
      </c>
      <c r="AB167" s="14" t="s">
        <v>9</v>
      </c>
      <c r="AC167" s="14">
        <v>2030</v>
      </c>
      <c r="AD167" s="14" t="s">
        <v>9</v>
      </c>
      <c r="AE167" s="14">
        <v>2530</v>
      </c>
      <c r="AF167" s="14" t="s">
        <v>9</v>
      </c>
      <c r="AG167" s="14">
        <v>3130</v>
      </c>
      <c r="AH167" s="14" t="s">
        <v>9</v>
      </c>
      <c r="AI167" s="14">
        <v>3359</v>
      </c>
      <c r="AK167" s="14">
        <v>3632</v>
      </c>
      <c r="AM167" s="14">
        <v>3680</v>
      </c>
      <c r="AO167" s="14">
        <v>6570</v>
      </c>
      <c r="AQ167" s="14">
        <v>3900</v>
      </c>
      <c r="AS167" s="14">
        <v>4420</v>
      </c>
      <c r="AU167" s="14">
        <v>3610</v>
      </c>
      <c r="AW167" s="14">
        <v>2651</v>
      </c>
      <c r="AY167" s="14">
        <v>3462</v>
      </c>
      <c r="BA167" s="14">
        <v>4003</v>
      </c>
      <c r="BC167" s="14">
        <v>4304</v>
      </c>
      <c r="BE167" s="14">
        <v>5652</v>
      </c>
      <c r="BG167" s="14">
        <v>8233</v>
      </c>
      <c r="BI167" s="14">
        <v>7474</v>
      </c>
      <c r="BK167" s="14">
        <v>7548.6790000000001</v>
      </c>
      <c r="BM167" s="14">
        <v>8058.14</v>
      </c>
      <c r="BO167" s="14">
        <v>11910.972</v>
      </c>
      <c r="BQ167" s="14">
        <v>8817.2559999999994</v>
      </c>
    </row>
    <row r="168" spans="1:70" x14ac:dyDescent="0.2">
      <c r="A168" s="13" t="s">
        <v>3</v>
      </c>
      <c r="B168" s="13" t="s">
        <v>11</v>
      </c>
      <c r="C168" s="13">
        <v>729</v>
      </c>
      <c r="D168" s="13" t="s">
        <v>467</v>
      </c>
      <c r="E168" s="14">
        <v>0</v>
      </c>
      <c r="F168" s="14" t="s">
        <v>52</v>
      </c>
      <c r="G168" s="14">
        <v>0</v>
      </c>
      <c r="H168" s="14" t="s">
        <v>52</v>
      </c>
      <c r="I168" s="14">
        <v>0</v>
      </c>
      <c r="J168" s="14" t="s">
        <v>52</v>
      </c>
      <c r="K168" s="14">
        <v>0</v>
      </c>
      <c r="L168" s="14" t="s">
        <v>52</v>
      </c>
      <c r="M168" s="14">
        <v>0</v>
      </c>
      <c r="N168" s="14" t="s">
        <v>52</v>
      </c>
      <c r="O168" s="14">
        <v>0</v>
      </c>
      <c r="P168" s="14" t="s">
        <v>52</v>
      </c>
      <c r="Q168" s="14">
        <v>0</v>
      </c>
      <c r="R168" s="14" t="s">
        <v>52</v>
      </c>
      <c r="S168" s="14">
        <v>0</v>
      </c>
      <c r="T168" s="14" t="s">
        <v>52</v>
      </c>
      <c r="U168" s="14">
        <v>0</v>
      </c>
      <c r="V168" s="14" t="s">
        <v>52</v>
      </c>
      <c r="W168" s="14">
        <v>0</v>
      </c>
      <c r="X168" s="14" t="s">
        <v>52</v>
      </c>
      <c r="Y168" s="14">
        <v>0</v>
      </c>
      <c r="Z168" s="14" t="s">
        <v>52</v>
      </c>
      <c r="AA168" s="14">
        <v>0</v>
      </c>
      <c r="AB168" s="14" t="s">
        <v>52</v>
      </c>
      <c r="AC168" s="14">
        <v>0</v>
      </c>
      <c r="AD168" s="14" t="s">
        <v>52</v>
      </c>
      <c r="AE168" s="14">
        <v>0</v>
      </c>
      <c r="AF168" s="14" t="s">
        <v>52</v>
      </c>
      <c r="AG168" s="14">
        <v>0</v>
      </c>
      <c r="AH168" s="14" t="s">
        <v>52</v>
      </c>
      <c r="AI168" s="14">
        <v>0</v>
      </c>
      <c r="AJ168" s="14" t="s">
        <v>52</v>
      </c>
      <c r="AK168" s="14">
        <v>0</v>
      </c>
      <c r="AL168" s="14" t="s">
        <v>52</v>
      </c>
      <c r="AM168" s="14">
        <v>0</v>
      </c>
      <c r="AN168" s="14" t="s">
        <v>52</v>
      </c>
      <c r="AO168" s="14">
        <v>0</v>
      </c>
      <c r="AP168" s="14" t="s">
        <v>52</v>
      </c>
      <c r="AQ168" s="14">
        <v>0</v>
      </c>
      <c r="AR168" s="14" t="s">
        <v>52</v>
      </c>
      <c r="AS168" s="14">
        <v>0</v>
      </c>
      <c r="AT168" s="14" t="s">
        <v>52</v>
      </c>
      <c r="AU168" s="14">
        <v>0</v>
      </c>
      <c r="AV168" s="14" t="s">
        <v>52</v>
      </c>
      <c r="AW168" s="14">
        <v>0</v>
      </c>
      <c r="AX168" s="14" t="s">
        <v>52</v>
      </c>
      <c r="AY168" s="14">
        <v>0</v>
      </c>
      <c r="AZ168" s="14" t="s">
        <v>52</v>
      </c>
      <c r="BA168" s="14">
        <v>0</v>
      </c>
      <c r="BB168" s="14" t="s">
        <v>52</v>
      </c>
      <c r="BC168" s="14">
        <v>0</v>
      </c>
      <c r="BD168" s="14" t="s">
        <v>52</v>
      </c>
      <c r="BE168" s="14">
        <v>0</v>
      </c>
      <c r="BF168" s="14" t="s">
        <v>52</v>
      </c>
      <c r="BG168" s="14">
        <v>0</v>
      </c>
      <c r="BH168" s="14" t="s">
        <v>52</v>
      </c>
      <c r="BI168" s="14">
        <v>0</v>
      </c>
      <c r="BJ168" s="14" t="s">
        <v>52</v>
      </c>
      <c r="BK168" s="14">
        <v>0</v>
      </c>
      <c r="BL168" s="14" t="s">
        <v>52</v>
      </c>
      <c r="BM168" s="14">
        <v>0</v>
      </c>
      <c r="BN168" s="14" t="s">
        <v>52</v>
      </c>
      <c r="BO168" s="14">
        <v>0</v>
      </c>
      <c r="BP168" s="14" t="s">
        <v>52</v>
      </c>
      <c r="BQ168" s="14">
        <v>1980</v>
      </c>
      <c r="BR168" s="14" t="s">
        <v>9</v>
      </c>
    </row>
    <row r="169" spans="1:70" x14ac:dyDescent="0.2">
      <c r="A169" s="13" t="s">
        <v>3</v>
      </c>
      <c r="B169" s="13" t="s">
        <v>11</v>
      </c>
      <c r="C169" s="13">
        <v>736</v>
      </c>
      <c r="D169" s="13" t="s">
        <v>384</v>
      </c>
      <c r="E169" s="14">
        <v>0</v>
      </c>
      <c r="F169" s="14" t="s">
        <v>5</v>
      </c>
      <c r="G169" s="14">
        <v>0</v>
      </c>
      <c r="H169" s="14" t="s">
        <v>5</v>
      </c>
      <c r="I169" s="14">
        <v>0</v>
      </c>
      <c r="J169" s="14" t="s">
        <v>5</v>
      </c>
      <c r="K169" s="14">
        <v>0</v>
      </c>
      <c r="L169" s="14" t="s">
        <v>5</v>
      </c>
      <c r="M169" s="14">
        <v>10</v>
      </c>
      <c r="O169" s="14">
        <v>30</v>
      </c>
      <c r="Q169" s="14">
        <v>41</v>
      </c>
      <c r="S169" s="14">
        <v>43</v>
      </c>
      <c r="U169" s="14">
        <v>45</v>
      </c>
      <c r="W169" s="14">
        <v>100</v>
      </c>
      <c r="X169" s="14" t="s">
        <v>9</v>
      </c>
      <c r="Y169" s="14">
        <v>234</v>
      </c>
      <c r="AA169" s="14">
        <v>203</v>
      </c>
      <c r="AC169" s="14">
        <v>200</v>
      </c>
      <c r="AE169" s="14">
        <v>200</v>
      </c>
      <c r="AG169" s="14">
        <v>200</v>
      </c>
      <c r="AI169" s="14">
        <v>1000</v>
      </c>
      <c r="AK169" s="14">
        <v>1000</v>
      </c>
      <c r="AL169" s="14" t="s">
        <v>9</v>
      </c>
      <c r="AM169" s="14">
        <v>1000</v>
      </c>
      <c r="AO169" s="14">
        <v>1000</v>
      </c>
      <c r="AQ169" s="14">
        <v>1000</v>
      </c>
      <c r="AS169" s="14">
        <v>1000</v>
      </c>
      <c r="AU169" s="14">
        <v>1000</v>
      </c>
      <c r="AW169" s="14">
        <v>1600</v>
      </c>
      <c r="AY169" s="14">
        <v>1600</v>
      </c>
      <c r="AZ169" s="14" t="s">
        <v>9</v>
      </c>
      <c r="BA169" s="14">
        <v>1600</v>
      </c>
      <c r="BB169" s="14" t="s">
        <v>9</v>
      </c>
      <c r="BC169" s="14">
        <v>1600</v>
      </c>
      <c r="BD169" s="14" t="s">
        <v>9</v>
      </c>
      <c r="BE169" s="14">
        <v>1600</v>
      </c>
      <c r="BF169" s="14" t="s">
        <v>9</v>
      </c>
      <c r="BG169" s="14">
        <v>1950</v>
      </c>
      <c r="BI169" s="14">
        <v>1800</v>
      </c>
      <c r="BJ169" s="14" t="s">
        <v>9</v>
      </c>
      <c r="BK169" s="14">
        <v>2000</v>
      </c>
      <c r="BL169" s="14" t="s">
        <v>9</v>
      </c>
      <c r="BM169" s="14">
        <v>2000</v>
      </c>
      <c r="BN169" s="14" t="s">
        <v>9</v>
      </c>
      <c r="BO169" s="14">
        <v>2000</v>
      </c>
      <c r="BP169" s="14" t="s">
        <v>9</v>
      </c>
      <c r="BQ169" s="14">
        <v>0</v>
      </c>
      <c r="BR169" s="14" t="s">
        <v>52</v>
      </c>
    </row>
    <row r="170" spans="1:70" x14ac:dyDescent="0.2">
      <c r="A170" s="13" t="s">
        <v>54</v>
      </c>
      <c r="B170" s="13" t="s">
        <v>16</v>
      </c>
      <c r="C170" s="13">
        <v>740</v>
      </c>
      <c r="D170" s="13" t="s">
        <v>386</v>
      </c>
      <c r="E170" s="14">
        <v>0</v>
      </c>
      <c r="F170" s="14" t="s">
        <v>5</v>
      </c>
      <c r="G170" s="14">
        <v>0</v>
      </c>
      <c r="H170" s="14" t="s">
        <v>5</v>
      </c>
      <c r="I170" s="14">
        <v>0</v>
      </c>
      <c r="J170" s="14" t="s">
        <v>5</v>
      </c>
      <c r="K170" s="14">
        <v>0</v>
      </c>
      <c r="L170" s="14" t="s">
        <v>5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3</v>
      </c>
      <c r="AD170" s="14" t="s">
        <v>9</v>
      </c>
      <c r="AE170" s="14">
        <v>3</v>
      </c>
      <c r="AF170" s="14" t="s">
        <v>9</v>
      </c>
      <c r="AG170" s="14">
        <v>1</v>
      </c>
      <c r="AI170" s="14">
        <v>1</v>
      </c>
      <c r="AJ170" s="14" t="s">
        <v>9</v>
      </c>
      <c r="AK170" s="14">
        <v>1</v>
      </c>
      <c r="AL170" s="14" t="s">
        <v>9</v>
      </c>
      <c r="AM170" s="14">
        <v>1</v>
      </c>
      <c r="AN170" s="14" t="s">
        <v>9</v>
      </c>
      <c r="AO170" s="14">
        <v>106</v>
      </c>
      <c r="AQ170" s="14">
        <v>200</v>
      </c>
      <c r="AR170" s="14" t="s">
        <v>9</v>
      </c>
      <c r="AS170" s="14">
        <v>345</v>
      </c>
      <c r="AU170" s="14">
        <v>422</v>
      </c>
      <c r="AW170" s="14">
        <v>422</v>
      </c>
      <c r="AY170" s="14">
        <v>260</v>
      </c>
      <c r="BA170" s="14">
        <v>288</v>
      </c>
      <c r="BC170" s="14">
        <v>242</v>
      </c>
      <c r="BE170" s="14">
        <v>180</v>
      </c>
      <c r="BG170" s="14">
        <v>52</v>
      </c>
      <c r="BI170" s="14">
        <v>38</v>
      </c>
      <c r="BK170" s="14">
        <v>41.16</v>
      </c>
      <c r="BM170" s="14">
        <v>68</v>
      </c>
      <c r="BO170" s="14">
        <v>96.2</v>
      </c>
      <c r="BQ170" s="14">
        <v>95</v>
      </c>
      <c r="BR170" s="14" t="s">
        <v>9</v>
      </c>
    </row>
    <row r="171" spans="1:70" x14ac:dyDescent="0.2">
      <c r="A171" s="13" t="s">
        <v>3</v>
      </c>
      <c r="B171" s="13" t="s">
        <v>11</v>
      </c>
      <c r="C171" s="13">
        <v>748</v>
      </c>
      <c r="D171" s="13" t="s">
        <v>388</v>
      </c>
      <c r="E171" s="14">
        <v>0</v>
      </c>
      <c r="F171" s="14" t="s">
        <v>5</v>
      </c>
      <c r="G171" s="14">
        <v>0</v>
      </c>
      <c r="H171" s="14" t="s">
        <v>5</v>
      </c>
      <c r="I171" s="14">
        <v>0</v>
      </c>
      <c r="J171" s="14" t="s">
        <v>5</v>
      </c>
      <c r="K171" s="14">
        <v>0</v>
      </c>
      <c r="L171" s="14" t="s">
        <v>5</v>
      </c>
      <c r="M171" s="14">
        <v>8</v>
      </c>
      <c r="O171" s="14">
        <v>12</v>
      </c>
      <c r="Q171" s="14">
        <v>18</v>
      </c>
      <c r="S171" s="14">
        <v>19</v>
      </c>
      <c r="U171" s="14">
        <v>20</v>
      </c>
      <c r="W171" s="14">
        <v>40</v>
      </c>
      <c r="Y171" s="14">
        <v>45</v>
      </c>
      <c r="AA171" s="14">
        <v>45</v>
      </c>
      <c r="AC171" s="14">
        <v>40</v>
      </c>
      <c r="AE171" s="14">
        <v>42</v>
      </c>
      <c r="AG171" s="14">
        <v>60</v>
      </c>
      <c r="AI171" s="14">
        <v>88</v>
      </c>
      <c r="AK171" s="14">
        <v>93</v>
      </c>
      <c r="AM171" s="14">
        <v>66</v>
      </c>
      <c r="AO171" s="14">
        <v>81</v>
      </c>
      <c r="AQ171" s="14">
        <v>61</v>
      </c>
      <c r="AS171" s="14">
        <v>69</v>
      </c>
      <c r="AT171" s="14" t="s">
        <v>9</v>
      </c>
      <c r="AU171" s="14">
        <v>72</v>
      </c>
      <c r="AV171" s="14" t="s">
        <v>9</v>
      </c>
      <c r="AW171" s="14">
        <v>0</v>
      </c>
      <c r="AX171" s="14" t="s">
        <v>5</v>
      </c>
      <c r="AY171" s="14">
        <v>0</v>
      </c>
      <c r="AZ171" s="14" t="s">
        <v>5</v>
      </c>
      <c r="BA171" s="14">
        <v>0</v>
      </c>
      <c r="BB171" s="14" t="s">
        <v>5</v>
      </c>
      <c r="BC171" s="14">
        <v>0</v>
      </c>
      <c r="BD171" s="14" t="s">
        <v>5</v>
      </c>
      <c r="BE171" s="14">
        <v>0</v>
      </c>
      <c r="BF171" s="14" t="s">
        <v>5</v>
      </c>
      <c r="BG171" s="14">
        <v>0</v>
      </c>
      <c r="BH171" s="14" t="s">
        <v>5</v>
      </c>
      <c r="BI171" s="14">
        <v>0</v>
      </c>
      <c r="BJ171" s="14" t="s">
        <v>5</v>
      </c>
      <c r="BK171" s="14">
        <v>73</v>
      </c>
      <c r="BL171" s="14" t="s">
        <v>9</v>
      </c>
      <c r="BM171" s="14">
        <v>209</v>
      </c>
      <c r="BO171" s="14">
        <v>220</v>
      </c>
      <c r="BP171" s="14" t="s">
        <v>9</v>
      </c>
      <c r="BQ171" s="14">
        <v>220</v>
      </c>
      <c r="BR171" s="14" t="s">
        <v>9</v>
      </c>
    </row>
    <row r="172" spans="1:70" x14ac:dyDescent="0.2">
      <c r="A172" s="13" t="s">
        <v>293</v>
      </c>
      <c r="B172" s="13" t="s">
        <v>7</v>
      </c>
      <c r="C172" s="13">
        <v>752</v>
      </c>
      <c r="D172" s="13" t="s">
        <v>390</v>
      </c>
      <c r="E172" s="14">
        <v>822</v>
      </c>
      <c r="F172" s="14" t="s">
        <v>9</v>
      </c>
      <c r="G172" s="14">
        <v>2607</v>
      </c>
      <c r="I172" s="14">
        <v>3998</v>
      </c>
      <c r="K172" s="14">
        <v>3227</v>
      </c>
      <c r="M172" s="14">
        <v>3265</v>
      </c>
      <c r="O172" s="14">
        <v>3081</v>
      </c>
      <c r="Q172" s="14">
        <v>4346</v>
      </c>
      <c r="S172" s="14">
        <v>7288</v>
      </c>
      <c r="U172" s="14">
        <v>8287</v>
      </c>
      <c r="W172" s="14">
        <v>7914</v>
      </c>
      <c r="Y172" s="14">
        <v>9124</v>
      </c>
      <c r="AA172" s="14">
        <v>7984</v>
      </c>
      <c r="AC172" s="14">
        <v>7119</v>
      </c>
      <c r="AE172" s="14">
        <v>5904</v>
      </c>
      <c r="AG172" s="14">
        <v>7410</v>
      </c>
      <c r="AI172" s="14">
        <v>7554</v>
      </c>
      <c r="AK172" s="14">
        <v>8244</v>
      </c>
      <c r="AM172" s="14">
        <v>6683</v>
      </c>
      <c r="AO172" s="14">
        <v>5476</v>
      </c>
      <c r="AQ172" s="14">
        <v>6004</v>
      </c>
      <c r="AS172" s="14">
        <v>4834</v>
      </c>
      <c r="AU172" s="14">
        <v>6773</v>
      </c>
      <c r="AW172" s="14">
        <v>5618</v>
      </c>
      <c r="AY172" s="14">
        <v>6334</v>
      </c>
      <c r="BA172" s="14">
        <v>5989</v>
      </c>
      <c r="BC172" s="14">
        <v>5880</v>
      </c>
      <c r="BE172" s="14">
        <v>7549</v>
      </c>
      <c r="BG172" s="14">
        <v>5365</v>
      </c>
      <c r="BI172" s="14">
        <v>7595</v>
      </c>
      <c r="BK172" s="14">
        <v>8540</v>
      </c>
      <c r="BM172" s="14">
        <v>10644</v>
      </c>
      <c r="BO172" s="14">
        <v>13441</v>
      </c>
      <c r="BQ172" s="14">
        <v>13757</v>
      </c>
    </row>
    <row r="173" spans="1:70" x14ac:dyDescent="0.2">
      <c r="A173" s="13" t="s">
        <v>293</v>
      </c>
      <c r="B173" s="13" t="s">
        <v>7</v>
      </c>
      <c r="C173" s="13">
        <v>756</v>
      </c>
      <c r="D173" s="13" t="s">
        <v>392</v>
      </c>
      <c r="E173" s="14">
        <v>170</v>
      </c>
      <c r="F173" s="14" t="s">
        <v>9</v>
      </c>
      <c r="G173" s="14">
        <v>200</v>
      </c>
      <c r="H173" s="14" t="s">
        <v>9</v>
      </c>
      <c r="I173" s="14">
        <v>220</v>
      </c>
      <c r="J173" s="14" t="s">
        <v>9</v>
      </c>
      <c r="K173" s="14">
        <v>250</v>
      </c>
      <c r="L173" s="14" t="s">
        <v>9</v>
      </c>
      <c r="M173" s="14">
        <v>272</v>
      </c>
      <c r="O173" s="14">
        <v>270</v>
      </c>
      <c r="Q173" s="14">
        <v>271</v>
      </c>
      <c r="S173" s="14">
        <v>252</v>
      </c>
      <c r="U173" s="14">
        <v>254</v>
      </c>
      <c r="W173" s="14">
        <v>1180</v>
      </c>
      <c r="Y173" s="14">
        <v>1070</v>
      </c>
      <c r="AA173" s="14">
        <v>1230</v>
      </c>
      <c r="AC173" s="14">
        <v>1230</v>
      </c>
      <c r="AE173" s="14">
        <v>1135</v>
      </c>
      <c r="AG173" s="14">
        <v>1235</v>
      </c>
      <c r="AI173" s="14">
        <v>1161</v>
      </c>
      <c r="AK173" s="14">
        <v>1161</v>
      </c>
      <c r="AM173" s="14">
        <v>1150</v>
      </c>
      <c r="AO173" s="14">
        <v>1150</v>
      </c>
      <c r="AQ173" s="14">
        <v>1135</v>
      </c>
      <c r="AS173" s="14">
        <v>1100</v>
      </c>
      <c r="AU173" s="14">
        <v>1135</v>
      </c>
      <c r="AW173" s="14">
        <v>1135</v>
      </c>
      <c r="AY173" s="14">
        <v>1100</v>
      </c>
      <c r="BA173" s="14">
        <v>1205</v>
      </c>
      <c r="BC173" s="14">
        <v>1214</v>
      </c>
      <c r="BE173" s="14">
        <v>1214</v>
      </c>
      <c r="BG173" s="14">
        <v>1216</v>
      </c>
      <c r="BI173" s="14">
        <v>1216</v>
      </c>
      <c r="BK173" s="14">
        <v>1249</v>
      </c>
      <c r="BM173" s="14">
        <v>1261</v>
      </c>
      <c r="BO173" s="14">
        <v>1266</v>
      </c>
      <c r="BQ173" s="14">
        <v>1271</v>
      </c>
    </row>
    <row r="174" spans="1:70" x14ac:dyDescent="0.2">
      <c r="A174" s="13" t="s">
        <v>280</v>
      </c>
      <c r="B174" s="13" t="s">
        <v>2</v>
      </c>
      <c r="C174" s="13">
        <v>760</v>
      </c>
      <c r="D174" s="13" t="s">
        <v>394</v>
      </c>
      <c r="E174" s="14">
        <v>509</v>
      </c>
      <c r="F174" s="14" t="s">
        <v>9</v>
      </c>
      <c r="G174" s="14">
        <v>816</v>
      </c>
      <c r="H174" s="14" t="s">
        <v>9</v>
      </c>
      <c r="I174" s="14">
        <v>1122</v>
      </c>
      <c r="J174" s="14" t="s">
        <v>9</v>
      </c>
      <c r="K174" s="14">
        <v>1375</v>
      </c>
      <c r="M174" s="14">
        <v>2055</v>
      </c>
      <c r="N174" s="14" t="s">
        <v>9</v>
      </c>
      <c r="O174" s="14">
        <v>2810</v>
      </c>
      <c r="P174" s="14" t="s">
        <v>9</v>
      </c>
      <c r="Q174" s="14">
        <v>2573</v>
      </c>
      <c r="R174" s="14" t="s">
        <v>9</v>
      </c>
      <c r="S174" s="14">
        <v>1982</v>
      </c>
      <c r="T174" s="14" t="s">
        <v>9</v>
      </c>
      <c r="U174" s="14">
        <v>3040</v>
      </c>
      <c r="V174" s="14" t="s">
        <v>9</v>
      </c>
      <c r="W174" s="14">
        <v>2662</v>
      </c>
      <c r="X174" s="14" t="s">
        <v>9</v>
      </c>
      <c r="Y174" s="14">
        <v>2729</v>
      </c>
      <c r="AA174" s="14">
        <v>3169</v>
      </c>
      <c r="AB174" s="14" t="s">
        <v>9</v>
      </c>
      <c r="AC174" s="14">
        <v>5116</v>
      </c>
      <c r="AD174" s="14" t="s">
        <v>9</v>
      </c>
      <c r="AE174" s="14">
        <v>4635</v>
      </c>
      <c r="AF174" s="14" t="s">
        <v>9</v>
      </c>
      <c r="AG174" s="14">
        <v>4521</v>
      </c>
      <c r="AH174" s="14" t="s">
        <v>9</v>
      </c>
      <c r="AI174" s="14">
        <v>5857</v>
      </c>
      <c r="AK174" s="14">
        <v>6355</v>
      </c>
      <c r="AM174" s="14">
        <v>5596</v>
      </c>
      <c r="AO174" s="14">
        <v>7233</v>
      </c>
      <c r="AQ174" s="14">
        <v>6079</v>
      </c>
      <c r="AS174" s="14">
        <v>6797</v>
      </c>
      <c r="AU174" s="14">
        <v>5880</v>
      </c>
      <c r="AW174" s="14">
        <v>5988</v>
      </c>
      <c r="AY174" s="14">
        <v>7217</v>
      </c>
      <c r="BA174" s="14">
        <v>8692</v>
      </c>
      <c r="BC174" s="14">
        <v>8533</v>
      </c>
      <c r="BE174" s="14">
        <v>8902</v>
      </c>
      <c r="BG174" s="14">
        <v>8425</v>
      </c>
      <c r="BI174" s="14">
        <v>8595</v>
      </c>
      <c r="BK174" s="14">
        <v>8697</v>
      </c>
      <c r="BM174" s="14">
        <v>8610</v>
      </c>
      <c r="BO174" s="14">
        <v>8000</v>
      </c>
      <c r="BP174" s="14" t="s">
        <v>9</v>
      </c>
      <c r="BQ174" s="14">
        <v>7000</v>
      </c>
      <c r="BR174" s="14" t="s">
        <v>9</v>
      </c>
    </row>
    <row r="175" spans="1:70" x14ac:dyDescent="0.2">
      <c r="A175" s="13" t="s">
        <v>280</v>
      </c>
      <c r="B175" s="13" t="s">
        <v>2</v>
      </c>
      <c r="C175" s="13">
        <v>158</v>
      </c>
      <c r="D175" s="13" t="s">
        <v>396</v>
      </c>
      <c r="E175" s="14">
        <v>163867</v>
      </c>
      <c r="G175" s="14">
        <v>191216</v>
      </c>
      <c r="I175" s="14">
        <v>206719</v>
      </c>
      <c r="K175" s="14">
        <v>230653</v>
      </c>
      <c r="M175" s="14">
        <v>234924</v>
      </c>
      <c r="O175" s="14">
        <v>240743</v>
      </c>
      <c r="Q175" s="14">
        <v>256811</v>
      </c>
      <c r="S175" s="14">
        <v>299897</v>
      </c>
      <c r="U175" s="14">
        <v>294339</v>
      </c>
      <c r="W175" s="14">
        <v>240411</v>
      </c>
      <c r="Y175" s="14">
        <v>333370</v>
      </c>
      <c r="AA175" s="14">
        <v>282553</v>
      </c>
      <c r="AC175" s="14">
        <v>249956</v>
      </c>
      <c r="AE175" s="14">
        <v>277211</v>
      </c>
      <c r="AG175" s="14">
        <v>281706</v>
      </c>
      <c r="AI175" s="14">
        <v>278227</v>
      </c>
      <c r="AK175" s="14">
        <v>262403</v>
      </c>
      <c r="AM175" s="14">
        <v>257530</v>
      </c>
      <c r="AO175" s="14">
        <v>240435</v>
      </c>
      <c r="AQ175" s="14">
        <v>247732</v>
      </c>
      <c r="AS175" s="14">
        <v>243856</v>
      </c>
      <c r="AU175" s="14">
        <v>297428</v>
      </c>
      <c r="AW175" s="14">
        <v>330166</v>
      </c>
      <c r="AY175" s="14">
        <v>351578</v>
      </c>
      <c r="BA175" s="14">
        <v>318273</v>
      </c>
      <c r="BC175" s="14">
        <v>304756</v>
      </c>
      <c r="BE175" s="14">
        <v>310216</v>
      </c>
      <c r="BG175" s="14">
        <v>315628</v>
      </c>
      <c r="BI175" s="14">
        <v>323982</v>
      </c>
      <c r="BK175" s="14">
        <v>286473</v>
      </c>
      <c r="BM175" s="14">
        <v>310337.59999999998</v>
      </c>
      <c r="BO175" s="14">
        <v>314362.58500000002</v>
      </c>
      <c r="BQ175" s="14">
        <v>344404</v>
      </c>
    </row>
    <row r="176" spans="1:70" x14ac:dyDescent="0.2">
      <c r="A176" s="13" t="s">
        <v>280</v>
      </c>
      <c r="B176" s="13" t="s">
        <v>2</v>
      </c>
      <c r="C176" s="13">
        <v>762</v>
      </c>
      <c r="D176" s="13" t="s">
        <v>397</v>
      </c>
      <c r="E176" s="14">
        <v>0</v>
      </c>
      <c r="F176" s="14" t="s">
        <v>5</v>
      </c>
      <c r="G176" s="14">
        <v>0</v>
      </c>
      <c r="H176" s="14" t="s">
        <v>5</v>
      </c>
      <c r="I176" s="14">
        <v>0</v>
      </c>
      <c r="J176" s="14" t="s">
        <v>5</v>
      </c>
      <c r="K176" s="14">
        <v>0</v>
      </c>
      <c r="L176" s="14" t="s">
        <v>5</v>
      </c>
      <c r="M176" s="14">
        <v>0</v>
      </c>
      <c r="N176" s="14" t="s">
        <v>5</v>
      </c>
      <c r="O176" s="14">
        <v>0</v>
      </c>
      <c r="P176" s="14" t="s">
        <v>5</v>
      </c>
      <c r="Q176" s="14">
        <v>0</v>
      </c>
      <c r="R176" s="14" t="s">
        <v>5</v>
      </c>
      <c r="S176" s="14">
        <v>0</v>
      </c>
      <c r="T176" s="14" t="s">
        <v>5</v>
      </c>
      <c r="U176" s="14">
        <v>3227</v>
      </c>
      <c r="W176" s="14">
        <v>3267</v>
      </c>
      <c r="Y176" s="14">
        <v>3603</v>
      </c>
      <c r="AA176" s="14">
        <v>3689</v>
      </c>
      <c r="AC176" s="14">
        <v>1874</v>
      </c>
      <c r="AE176" s="14">
        <v>2462</v>
      </c>
      <c r="AG176" s="14">
        <v>980</v>
      </c>
      <c r="AI176" s="14">
        <v>284</v>
      </c>
      <c r="AK176" s="14">
        <v>93</v>
      </c>
      <c r="AM176" s="14">
        <v>71</v>
      </c>
      <c r="AO176" s="14">
        <v>81</v>
      </c>
      <c r="AQ176" s="14">
        <v>74</v>
      </c>
      <c r="AS176" s="14">
        <v>86</v>
      </c>
      <c r="AU176" s="14">
        <v>99</v>
      </c>
      <c r="AW176" s="14">
        <v>143</v>
      </c>
      <c r="AY176" s="14">
        <v>167</v>
      </c>
      <c r="BA176" s="14">
        <v>26</v>
      </c>
      <c r="BC176" s="14">
        <v>26</v>
      </c>
      <c r="BD176" s="14" t="s">
        <v>9</v>
      </c>
      <c r="BE176" s="14">
        <v>26</v>
      </c>
      <c r="BF176" s="14" t="s">
        <v>9</v>
      </c>
      <c r="BG176" s="14">
        <v>26</v>
      </c>
      <c r="BH176" s="14" t="s">
        <v>9</v>
      </c>
      <c r="BI176" s="14">
        <v>26</v>
      </c>
      <c r="BK176" s="14">
        <v>255.1</v>
      </c>
      <c r="BM176" s="14">
        <v>517.20000000000005</v>
      </c>
      <c r="BO176" s="14">
        <v>537</v>
      </c>
      <c r="BP176" s="14" t="s">
        <v>9</v>
      </c>
      <c r="BQ176" s="14">
        <v>480.8</v>
      </c>
    </row>
    <row r="177" spans="1:70" x14ac:dyDescent="0.2">
      <c r="A177" s="13" t="s">
        <v>3</v>
      </c>
      <c r="B177" s="13" t="s">
        <v>11</v>
      </c>
      <c r="C177" s="13">
        <v>834</v>
      </c>
      <c r="D177" s="13" t="s">
        <v>399</v>
      </c>
      <c r="E177" s="14">
        <v>0</v>
      </c>
      <c r="F177" s="14" t="s">
        <v>5</v>
      </c>
      <c r="G177" s="14">
        <v>0</v>
      </c>
      <c r="H177" s="14" t="s">
        <v>5</v>
      </c>
      <c r="I177" s="14">
        <v>13</v>
      </c>
      <c r="K177" s="14">
        <v>8</v>
      </c>
      <c r="M177" s="14">
        <v>15</v>
      </c>
      <c r="O177" s="14">
        <v>21</v>
      </c>
      <c r="Q177" s="14">
        <v>32</v>
      </c>
      <c r="S177" s="14">
        <v>35</v>
      </c>
      <c r="U177" s="14">
        <v>37</v>
      </c>
      <c r="W177" s="14">
        <v>375</v>
      </c>
      <c r="Y177" s="14">
        <v>375</v>
      </c>
      <c r="AA177" s="14">
        <v>400</v>
      </c>
      <c r="AB177" s="14" t="s">
        <v>9</v>
      </c>
      <c r="AC177" s="14">
        <v>350</v>
      </c>
      <c r="AD177" s="14" t="s">
        <v>9</v>
      </c>
      <c r="AE177" s="14">
        <v>200</v>
      </c>
      <c r="AF177" s="14" t="s">
        <v>9</v>
      </c>
      <c r="AG177" s="14">
        <v>150</v>
      </c>
      <c r="AI177" s="14">
        <v>200</v>
      </c>
      <c r="AJ177" s="14" t="s">
        <v>9</v>
      </c>
      <c r="AK177" s="14">
        <v>200</v>
      </c>
      <c r="AL177" s="14" t="s">
        <v>9</v>
      </c>
      <c r="AM177" s="14">
        <v>200</v>
      </c>
      <c r="AN177" s="14" t="s">
        <v>9</v>
      </c>
      <c r="AO177" s="14">
        <v>200</v>
      </c>
      <c r="AP177" s="14" t="s">
        <v>9</v>
      </c>
      <c r="AQ177" s="14">
        <v>200</v>
      </c>
      <c r="AR177" s="14" t="s">
        <v>9</v>
      </c>
      <c r="AS177" s="14">
        <v>210</v>
      </c>
      <c r="AU177" s="14">
        <v>300</v>
      </c>
      <c r="AW177" s="14">
        <v>630</v>
      </c>
      <c r="AY177" s="14">
        <v>2</v>
      </c>
      <c r="BA177" s="14">
        <v>13</v>
      </c>
      <c r="BC177" s="14">
        <v>12</v>
      </c>
      <c r="BE177" s="14">
        <v>72</v>
      </c>
      <c r="BG177" s="14">
        <v>45</v>
      </c>
      <c r="BI177" s="14">
        <v>217</v>
      </c>
      <c r="BK177" s="14">
        <v>202</v>
      </c>
      <c r="BM177" s="14">
        <v>453.5</v>
      </c>
      <c r="BO177" s="14">
        <v>647.95000000000005</v>
      </c>
      <c r="BQ177" s="14">
        <v>3417</v>
      </c>
    </row>
    <row r="178" spans="1:70" x14ac:dyDescent="0.2">
      <c r="A178" s="13" t="s">
        <v>280</v>
      </c>
      <c r="B178" s="13" t="s">
        <v>2</v>
      </c>
      <c r="C178" s="13">
        <v>764</v>
      </c>
      <c r="D178" s="13" t="s">
        <v>401</v>
      </c>
      <c r="E178" s="14">
        <v>95966</v>
      </c>
      <c r="G178" s="14">
        <v>129097</v>
      </c>
      <c r="I178" s="14">
        <v>86643</v>
      </c>
      <c r="K178" s="14">
        <v>99978</v>
      </c>
      <c r="M178" s="14">
        <v>111932</v>
      </c>
      <c r="O178" s="14">
        <v>135840</v>
      </c>
      <c r="Q178" s="14">
        <v>134063</v>
      </c>
      <c r="S178" s="14">
        <v>151656</v>
      </c>
      <c r="U178" s="14">
        <v>218191</v>
      </c>
      <c r="W178" s="14">
        <v>260191</v>
      </c>
      <c r="Y178" s="14">
        <v>291719</v>
      </c>
      <c r="AA178" s="14">
        <v>353333</v>
      </c>
      <c r="AC178" s="14">
        <v>370974</v>
      </c>
      <c r="AE178" s="14">
        <v>457314</v>
      </c>
      <c r="AG178" s="14">
        <v>509800</v>
      </c>
      <c r="AI178" s="14">
        <v>559504</v>
      </c>
      <c r="AK178" s="14">
        <v>556155</v>
      </c>
      <c r="AM178" s="14">
        <v>539817</v>
      </c>
      <c r="AO178" s="14">
        <v>594579</v>
      </c>
      <c r="AQ178" s="14">
        <v>693762</v>
      </c>
      <c r="AS178" s="14">
        <v>738155</v>
      </c>
      <c r="AU178" s="14">
        <v>814121</v>
      </c>
      <c r="AW178" s="14">
        <v>954608</v>
      </c>
      <c r="AY178" s="14">
        <v>1064407</v>
      </c>
      <c r="BA178" s="14">
        <v>1259981</v>
      </c>
      <c r="BC178" s="14">
        <v>1304231</v>
      </c>
      <c r="BE178" s="14">
        <v>1354297</v>
      </c>
      <c r="BG178" s="14">
        <v>1370456</v>
      </c>
      <c r="BI178" s="14">
        <v>1330861</v>
      </c>
      <c r="BK178" s="14">
        <v>1416668</v>
      </c>
      <c r="BM178" s="14">
        <v>1286122</v>
      </c>
      <c r="BO178" s="14">
        <v>1201455.43</v>
      </c>
      <c r="BQ178" s="14">
        <v>1233877</v>
      </c>
    </row>
    <row r="179" spans="1:70" x14ac:dyDescent="0.2">
      <c r="A179" s="13" t="s">
        <v>280</v>
      </c>
      <c r="B179" s="13" t="s">
        <v>2</v>
      </c>
      <c r="C179" s="13">
        <v>626</v>
      </c>
      <c r="D179" s="13" t="s">
        <v>403</v>
      </c>
      <c r="E179" s="14">
        <v>0</v>
      </c>
      <c r="F179" s="14" t="s">
        <v>5</v>
      </c>
      <c r="G179" s="14">
        <v>0</v>
      </c>
      <c r="H179" s="14" t="s">
        <v>5</v>
      </c>
      <c r="I179" s="14">
        <v>0</v>
      </c>
      <c r="J179" s="14" t="s">
        <v>5</v>
      </c>
      <c r="K179" s="14">
        <v>0</v>
      </c>
      <c r="L179" s="14" t="s">
        <v>5</v>
      </c>
      <c r="M179" s="14">
        <v>0</v>
      </c>
      <c r="N179" s="14" t="s">
        <v>5</v>
      </c>
      <c r="O179" s="14">
        <v>0</v>
      </c>
      <c r="P179" s="14" t="s">
        <v>5</v>
      </c>
      <c r="Q179" s="14">
        <v>0</v>
      </c>
      <c r="R179" s="14" t="s">
        <v>5</v>
      </c>
      <c r="S179" s="14">
        <v>0</v>
      </c>
      <c r="T179" s="14" t="s">
        <v>5</v>
      </c>
      <c r="U179" s="14">
        <v>0</v>
      </c>
      <c r="V179" s="14" t="s">
        <v>5</v>
      </c>
      <c r="W179" s="14">
        <v>0</v>
      </c>
      <c r="X179" s="14" t="s">
        <v>5</v>
      </c>
      <c r="Y179" s="14">
        <v>0</v>
      </c>
      <c r="Z179" s="14" t="s">
        <v>5</v>
      </c>
      <c r="AA179" s="14">
        <v>0</v>
      </c>
      <c r="AB179" s="14" t="s">
        <v>5</v>
      </c>
      <c r="AC179" s="14">
        <v>0</v>
      </c>
      <c r="AD179" s="14" t="s">
        <v>5</v>
      </c>
      <c r="AE179" s="14">
        <v>0</v>
      </c>
      <c r="AF179" s="14" t="s">
        <v>5</v>
      </c>
      <c r="AG179" s="14">
        <v>0</v>
      </c>
      <c r="AH179" s="14" t="s">
        <v>5</v>
      </c>
      <c r="AI179" s="14">
        <v>0</v>
      </c>
      <c r="AJ179" s="14" t="s">
        <v>5</v>
      </c>
      <c r="AK179" s="14">
        <v>0</v>
      </c>
      <c r="AL179" s="14" t="s">
        <v>5</v>
      </c>
      <c r="AM179" s="14">
        <v>0</v>
      </c>
      <c r="AN179" s="14" t="s">
        <v>5</v>
      </c>
      <c r="AO179" s="14">
        <v>0</v>
      </c>
      <c r="AP179" s="14" t="s">
        <v>5</v>
      </c>
      <c r="AQ179" s="14">
        <v>0</v>
      </c>
      <c r="AR179" s="14" t="s">
        <v>5</v>
      </c>
      <c r="AS179" s="14">
        <v>0</v>
      </c>
      <c r="AT179" s="14" t="s">
        <v>5</v>
      </c>
      <c r="AU179" s="14">
        <v>0</v>
      </c>
      <c r="AV179" s="14" t="s">
        <v>5</v>
      </c>
      <c r="AW179" s="14">
        <v>0</v>
      </c>
      <c r="AX179" s="14" t="s">
        <v>5</v>
      </c>
      <c r="AY179" s="14">
        <v>0</v>
      </c>
      <c r="AZ179" s="14" t="s">
        <v>5</v>
      </c>
      <c r="BA179" s="14">
        <v>15</v>
      </c>
      <c r="BC179" s="14">
        <v>22</v>
      </c>
      <c r="BD179" s="14" t="s">
        <v>9</v>
      </c>
      <c r="BE179" s="14">
        <v>23</v>
      </c>
      <c r="BF179" s="14" t="s">
        <v>9</v>
      </c>
      <c r="BG179" s="14">
        <v>32</v>
      </c>
      <c r="BI179" s="14">
        <v>52</v>
      </c>
      <c r="BK179" s="14">
        <v>52</v>
      </c>
      <c r="BL179" s="14" t="s">
        <v>9</v>
      </c>
      <c r="BM179" s="14">
        <v>52</v>
      </c>
      <c r="BN179" s="14" t="s">
        <v>9</v>
      </c>
      <c r="BO179" s="14">
        <v>56</v>
      </c>
      <c r="BP179" s="14" t="s">
        <v>9</v>
      </c>
      <c r="BQ179" s="14">
        <v>56</v>
      </c>
      <c r="BR179" s="14" t="s">
        <v>9</v>
      </c>
    </row>
    <row r="180" spans="1:70" x14ac:dyDescent="0.2">
      <c r="A180" s="13" t="s">
        <v>3</v>
      </c>
      <c r="B180" s="13" t="s">
        <v>11</v>
      </c>
      <c r="C180" s="13">
        <v>768</v>
      </c>
      <c r="D180" s="13" t="s">
        <v>405</v>
      </c>
      <c r="E180" s="14">
        <v>0</v>
      </c>
      <c r="F180" s="14" t="s">
        <v>5</v>
      </c>
      <c r="G180" s="14">
        <v>0</v>
      </c>
      <c r="H180" s="14" t="s">
        <v>5</v>
      </c>
      <c r="I180" s="14">
        <v>0</v>
      </c>
      <c r="J180" s="14" t="s">
        <v>5</v>
      </c>
      <c r="K180" s="14">
        <v>0</v>
      </c>
      <c r="L180" s="14" t="s">
        <v>5</v>
      </c>
      <c r="M180" s="14">
        <v>40</v>
      </c>
      <c r="O180" s="14">
        <v>30</v>
      </c>
      <c r="Q180" s="14">
        <v>14</v>
      </c>
      <c r="S180" s="14">
        <v>14</v>
      </c>
      <c r="U180" s="14">
        <v>14</v>
      </c>
      <c r="W180" s="14">
        <v>14</v>
      </c>
      <c r="Y180" s="14">
        <v>22</v>
      </c>
      <c r="AA180" s="14">
        <v>22</v>
      </c>
      <c r="AC180" s="14">
        <v>150</v>
      </c>
      <c r="AE180" s="14">
        <v>150</v>
      </c>
      <c r="AG180" s="14">
        <v>150</v>
      </c>
      <c r="AI180" s="14">
        <v>20</v>
      </c>
      <c r="AK180" s="14">
        <v>21</v>
      </c>
      <c r="AM180" s="14">
        <v>20</v>
      </c>
      <c r="AO180" s="14">
        <v>25</v>
      </c>
      <c r="AQ180" s="14">
        <v>20</v>
      </c>
      <c r="AR180" s="14" t="s">
        <v>9</v>
      </c>
      <c r="AS180" s="14">
        <v>20</v>
      </c>
      <c r="AT180" s="14" t="s">
        <v>9</v>
      </c>
      <c r="AU180" s="14">
        <v>20</v>
      </c>
      <c r="AV180" s="14" t="s">
        <v>9</v>
      </c>
      <c r="AW180" s="14">
        <v>30</v>
      </c>
      <c r="AX180" s="14" t="s">
        <v>9</v>
      </c>
      <c r="AY180" s="14">
        <v>30</v>
      </c>
      <c r="AZ180" s="14" t="s">
        <v>9</v>
      </c>
      <c r="BA180" s="14">
        <v>35</v>
      </c>
      <c r="BB180" s="14" t="s">
        <v>9</v>
      </c>
      <c r="BC180" s="14">
        <v>50</v>
      </c>
      <c r="BD180" s="14" t="s">
        <v>9</v>
      </c>
      <c r="BE180" s="14">
        <v>50</v>
      </c>
      <c r="BF180" s="14" t="s">
        <v>9</v>
      </c>
      <c r="BG180" s="14">
        <v>50</v>
      </c>
      <c r="BH180" s="14" t="s">
        <v>9</v>
      </c>
      <c r="BI180" s="14">
        <v>107</v>
      </c>
      <c r="BK180" s="14">
        <v>107</v>
      </c>
      <c r="BM180" s="14">
        <v>100</v>
      </c>
      <c r="BO180" s="14">
        <v>20</v>
      </c>
      <c r="BP180" s="14" t="s">
        <v>9</v>
      </c>
      <c r="BQ180" s="14">
        <v>20</v>
      </c>
    </row>
    <row r="181" spans="1:70" x14ac:dyDescent="0.2">
      <c r="A181" s="13" t="s">
        <v>19</v>
      </c>
      <c r="B181" s="13" t="s">
        <v>26</v>
      </c>
      <c r="C181" s="13">
        <v>776</v>
      </c>
      <c r="D181" s="13" t="s">
        <v>407</v>
      </c>
      <c r="E181" s="14">
        <v>0</v>
      </c>
      <c r="F181" s="14" t="s">
        <v>5</v>
      </c>
      <c r="G181" s="14">
        <v>0</v>
      </c>
      <c r="H181" s="14" t="s">
        <v>5</v>
      </c>
      <c r="I181" s="14">
        <v>0</v>
      </c>
      <c r="J181" s="14" t="s">
        <v>5</v>
      </c>
      <c r="K181" s="14">
        <v>0</v>
      </c>
      <c r="L181" s="14" t="s">
        <v>5</v>
      </c>
      <c r="M181" s="14">
        <v>0</v>
      </c>
      <c r="N181" s="14" t="s">
        <v>5</v>
      </c>
      <c r="O181" s="14">
        <v>0</v>
      </c>
      <c r="P181" s="14" t="s">
        <v>5</v>
      </c>
      <c r="Q181" s="14">
        <v>0</v>
      </c>
      <c r="R181" s="14" t="s">
        <v>5</v>
      </c>
      <c r="S181" s="14">
        <v>0</v>
      </c>
      <c r="T181" s="14" t="s">
        <v>5</v>
      </c>
      <c r="U181" s="14">
        <v>0</v>
      </c>
      <c r="V181" s="14" t="s">
        <v>5</v>
      </c>
      <c r="W181" s="14">
        <v>0</v>
      </c>
      <c r="X181" s="14" t="s">
        <v>5</v>
      </c>
      <c r="Y181" s="14">
        <v>0</v>
      </c>
      <c r="Z181" s="14" t="s">
        <v>5</v>
      </c>
      <c r="AA181" s="14">
        <v>0</v>
      </c>
      <c r="AB181" s="14" t="s">
        <v>5</v>
      </c>
      <c r="AC181" s="14">
        <v>0</v>
      </c>
      <c r="AD181" s="14" t="s">
        <v>5</v>
      </c>
      <c r="AE181" s="14">
        <v>0</v>
      </c>
      <c r="AF181" s="14" t="s">
        <v>5</v>
      </c>
      <c r="AG181" s="14">
        <v>0</v>
      </c>
      <c r="AH181" s="14" t="s">
        <v>5</v>
      </c>
      <c r="AI181" s="14">
        <v>0</v>
      </c>
      <c r="AJ181" s="14" t="s">
        <v>5</v>
      </c>
      <c r="AK181" s="14">
        <v>0</v>
      </c>
      <c r="AL181" s="14" t="s">
        <v>5</v>
      </c>
      <c r="AM181" s="14">
        <v>0</v>
      </c>
      <c r="AN181" s="14" t="s">
        <v>5</v>
      </c>
      <c r="AO181" s="14">
        <v>6</v>
      </c>
      <c r="AQ181" s="14">
        <v>4</v>
      </c>
      <c r="AS181" s="14">
        <v>27</v>
      </c>
      <c r="AU181" s="14">
        <v>20</v>
      </c>
      <c r="AW181" s="14">
        <v>17</v>
      </c>
      <c r="AY181" s="14">
        <v>22</v>
      </c>
      <c r="BA181" s="14">
        <v>3</v>
      </c>
      <c r="BC181" s="14">
        <v>1</v>
      </c>
      <c r="BE181" s="14">
        <v>5</v>
      </c>
      <c r="BG181" s="14">
        <v>4</v>
      </c>
      <c r="BI181" s="14">
        <v>1</v>
      </c>
      <c r="BK181" s="14">
        <v>0</v>
      </c>
      <c r="BL181" s="14" t="s">
        <v>5</v>
      </c>
      <c r="BM181" s="14">
        <v>0</v>
      </c>
      <c r="BN181" s="14" t="s">
        <v>5</v>
      </c>
      <c r="BO181" s="14">
        <v>0</v>
      </c>
      <c r="BP181" s="14" t="s">
        <v>5</v>
      </c>
      <c r="BQ181" s="14">
        <v>0</v>
      </c>
      <c r="BR181" s="14" t="s">
        <v>5</v>
      </c>
    </row>
    <row r="182" spans="1:70" x14ac:dyDescent="0.2">
      <c r="A182" s="13" t="s">
        <v>54</v>
      </c>
      <c r="B182" s="13" t="s">
        <v>16</v>
      </c>
      <c r="C182" s="13">
        <v>780</v>
      </c>
      <c r="D182" s="13" t="s">
        <v>409</v>
      </c>
      <c r="E182" s="14">
        <v>0</v>
      </c>
      <c r="F182" s="14" t="s">
        <v>5</v>
      </c>
      <c r="G182" s="14">
        <v>0</v>
      </c>
      <c r="H182" s="14" t="s">
        <v>5</v>
      </c>
      <c r="I182" s="14">
        <v>0</v>
      </c>
      <c r="J182" s="14" t="s">
        <v>5</v>
      </c>
      <c r="K182" s="14">
        <v>0</v>
      </c>
      <c r="L182" s="14" t="s">
        <v>5</v>
      </c>
      <c r="M182" s="14">
        <v>0</v>
      </c>
      <c r="N182" s="14" t="s">
        <v>5</v>
      </c>
      <c r="O182" s="14">
        <v>0</v>
      </c>
      <c r="P182" s="14" t="s">
        <v>5</v>
      </c>
      <c r="Q182" s="14">
        <v>0</v>
      </c>
      <c r="R182" s="14" t="s">
        <v>5</v>
      </c>
      <c r="S182" s="14">
        <v>0</v>
      </c>
      <c r="T182" s="14" t="s">
        <v>5</v>
      </c>
      <c r="U182" s="14">
        <v>0</v>
      </c>
      <c r="V182" s="14" t="s">
        <v>5</v>
      </c>
      <c r="W182" s="14">
        <v>2</v>
      </c>
      <c r="X182" s="14" t="s">
        <v>9</v>
      </c>
      <c r="Y182" s="14">
        <v>2</v>
      </c>
      <c r="Z182" s="14" t="s">
        <v>9</v>
      </c>
      <c r="AA182" s="14">
        <v>3</v>
      </c>
      <c r="AC182" s="14">
        <v>3</v>
      </c>
      <c r="AD182" s="14" t="s">
        <v>9</v>
      </c>
      <c r="AE182" s="14">
        <v>4</v>
      </c>
      <c r="AF182" s="14" t="s">
        <v>9</v>
      </c>
      <c r="AG182" s="14">
        <v>4</v>
      </c>
      <c r="AH182" s="14" t="s">
        <v>9</v>
      </c>
      <c r="AI182" s="14">
        <v>15</v>
      </c>
      <c r="AJ182" s="14" t="s">
        <v>9</v>
      </c>
      <c r="AK182" s="14">
        <v>15</v>
      </c>
      <c r="AL182" s="14" t="s">
        <v>9</v>
      </c>
      <c r="AM182" s="14">
        <v>13</v>
      </c>
      <c r="AN182" s="14" t="s">
        <v>9</v>
      </c>
      <c r="AO182" s="14">
        <v>13</v>
      </c>
      <c r="AP182" s="14" t="s">
        <v>9</v>
      </c>
      <c r="AQ182" s="14">
        <v>13</v>
      </c>
      <c r="AS182" s="14">
        <v>22</v>
      </c>
      <c r="AU182" s="14">
        <v>7</v>
      </c>
      <c r="AW182" s="14">
        <v>7</v>
      </c>
      <c r="AX182" s="14" t="s">
        <v>9</v>
      </c>
      <c r="AY182" s="14">
        <v>7</v>
      </c>
      <c r="AZ182" s="14" t="s">
        <v>9</v>
      </c>
      <c r="BA182" s="14">
        <v>25.5</v>
      </c>
      <c r="BB182" s="14" t="s">
        <v>9</v>
      </c>
      <c r="BC182" s="14">
        <v>25.5</v>
      </c>
      <c r="BD182" s="14" t="s">
        <v>9</v>
      </c>
      <c r="BE182" s="14">
        <v>25.5</v>
      </c>
      <c r="BF182" s="14" t="s">
        <v>9</v>
      </c>
      <c r="BG182" s="14">
        <v>40.6</v>
      </c>
      <c r="BI182" s="14">
        <v>69.87</v>
      </c>
      <c r="BK182" s="14">
        <v>49.23</v>
      </c>
      <c r="BM182" s="14">
        <v>26.018000000000001</v>
      </c>
      <c r="BO182" s="14">
        <v>19.649999999999999</v>
      </c>
      <c r="BP182" s="14" t="s">
        <v>9</v>
      </c>
      <c r="BQ182" s="14">
        <v>30.5</v>
      </c>
      <c r="BR182" s="14" t="s">
        <v>9</v>
      </c>
    </row>
    <row r="183" spans="1:70" x14ac:dyDescent="0.2">
      <c r="A183" s="13" t="s">
        <v>3</v>
      </c>
      <c r="B183" s="13" t="s">
        <v>11</v>
      </c>
      <c r="C183" s="13">
        <v>788</v>
      </c>
      <c r="D183" s="13" t="s">
        <v>411</v>
      </c>
      <c r="E183" s="14">
        <v>56</v>
      </c>
      <c r="F183" s="14" t="s">
        <v>9</v>
      </c>
      <c r="G183" s="14">
        <v>72</v>
      </c>
      <c r="H183" s="14" t="s">
        <v>9</v>
      </c>
      <c r="I183" s="14">
        <v>117</v>
      </c>
      <c r="J183" s="14" t="s">
        <v>9</v>
      </c>
      <c r="K183" s="14">
        <v>160</v>
      </c>
      <c r="L183" s="14" t="s">
        <v>9</v>
      </c>
      <c r="M183" s="14">
        <v>116</v>
      </c>
      <c r="O183" s="14">
        <v>147</v>
      </c>
      <c r="Q183" s="14">
        <v>182</v>
      </c>
      <c r="S183" s="14">
        <v>212</v>
      </c>
      <c r="U183" s="14">
        <v>993</v>
      </c>
      <c r="W183" s="14">
        <v>820</v>
      </c>
      <c r="X183" s="14" t="s">
        <v>9</v>
      </c>
      <c r="Y183" s="14">
        <v>1023</v>
      </c>
      <c r="AA183" s="14">
        <v>778</v>
      </c>
      <c r="AC183" s="14">
        <v>859</v>
      </c>
      <c r="AE183" s="14">
        <v>795</v>
      </c>
      <c r="AG183" s="14">
        <v>1137</v>
      </c>
      <c r="AI183" s="14">
        <v>960</v>
      </c>
      <c r="AK183" s="14">
        <v>1351</v>
      </c>
      <c r="AM183" s="14">
        <v>1875</v>
      </c>
      <c r="AO183" s="14">
        <v>1842</v>
      </c>
      <c r="AQ183" s="14">
        <v>1095</v>
      </c>
      <c r="AS183" s="14">
        <v>1553</v>
      </c>
      <c r="AU183" s="14">
        <v>1868</v>
      </c>
      <c r="AW183" s="14">
        <v>1980</v>
      </c>
      <c r="AY183" s="14">
        <v>2086</v>
      </c>
      <c r="BA183" s="14">
        <v>2308</v>
      </c>
      <c r="BC183" s="14">
        <v>2603</v>
      </c>
      <c r="BE183" s="14">
        <v>2855</v>
      </c>
      <c r="BG183" s="14">
        <v>3581</v>
      </c>
      <c r="BI183" s="14">
        <v>3561</v>
      </c>
      <c r="BK183" s="14">
        <v>4907</v>
      </c>
      <c r="BM183" s="14">
        <v>5424</v>
      </c>
      <c r="BO183" s="14">
        <v>8126</v>
      </c>
      <c r="BQ183" s="14">
        <v>8577</v>
      </c>
    </row>
    <row r="184" spans="1:70" x14ac:dyDescent="0.2">
      <c r="A184" s="13" t="s">
        <v>280</v>
      </c>
      <c r="B184" s="13" t="s">
        <v>2</v>
      </c>
      <c r="C184" s="13">
        <v>792</v>
      </c>
      <c r="D184" s="13" t="s">
        <v>413</v>
      </c>
      <c r="E184" s="14">
        <v>1370</v>
      </c>
      <c r="F184" s="14" t="s">
        <v>9</v>
      </c>
      <c r="G184" s="14">
        <v>1540</v>
      </c>
      <c r="H184" s="14" t="s">
        <v>9</v>
      </c>
      <c r="I184" s="14">
        <v>1740</v>
      </c>
      <c r="J184" s="14" t="s">
        <v>9</v>
      </c>
      <c r="K184" s="14">
        <v>1970</v>
      </c>
      <c r="L184" s="14" t="s">
        <v>9</v>
      </c>
      <c r="M184" s="14">
        <v>2226</v>
      </c>
      <c r="O184" s="14">
        <v>2700</v>
      </c>
      <c r="Q184" s="14">
        <v>3075</v>
      </c>
      <c r="S184" s="14">
        <v>3300</v>
      </c>
      <c r="U184" s="14">
        <v>4100</v>
      </c>
      <c r="W184" s="14">
        <v>4354</v>
      </c>
      <c r="Y184" s="14">
        <v>5782</v>
      </c>
      <c r="AA184" s="14">
        <v>7835</v>
      </c>
      <c r="AC184" s="14">
        <v>9085</v>
      </c>
      <c r="AE184" s="14">
        <v>12438</v>
      </c>
      <c r="AG184" s="14">
        <v>15998</v>
      </c>
      <c r="AI184" s="14">
        <v>21607</v>
      </c>
      <c r="AK184" s="14">
        <v>33201</v>
      </c>
      <c r="AM184" s="14">
        <v>45450</v>
      </c>
      <c r="AO184" s="14">
        <v>56700</v>
      </c>
      <c r="AQ184" s="14">
        <v>63000</v>
      </c>
      <c r="AS184" s="14">
        <v>79031</v>
      </c>
      <c r="AU184" s="14">
        <v>67244</v>
      </c>
      <c r="AW184" s="14">
        <v>61165</v>
      </c>
      <c r="AY184" s="14">
        <v>79943</v>
      </c>
      <c r="BA184" s="14">
        <v>94450</v>
      </c>
      <c r="BC184" s="14">
        <v>119567</v>
      </c>
      <c r="BE184" s="14">
        <v>129333</v>
      </c>
      <c r="BG184" s="14">
        <v>140743</v>
      </c>
      <c r="BI184" s="14">
        <v>152896</v>
      </c>
      <c r="BK184" s="14">
        <v>159639</v>
      </c>
      <c r="BM184" s="14">
        <v>167721</v>
      </c>
      <c r="BO184" s="14">
        <v>188890</v>
      </c>
      <c r="BQ184" s="14">
        <v>212805</v>
      </c>
    </row>
    <row r="185" spans="1:70" x14ac:dyDescent="0.2">
      <c r="A185" s="13" t="s">
        <v>280</v>
      </c>
      <c r="B185" s="13" t="s">
        <v>2</v>
      </c>
      <c r="C185" s="13">
        <v>795</v>
      </c>
      <c r="D185" s="13" t="s">
        <v>415</v>
      </c>
      <c r="E185" s="14">
        <v>0</v>
      </c>
      <c r="F185" s="14" t="s">
        <v>5</v>
      </c>
      <c r="G185" s="14">
        <v>0</v>
      </c>
      <c r="H185" s="14" t="s">
        <v>5</v>
      </c>
      <c r="I185" s="14">
        <v>0</v>
      </c>
      <c r="J185" s="14" t="s">
        <v>5</v>
      </c>
      <c r="K185" s="14">
        <v>0</v>
      </c>
      <c r="L185" s="14" t="s">
        <v>5</v>
      </c>
      <c r="M185" s="14">
        <v>0</v>
      </c>
      <c r="N185" s="14" t="s">
        <v>5</v>
      </c>
      <c r="O185" s="14">
        <v>0</v>
      </c>
      <c r="P185" s="14" t="s">
        <v>5</v>
      </c>
      <c r="Q185" s="14">
        <v>0</v>
      </c>
      <c r="R185" s="14" t="s">
        <v>5</v>
      </c>
      <c r="S185" s="14">
        <v>0</v>
      </c>
      <c r="T185" s="14" t="s">
        <v>5</v>
      </c>
      <c r="U185" s="14">
        <v>2380</v>
      </c>
      <c r="W185" s="14">
        <v>2464</v>
      </c>
      <c r="Y185" s="14">
        <v>2410</v>
      </c>
      <c r="AA185" s="14">
        <v>2248</v>
      </c>
      <c r="AC185" s="14">
        <v>1950</v>
      </c>
      <c r="AE185" s="14">
        <v>2163</v>
      </c>
      <c r="AG185" s="14">
        <v>2125</v>
      </c>
      <c r="AI185" s="14">
        <v>1669</v>
      </c>
      <c r="AK185" s="14">
        <v>307</v>
      </c>
      <c r="AM185" s="14">
        <v>605</v>
      </c>
      <c r="AO185" s="14">
        <v>559</v>
      </c>
      <c r="AQ185" s="14">
        <v>73</v>
      </c>
      <c r="AS185" s="14">
        <v>68</v>
      </c>
      <c r="AU185" s="14">
        <v>43</v>
      </c>
      <c r="AW185" s="14">
        <v>38</v>
      </c>
      <c r="AY185" s="14">
        <v>24</v>
      </c>
      <c r="BA185" s="14">
        <v>16</v>
      </c>
      <c r="BC185" s="14">
        <v>16</v>
      </c>
      <c r="BD185" s="14" t="s">
        <v>9</v>
      </c>
      <c r="BE185" s="14">
        <v>16</v>
      </c>
      <c r="BF185" s="14" t="s">
        <v>9</v>
      </c>
      <c r="BG185" s="14">
        <v>16</v>
      </c>
      <c r="BH185" s="14" t="s">
        <v>9</v>
      </c>
      <c r="BI185" s="14">
        <v>17</v>
      </c>
      <c r="BJ185" s="14" t="s">
        <v>9</v>
      </c>
      <c r="BK185" s="14">
        <v>17</v>
      </c>
      <c r="BL185" s="14" t="s">
        <v>9</v>
      </c>
      <c r="BM185" s="14">
        <v>17</v>
      </c>
      <c r="BN185" s="14" t="s">
        <v>9</v>
      </c>
      <c r="BO185" s="14">
        <v>17</v>
      </c>
      <c r="BP185" s="14" t="s">
        <v>9</v>
      </c>
      <c r="BQ185" s="14">
        <v>17</v>
      </c>
      <c r="BR185" s="14" t="s">
        <v>9</v>
      </c>
    </row>
    <row r="186" spans="1:70" x14ac:dyDescent="0.2">
      <c r="A186" s="13" t="s">
        <v>54</v>
      </c>
      <c r="B186" s="13" t="s">
        <v>16</v>
      </c>
      <c r="C186" s="13">
        <v>796</v>
      </c>
      <c r="D186" s="13" t="s">
        <v>417</v>
      </c>
      <c r="E186" s="14">
        <v>0</v>
      </c>
      <c r="F186" s="14" t="s">
        <v>5</v>
      </c>
      <c r="G186" s="14">
        <v>0</v>
      </c>
      <c r="H186" s="14" t="s">
        <v>5</v>
      </c>
      <c r="I186" s="14">
        <v>0</v>
      </c>
      <c r="J186" s="14" t="s">
        <v>5</v>
      </c>
      <c r="K186" s="14">
        <v>0</v>
      </c>
      <c r="L186" s="14" t="s">
        <v>5</v>
      </c>
      <c r="M186" s="14">
        <v>0</v>
      </c>
      <c r="N186" s="14" t="s">
        <v>5</v>
      </c>
      <c r="O186" s="14">
        <v>0</v>
      </c>
      <c r="P186" s="14" t="s">
        <v>5</v>
      </c>
      <c r="Q186" s="14">
        <v>0</v>
      </c>
      <c r="R186" s="14" t="s">
        <v>5</v>
      </c>
      <c r="S186" s="14">
        <v>360</v>
      </c>
      <c r="U186" s="14">
        <v>100</v>
      </c>
      <c r="V186" s="14" t="s">
        <v>9</v>
      </c>
      <c r="W186" s="14">
        <v>10</v>
      </c>
      <c r="X186" s="14" t="s">
        <v>9</v>
      </c>
      <c r="Y186" s="14">
        <v>5</v>
      </c>
      <c r="Z186" s="14" t="s">
        <v>9</v>
      </c>
      <c r="AA186" s="14">
        <v>2</v>
      </c>
      <c r="AC186" s="14">
        <v>2</v>
      </c>
      <c r="AE186" s="14">
        <v>1</v>
      </c>
      <c r="AG186" s="14">
        <v>1</v>
      </c>
      <c r="AH186" s="14" t="s">
        <v>9</v>
      </c>
      <c r="AI186" s="14">
        <v>5</v>
      </c>
      <c r="AJ186" s="14" t="s">
        <v>9</v>
      </c>
      <c r="AK186" s="14">
        <v>3</v>
      </c>
      <c r="AL186" s="14" t="s">
        <v>9</v>
      </c>
      <c r="AM186" s="14">
        <v>4</v>
      </c>
      <c r="AN186" s="14" t="s">
        <v>9</v>
      </c>
      <c r="AO186" s="14">
        <v>4</v>
      </c>
      <c r="AP186" s="14" t="s">
        <v>9</v>
      </c>
      <c r="AQ186" s="14">
        <v>10</v>
      </c>
      <c r="AR186" s="14" t="s">
        <v>9</v>
      </c>
      <c r="AS186" s="14">
        <v>15</v>
      </c>
      <c r="AT186" s="14" t="s">
        <v>9</v>
      </c>
      <c r="AU186" s="14">
        <v>20</v>
      </c>
      <c r="AV186" s="14" t="s">
        <v>9</v>
      </c>
      <c r="AW186" s="14">
        <v>30</v>
      </c>
      <c r="AY186" s="14">
        <v>25</v>
      </c>
      <c r="BA186" s="14">
        <v>4</v>
      </c>
      <c r="BC186" s="14">
        <v>4</v>
      </c>
      <c r="BE186" s="14">
        <v>4</v>
      </c>
      <c r="BG186" s="14">
        <v>0</v>
      </c>
      <c r="BH186" s="14">
        <v>0</v>
      </c>
      <c r="BI186" s="14">
        <v>0</v>
      </c>
      <c r="BJ186" s="14">
        <v>0</v>
      </c>
      <c r="BK186" s="14">
        <v>0.2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</row>
    <row r="187" spans="1:70" x14ac:dyDescent="0.2">
      <c r="A187" s="13" t="s">
        <v>19</v>
      </c>
      <c r="B187" s="13" t="s">
        <v>26</v>
      </c>
      <c r="C187" s="13">
        <v>798</v>
      </c>
      <c r="D187" s="13" t="s">
        <v>419</v>
      </c>
      <c r="E187" s="14">
        <v>0</v>
      </c>
      <c r="F187" s="14" t="s">
        <v>5</v>
      </c>
      <c r="G187" s="14">
        <v>0</v>
      </c>
      <c r="H187" s="14" t="s">
        <v>5</v>
      </c>
      <c r="I187" s="14">
        <v>0</v>
      </c>
      <c r="J187" s="14" t="s">
        <v>5</v>
      </c>
      <c r="K187" s="14">
        <v>0</v>
      </c>
      <c r="L187" s="14" t="s">
        <v>5</v>
      </c>
      <c r="M187" s="14">
        <v>0</v>
      </c>
      <c r="N187" s="14" t="s">
        <v>5</v>
      </c>
      <c r="O187" s="14">
        <v>0</v>
      </c>
      <c r="P187" s="14" t="s">
        <v>5</v>
      </c>
      <c r="Q187" s="14">
        <v>0</v>
      </c>
      <c r="R187" s="14" t="s">
        <v>5</v>
      </c>
      <c r="S187" s="14">
        <v>0</v>
      </c>
      <c r="T187" s="14" t="s">
        <v>5</v>
      </c>
      <c r="U187" s="14">
        <v>0</v>
      </c>
      <c r="V187" s="14" t="s">
        <v>5</v>
      </c>
      <c r="W187" s="14">
        <v>0</v>
      </c>
      <c r="X187" s="14" t="s">
        <v>5</v>
      </c>
      <c r="Y187" s="14">
        <v>0</v>
      </c>
      <c r="Z187" s="14" t="s">
        <v>5</v>
      </c>
      <c r="AA187" s="14">
        <v>0</v>
      </c>
      <c r="AB187" s="14" t="s">
        <v>5</v>
      </c>
      <c r="AC187" s="14">
        <v>0</v>
      </c>
      <c r="AD187" s="14" t="s">
        <v>5</v>
      </c>
      <c r="AE187" s="14">
        <v>0</v>
      </c>
      <c r="AF187" s="14" t="s">
        <v>5</v>
      </c>
      <c r="AG187" s="14">
        <v>0</v>
      </c>
      <c r="AH187" s="14" t="s">
        <v>5</v>
      </c>
      <c r="AI187" s="14">
        <v>0</v>
      </c>
      <c r="AJ187" s="14" t="s">
        <v>5</v>
      </c>
      <c r="AK187" s="14">
        <v>0</v>
      </c>
      <c r="AL187" s="14" t="s">
        <v>5</v>
      </c>
      <c r="AM187" s="14">
        <v>0</v>
      </c>
      <c r="AN187" s="14" t="s">
        <v>5</v>
      </c>
      <c r="AO187" s="14">
        <v>0</v>
      </c>
      <c r="AP187" s="14" t="s">
        <v>5</v>
      </c>
      <c r="AQ187" s="14">
        <v>0</v>
      </c>
      <c r="AR187" s="14" t="s">
        <v>5</v>
      </c>
      <c r="AS187" s="14">
        <v>0</v>
      </c>
      <c r="AT187" s="14" t="s">
        <v>5</v>
      </c>
      <c r="AU187" s="14">
        <v>0</v>
      </c>
      <c r="AV187" s="14" t="s">
        <v>5</v>
      </c>
      <c r="AW187" s="14">
        <v>0</v>
      </c>
      <c r="AX187" s="14" t="s">
        <v>5</v>
      </c>
      <c r="AY187" s="14">
        <v>5</v>
      </c>
      <c r="BA187" s="14">
        <v>1</v>
      </c>
      <c r="BC187" s="14">
        <v>1</v>
      </c>
      <c r="BE187" s="14">
        <v>1</v>
      </c>
      <c r="BF187" s="14" t="s">
        <v>9</v>
      </c>
      <c r="BG187" s="14">
        <v>1</v>
      </c>
      <c r="BH187" s="14" t="s">
        <v>9</v>
      </c>
      <c r="BI187" s="14">
        <v>0</v>
      </c>
      <c r="BJ187" s="14" t="s">
        <v>5</v>
      </c>
      <c r="BK187" s="14">
        <v>2.5</v>
      </c>
      <c r="BM187" s="14">
        <v>2.5</v>
      </c>
      <c r="BO187" s="14">
        <v>2.5</v>
      </c>
      <c r="BQ187" s="14">
        <v>2.5</v>
      </c>
      <c r="BR187" s="14" t="s">
        <v>9</v>
      </c>
    </row>
    <row r="188" spans="1:70" x14ac:dyDescent="0.2">
      <c r="A188" s="13" t="s">
        <v>54</v>
      </c>
      <c r="B188" s="13" t="s">
        <v>16</v>
      </c>
      <c r="C188" s="13">
        <v>850</v>
      </c>
      <c r="D188" s="13" t="s">
        <v>468</v>
      </c>
      <c r="E188" s="14">
        <v>0</v>
      </c>
      <c r="F188" s="14" t="s">
        <v>5</v>
      </c>
      <c r="G188" s="14">
        <v>0</v>
      </c>
      <c r="H188" s="14" t="s">
        <v>5</v>
      </c>
      <c r="I188" s="14">
        <v>0</v>
      </c>
      <c r="J188" s="14" t="s">
        <v>5</v>
      </c>
      <c r="K188" s="14">
        <v>0</v>
      </c>
      <c r="L188" s="14" t="s">
        <v>5</v>
      </c>
      <c r="M188" s="14">
        <v>6</v>
      </c>
      <c r="O188" s="14">
        <v>6</v>
      </c>
      <c r="Q188" s="14">
        <v>7</v>
      </c>
      <c r="S188" s="14">
        <v>7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10</v>
      </c>
      <c r="BG188" s="14">
        <v>10</v>
      </c>
      <c r="BH188" s="14" t="s">
        <v>9</v>
      </c>
      <c r="BI188" s="14">
        <v>10</v>
      </c>
      <c r="BJ188" s="14" t="s">
        <v>9</v>
      </c>
      <c r="BK188" s="14">
        <v>10</v>
      </c>
      <c r="BL188" s="14" t="s">
        <v>9</v>
      </c>
      <c r="BM188" s="14">
        <v>10</v>
      </c>
      <c r="BN188" s="14" t="s">
        <v>9</v>
      </c>
      <c r="BO188" s="14">
        <v>10</v>
      </c>
      <c r="BP188" s="14" t="s">
        <v>9</v>
      </c>
      <c r="BQ188" s="14">
        <v>10</v>
      </c>
      <c r="BR188" s="14" t="s">
        <v>9</v>
      </c>
    </row>
    <row r="189" spans="1:70" x14ac:dyDescent="0.2">
      <c r="A189" s="13" t="s">
        <v>3</v>
      </c>
      <c r="B189" s="13" t="s">
        <v>11</v>
      </c>
      <c r="C189" s="13">
        <v>800</v>
      </c>
      <c r="D189" s="13" t="s">
        <v>421</v>
      </c>
      <c r="E189" s="14">
        <v>0</v>
      </c>
      <c r="F189" s="14" t="s">
        <v>5</v>
      </c>
      <c r="G189" s="14">
        <v>0</v>
      </c>
      <c r="H189" s="14" t="s">
        <v>5</v>
      </c>
      <c r="I189" s="14">
        <v>0</v>
      </c>
      <c r="J189" s="14" t="s">
        <v>5</v>
      </c>
      <c r="K189" s="14">
        <v>0</v>
      </c>
      <c r="L189" s="14" t="s">
        <v>5</v>
      </c>
      <c r="M189" s="14">
        <v>31</v>
      </c>
      <c r="O189" s="14">
        <v>33</v>
      </c>
      <c r="Q189" s="14">
        <v>35</v>
      </c>
      <c r="S189" s="14">
        <v>38</v>
      </c>
      <c r="U189" s="14">
        <v>34</v>
      </c>
      <c r="W189" s="14">
        <v>42</v>
      </c>
      <c r="X189" s="14" t="s">
        <v>9</v>
      </c>
      <c r="Y189" s="14">
        <v>52</v>
      </c>
      <c r="Z189" s="14" t="s">
        <v>9</v>
      </c>
      <c r="AA189" s="14">
        <v>63</v>
      </c>
      <c r="AB189" s="14" t="s">
        <v>9</v>
      </c>
      <c r="AC189" s="14">
        <v>77</v>
      </c>
      <c r="AD189" s="14" t="s">
        <v>9</v>
      </c>
      <c r="AE189" s="14">
        <v>87</v>
      </c>
      <c r="AG189" s="14">
        <v>179</v>
      </c>
      <c r="AI189" s="14">
        <v>194</v>
      </c>
      <c r="AK189" s="14">
        <v>210</v>
      </c>
      <c r="AM189" s="14">
        <v>360</v>
      </c>
      <c r="AO189" s="14">
        <v>320</v>
      </c>
      <c r="AQ189" s="14">
        <v>475</v>
      </c>
      <c r="AS189" s="14">
        <v>820</v>
      </c>
      <c r="AU189" s="14">
        <v>2360</v>
      </c>
      <c r="AW189" s="14">
        <v>4915</v>
      </c>
      <c r="AY189" s="14">
        <v>5500</v>
      </c>
      <c r="BA189" s="14">
        <v>5539</v>
      </c>
      <c r="BC189" s="14">
        <v>10817</v>
      </c>
      <c r="BE189" s="14">
        <v>32392</v>
      </c>
      <c r="BG189" s="14">
        <v>51110</v>
      </c>
      <c r="BI189" s="14">
        <v>52250</v>
      </c>
      <c r="BJ189" s="14" t="s">
        <v>9</v>
      </c>
      <c r="BK189" s="14">
        <v>76654.100000000006</v>
      </c>
      <c r="BM189" s="14">
        <v>95000</v>
      </c>
      <c r="BN189" s="14" t="s">
        <v>9</v>
      </c>
      <c r="BO189" s="14">
        <v>85712.7</v>
      </c>
      <c r="BQ189" s="14">
        <v>95906</v>
      </c>
    </row>
    <row r="190" spans="1:70" x14ac:dyDescent="0.2">
      <c r="A190" s="13" t="s">
        <v>293</v>
      </c>
      <c r="B190" s="13" t="s">
        <v>7</v>
      </c>
      <c r="C190" s="13">
        <v>804</v>
      </c>
      <c r="D190" s="13" t="s">
        <v>423</v>
      </c>
      <c r="E190" s="14">
        <v>0</v>
      </c>
      <c r="F190" s="14" t="s">
        <v>5</v>
      </c>
      <c r="G190" s="14">
        <v>0</v>
      </c>
      <c r="H190" s="14" t="s">
        <v>5</v>
      </c>
      <c r="I190" s="14">
        <v>0</v>
      </c>
      <c r="J190" s="14" t="s">
        <v>5</v>
      </c>
      <c r="K190" s="14">
        <v>0</v>
      </c>
      <c r="L190" s="14" t="s">
        <v>5</v>
      </c>
      <c r="M190" s="14">
        <v>0</v>
      </c>
      <c r="N190" s="14" t="s">
        <v>5</v>
      </c>
      <c r="O190" s="14">
        <v>0</v>
      </c>
      <c r="P190" s="14" t="s">
        <v>5</v>
      </c>
      <c r="Q190" s="14">
        <v>0</v>
      </c>
      <c r="R190" s="14" t="s">
        <v>5</v>
      </c>
      <c r="S190" s="14">
        <v>0</v>
      </c>
      <c r="T190" s="14" t="s">
        <v>5</v>
      </c>
      <c r="U190" s="14">
        <v>96182</v>
      </c>
      <c r="W190" s="14">
        <v>94891</v>
      </c>
      <c r="Y190" s="14">
        <v>81639</v>
      </c>
      <c r="AA190" s="14">
        <v>54648</v>
      </c>
      <c r="AC190" s="14">
        <v>66904</v>
      </c>
      <c r="AE190" s="14">
        <v>66117</v>
      </c>
      <c r="AG190" s="14">
        <v>43686</v>
      </c>
      <c r="AI190" s="14">
        <v>35368</v>
      </c>
      <c r="AK190" s="14">
        <v>32709</v>
      </c>
      <c r="AM190" s="14">
        <v>30000</v>
      </c>
      <c r="AO190" s="14">
        <v>28332</v>
      </c>
      <c r="AQ190" s="14">
        <v>33816</v>
      </c>
      <c r="AS190" s="14">
        <v>30969</v>
      </c>
      <c r="AU190" s="14">
        <v>31037</v>
      </c>
      <c r="AW190" s="14">
        <v>30869.759999999998</v>
      </c>
      <c r="AY190" s="14">
        <v>25615.1</v>
      </c>
      <c r="BA190" s="14">
        <v>26350.2</v>
      </c>
      <c r="BC190" s="14">
        <v>28854</v>
      </c>
      <c r="BE190" s="14">
        <v>19181</v>
      </c>
      <c r="BG190" s="14">
        <v>27965</v>
      </c>
      <c r="BI190" s="14">
        <v>24337</v>
      </c>
      <c r="BK190" s="14">
        <v>24082.5</v>
      </c>
      <c r="BM190" s="14">
        <v>22964.9</v>
      </c>
      <c r="BO190" s="14">
        <v>23653.200000000001</v>
      </c>
      <c r="BQ190" s="14">
        <v>23719.9</v>
      </c>
    </row>
    <row r="191" spans="1:70" x14ac:dyDescent="0.2">
      <c r="B191" s="13" t="s">
        <v>469</v>
      </c>
      <c r="C191" s="13">
        <v>810</v>
      </c>
      <c r="D191" s="13" t="s">
        <v>425</v>
      </c>
      <c r="E191" s="14">
        <v>157405</v>
      </c>
      <c r="G191" s="14">
        <v>184500</v>
      </c>
      <c r="I191" s="14">
        <v>207920</v>
      </c>
      <c r="K191" s="14">
        <v>223878</v>
      </c>
      <c r="M191" s="14">
        <v>266954</v>
      </c>
      <c r="O191" s="14">
        <v>289792</v>
      </c>
      <c r="Q191" s="14">
        <v>319886</v>
      </c>
      <c r="S191" s="14">
        <v>345365</v>
      </c>
      <c r="U191" s="14">
        <v>0</v>
      </c>
      <c r="V191" s="14" t="s">
        <v>52</v>
      </c>
      <c r="W191" s="14">
        <v>0</v>
      </c>
      <c r="X191" s="14" t="s">
        <v>52</v>
      </c>
      <c r="Y191" s="14">
        <v>0</v>
      </c>
      <c r="Z191" s="14" t="s">
        <v>52</v>
      </c>
      <c r="AA191" s="14">
        <v>0</v>
      </c>
      <c r="AB191" s="14" t="s">
        <v>52</v>
      </c>
      <c r="AC191" s="14">
        <v>0</v>
      </c>
      <c r="AD191" s="14" t="s">
        <v>52</v>
      </c>
      <c r="AE191" s="14">
        <v>0</v>
      </c>
      <c r="AF191" s="14" t="s">
        <v>52</v>
      </c>
      <c r="AG191" s="14">
        <v>0</v>
      </c>
      <c r="AH191" s="14" t="s">
        <v>52</v>
      </c>
      <c r="AI191" s="14">
        <v>0</v>
      </c>
      <c r="AJ191" s="14" t="s">
        <v>52</v>
      </c>
      <c r="AK191" s="14">
        <v>0</v>
      </c>
      <c r="AL191" s="14" t="s">
        <v>52</v>
      </c>
      <c r="AM191" s="14">
        <v>0</v>
      </c>
      <c r="AN191" s="14" t="s">
        <v>52</v>
      </c>
      <c r="AO191" s="14">
        <v>0</v>
      </c>
      <c r="AP191" s="14" t="s">
        <v>52</v>
      </c>
      <c r="AQ191" s="14">
        <v>0</v>
      </c>
      <c r="AR191" s="14" t="s">
        <v>52</v>
      </c>
      <c r="AS191" s="14">
        <v>0</v>
      </c>
      <c r="AT191" s="14" t="s">
        <v>52</v>
      </c>
      <c r="AU191" s="14">
        <v>0</v>
      </c>
      <c r="AV191" s="14" t="s">
        <v>52</v>
      </c>
      <c r="AW191" s="14">
        <v>0</v>
      </c>
      <c r="AX191" s="14" t="s">
        <v>52</v>
      </c>
      <c r="AY191" s="14">
        <v>0</v>
      </c>
      <c r="AZ191" s="14" t="s">
        <v>52</v>
      </c>
      <c r="BA191" s="14">
        <v>0</v>
      </c>
      <c r="BB191" s="14" t="s">
        <v>52</v>
      </c>
      <c r="BC191" s="14">
        <v>0</v>
      </c>
      <c r="BD191" s="14" t="s">
        <v>52</v>
      </c>
      <c r="BE191" s="14">
        <v>0</v>
      </c>
      <c r="BF191" s="14" t="s">
        <v>52</v>
      </c>
      <c r="BG191" s="14">
        <v>0</v>
      </c>
      <c r="BH191" s="14" t="s">
        <v>52</v>
      </c>
      <c r="BI191" s="14">
        <v>0</v>
      </c>
      <c r="BJ191" s="14" t="s">
        <v>52</v>
      </c>
      <c r="BK191" s="14">
        <v>0</v>
      </c>
      <c r="BL191" s="14" t="s">
        <v>52</v>
      </c>
      <c r="BM191" s="14">
        <v>0</v>
      </c>
      <c r="BN191" s="14" t="s">
        <v>52</v>
      </c>
      <c r="BO191" s="14">
        <v>0</v>
      </c>
      <c r="BP191" s="14" t="s">
        <v>52</v>
      </c>
      <c r="BQ191" s="14">
        <v>0</v>
      </c>
      <c r="BR191" s="14" t="s">
        <v>52</v>
      </c>
    </row>
    <row r="192" spans="1:70" x14ac:dyDescent="0.2">
      <c r="A192" s="13" t="s">
        <v>280</v>
      </c>
      <c r="B192" s="13" t="s">
        <v>2</v>
      </c>
      <c r="C192" s="13">
        <v>784</v>
      </c>
      <c r="D192" s="13" t="s">
        <v>427</v>
      </c>
      <c r="E192" s="14">
        <v>0</v>
      </c>
      <c r="F192" s="14" t="s">
        <v>5</v>
      </c>
      <c r="G192" s="14">
        <v>0</v>
      </c>
      <c r="H192" s="14" t="s">
        <v>5</v>
      </c>
      <c r="I192" s="14">
        <v>0</v>
      </c>
      <c r="J192" s="14" t="s">
        <v>5</v>
      </c>
      <c r="K192" s="14">
        <v>0</v>
      </c>
      <c r="L192" s="14" t="s">
        <v>5</v>
      </c>
      <c r="M192" s="14">
        <v>7</v>
      </c>
      <c r="O192" s="14">
        <v>7</v>
      </c>
      <c r="Q192" s="14">
        <v>7</v>
      </c>
      <c r="S192" s="14">
        <v>9</v>
      </c>
      <c r="U192" s="14">
        <v>6</v>
      </c>
      <c r="W192" s="14">
        <v>2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2300</v>
      </c>
      <c r="BA192" s="14">
        <v>570</v>
      </c>
      <c r="BB192" s="14" t="s">
        <v>9</v>
      </c>
      <c r="BC192" s="14">
        <v>590</v>
      </c>
      <c r="BD192" s="14" t="s">
        <v>9</v>
      </c>
      <c r="BE192" s="14">
        <v>590</v>
      </c>
      <c r="BF192" s="14" t="s">
        <v>9</v>
      </c>
      <c r="BG192" s="14">
        <v>610</v>
      </c>
      <c r="BH192" s="14" t="s">
        <v>9</v>
      </c>
      <c r="BI192" s="14">
        <v>1266</v>
      </c>
      <c r="BK192" s="14">
        <v>100</v>
      </c>
      <c r="BL192" s="14" t="s">
        <v>9</v>
      </c>
      <c r="BM192" s="14">
        <v>150</v>
      </c>
      <c r="BN192" s="14" t="s">
        <v>9</v>
      </c>
      <c r="BO192" s="14">
        <v>322</v>
      </c>
      <c r="BQ192" s="14">
        <v>330</v>
      </c>
      <c r="BR192" s="14" t="s">
        <v>9</v>
      </c>
    </row>
    <row r="193" spans="1:70" x14ac:dyDescent="0.2">
      <c r="A193" s="13" t="s">
        <v>293</v>
      </c>
      <c r="B193" s="13" t="s">
        <v>7</v>
      </c>
      <c r="C193" s="13">
        <v>826</v>
      </c>
      <c r="D193" s="13" t="s">
        <v>429</v>
      </c>
      <c r="E193" s="14">
        <v>2855</v>
      </c>
      <c r="G193" s="14">
        <v>4049</v>
      </c>
      <c r="I193" s="14">
        <v>11987</v>
      </c>
      <c r="K193" s="14">
        <v>11684</v>
      </c>
      <c r="M193" s="14">
        <v>17612</v>
      </c>
      <c r="O193" s="14">
        <v>20104</v>
      </c>
      <c r="Q193" s="14">
        <v>24013</v>
      </c>
      <c r="S193" s="14">
        <v>29435</v>
      </c>
      <c r="U193" s="14">
        <v>36392</v>
      </c>
      <c r="W193" s="14">
        <v>49316</v>
      </c>
      <c r="Y193" s="14">
        <v>50044</v>
      </c>
      <c r="AA193" s="14">
        <v>60887</v>
      </c>
      <c r="AC193" s="14">
        <v>56824</v>
      </c>
      <c r="AE193" s="14">
        <v>68774</v>
      </c>
      <c r="AG193" s="14">
        <v>85701</v>
      </c>
      <c r="AI193" s="14">
        <v>93838</v>
      </c>
      <c r="AK193" s="14">
        <v>109901</v>
      </c>
      <c r="AM193" s="14">
        <v>129715</v>
      </c>
      <c r="AO193" s="14">
        <v>137421</v>
      </c>
      <c r="AQ193" s="14">
        <v>154800</v>
      </c>
      <c r="AS193" s="14">
        <v>152485</v>
      </c>
      <c r="AU193" s="14">
        <v>170516</v>
      </c>
      <c r="AW193" s="14">
        <v>179036</v>
      </c>
      <c r="AY193" s="14">
        <v>181838</v>
      </c>
      <c r="AZ193" s="14" t="s">
        <v>9</v>
      </c>
      <c r="BA193" s="14">
        <v>207203</v>
      </c>
      <c r="BC193" s="14">
        <v>172813</v>
      </c>
      <c r="BE193" s="14">
        <v>171848</v>
      </c>
      <c r="BG193" s="14">
        <v>174203</v>
      </c>
      <c r="BI193" s="14">
        <v>179187</v>
      </c>
      <c r="BK193" s="14">
        <v>179092.538</v>
      </c>
      <c r="BM193" s="14">
        <v>201090.55</v>
      </c>
      <c r="BO193" s="14">
        <v>198438.5</v>
      </c>
      <c r="BQ193" s="14">
        <v>203036.5</v>
      </c>
      <c r="BR193" s="14" t="s">
        <v>9</v>
      </c>
    </row>
    <row r="194" spans="1:70" x14ac:dyDescent="0.2">
      <c r="A194" s="13" t="s">
        <v>54</v>
      </c>
      <c r="B194" s="13" t="s">
        <v>16</v>
      </c>
      <c r="C194" s="13">
        <v>840</v>
      </c>
      <c r="D194" s="13" t="s">
        <v>431</v>
      </c>
      <c r="E194" s="14">
        <v>168365</v>
      </c>
      <c r="G194" s="14">
        <v>230111</v>
      </c>
      <c r="H194" s="14" t="s">
        <v>9</v>
      </c>
      <c r="I194" s="14">
        <v>261725</v>
      </c>
      <c r="K194" s="14">
        <v>268483</v>
      </c>
      <c r="L194" s="14" t="s">
        <v>9</v>
      </c>
      <c r="M194" s="14">
        <v>326453</v>
      </c>
      <c r="O194" s="14">
        <v>323573</v>
      </c>
      <c r="Q194" s="14">
        <v>372191</v>
      </c>
      <c r="S194" s="14">
        <v>383259</v>
      </c>
      <c r="U194" s="14">
        <v>357657</v>
      </c>
      <c r="W194" s="14">
        <v>369252</v>
      </c>
      <c r="Y194" s="14">
        <v>315727</v>
      </c>
      <c r="AA194" s="14">
        <v>363083</v>
      </c>
      <c r="AC194" s="14">
        <v>413844</v>
      </c>
      <c r="AE194" s="14">
        <v>416913</v>
      </c>
      <c r="AG194" s="14">
        <v>391412</v>
      </c>
      <c r="AI194" s="14">
        <v>413454</v>
      </c>
      <c r="AK194" s="14">
        <v>393346</v>
      </c>
      <c r="AM194" s="14">
        <v>438356</v>
      </c>
      <c r="AO194" s="14">
        <v>445119</v>
      </c>
      <c r="AQ194" s="14">
        <v>479212</v>
      </c>
      <c r="AS194" s="14">
        <v>456830</v>
      </c>
      <c r="AU194" s="14">
        <v>480362</v>
      </c>
      <c r="AW194" s="14">
        <v>498899</v>
      </c>
      <c r="AY194" s="14">
        <v>545971</v>
      </c>
      <c r="BA194" s="14">
        <v>607570</v>
      </c>
      <c r="BC194" s="14">
        <v>513920</v>
      </c>
      <c r="BE194" s="14">
        <v>519967</v>
      </c>
      <c r="BG194" s="14">
        <v>526045</v>
      </c>
      <c r="BI194" s="14">
        <v>501126</v>
      </c>
      <c r="BK194" s="14">
        <v>481224</v>
      </c>
      <c r="BM194" s="14">
        <v>496699</v>
      </c>
      <c r="BO194" s="14">
        <v>397292</v>
      </c>
      <c r="BQ194" s="14">
        <v>420024</v>
      </c>
    </row>
    <row r="195" spans="1:70" x14ac:dyDescent="0.2">
      <c r="A195" s="13" t="s">
        <v>54</v>
      </c>
      <c r="B195" s="13" t="s">
        <v>16</v>
      </c>
      <c r="C195" s="13">
        <v>858</v>
      </c>
      <c r="D195" s="13" t="s">
        <v>433</v>
      </c>
      <c r="E195" s="14">
        <v>0</v>
      </c>
      <c r="F195" s="14" t="s">
        <v>5</v>
      </c>
      <c r="G195" s="14">
        <v>0</v>
      </c>
      <c r="H195" s="14" t="s">
        <v>5</v>
      </c>
      <c r="I195" s="14">
        <v>0</v>
      </c>
      <c r="J195" s="14" t="s">
        <v>5</v>
      </c>
      <c r="K195" s="14">
        <v>0</v>
      </c>
      <c r="L195" s="14" t="s">
        <v>5</v>
      </c>
      <c r="M195" s="14">
        <v>0</v>
      </c>
      <c r="N195" s="14" t="s">
        <v>5</v>
      </c>
      <c r="O195" s="14">
        <v>0</v>
      </c>
      <c r="P195" s="14" t="s">
        <v>5</v>
      </c>
      <c r="Q195" s="14">
        <v>0</v>
      </c>
      <c r="R195" s="14" t="s">
        <v>5</v>
      </c>
      <c r="S195" s="14">
        <v>3</v>
      </c>
      <c r="T195" s="14" t="s">
        <v>9</v>
      </c>
      <c r="U195" s="14">
        <v>5</v>
      </c>
      <c r="W195" s="14">
        <v>3</v>
      </c>
      <c r="X195" s="14" t="s">
        <v>9</v>
      </c>
      <c r="Y195" s="14">
        <v>3</v>
      </c>
      <c r="Z195" s="14" t="s">
        <v>9</v>
      </c>
      <c r="AA195" s="14">
        <v>3</v>
      </c>
      <c r="AB195" s="14" t="s">
        <v>9</v>
      </c>
      <c r="AC195" s="14">
        <v>7</v>
      </c>
      <c r="AE195" s="14">
        <v>5</v>
      </c>
      <c r="AG195" s="14">
        <v>10</v>
      </c>
      <c r="AI195" s="14">
        <v>20</v>
      </c>
      <c r="AK195" s="14">
        <v>21</v>
      </c>
      <c r="AM195" s="14">
        <v>19</v>
      </c>
      <c r="AO195" s="14">
        <v>19</v>
      </c>
      <c r="AQ195" s="14">
        <v>31</v>
      </c>
      <c r="AS195" s="14">
        <v>85</v>
      </c>
      <c r="AU195" s="14">
        <v>17</v>
      </c>
      <c r="AW195" s="14">
        <v>17</v>
      </c>
      <c r="AY195" s="14">
        <v>24</v>
      </c>
      <c r="BA195" s="14">
        <v>22</v>
      </c>
      <c r="BC195" s="14">
        <v>49</v>
      </c>
      <c r="BE195" s="14">
        <v>37</v>
      </c>
      <c r="BG195" s="14">
        <v>31</v>
      </c>
      <c r="BI195" s="14">
        <v>36</v>
      </c>
      <c r="BK195" s="14">
        <v>54.41</v>
      </c>
      <c r="BM195" s="14">
        <v>84.97</v>
      </c>
      <c r="BO195" s="14">
        <v>77.819999999999993</v>
      </c>
      <c r="BQ195" s="14">
        <v>91.231999999999999</v>
      </c>
    </row>
    <row r="196" spans="1:70" x14ac:dyDescent="0.2">
      <c r="A196" s="13" t="s">
        <v>280</v>
      </c>
      <c r="B196" s="13" t="s">
        <v>2</v>
      </c>
      <c r="C196" s="13">
        <v>860</v>
      </c>
      <c r="D196" s="13" t="s">
        <v>435</v>
      </c>
      <c r="E196" s="14">
        <v>0</v>
      </c>
      <c r="F196" s="14" t="s">
        <v>5</v>
      </c>
      <c r="G196" s="14">
        <v>0</v>
      </c>
      <c r="H196" s="14" t="s">
        <v>5</v>
      </c>
      <c r="I196" s="14">
        <v>0</v>
      </c>
      <c r="J196" s="14" t="s">
        <v>5</v>
      </c>
      <c r="K196" s="14">
        <v>0</v>
      </c>
      <c r="L196" s="14" t="s">
        <v>5</v>
      </c>
      <c r="M196" s="14">
        <v>0</v>
      </c>
      <c r="N196" s="14" t="s">
        <v>5</v>
      </c>
      <c r="O196" s="14">
        <v>0</v>
      </c>
      <c r="P196" s="14" t="s">
        <v>5</v>
      </c>
      <c r="Q196" s="14">
        <v>0</v>
      </c>
      <c r="R196" s="14" t="s">
        <v>5</v>
      </c>
      <c r="S196" s="14">
        <v>0</v>
      </c>
      <c r="T196" s="14" t="s">
        <v>5</v>
      </c>
      <c r="U196" s="14">
        <v>20471</v>
      </c>
      <c r="W196" s="14">
        <v>21001</v>
      </c>
      <c r="Y196" s="14">
        <v>21962</v>
      </c>
      <c r="AA196" s="14">
        <v>24316</v>
      </c>
      <c r="AC196" s="14">
        <v>18751</v>
      </c>
      <c r="AE196" s="14">
        <v>19043</v>
      </c>
      <c r="AG196" s="14">
        <v>14559</v>
      </c>
      <c r="AI196" s="14">
        <v>10197</v>
      </c>
      <c r="AK196" s="14">
        <v>5006</v>
      </c>
      <c r="AM196" s="14">
        <v>7490</v>
      </c>
      <c r="AO196" s="14">
        <v>6966</v>
      </c>
      <c r="AQ196" s="14">
        <v>6056</v>
      </c>
      <c r="AS196" s="14">
        <v>5652</v>
      </c>
      <c r="AU196" s="14">
        <v>3988</v>
      </c>
      <c r="AW196" s="14">
        <v>3824</v>
      </c>
      <c r="AY196" s="14">
        <v>3118</v>
      </c>
      <c r="BA196" s="14">
        <v>3093</v>
      </c>
      <c r="BC196" s="14">
        <v>3800</v>
      </c>
      <c r="BD196" s="14" t="s">
        <v>9</v>
      </c>
      <c r="BE196" s="14">
        <v>3800</v>
      </c>
      <c r="BG196" s="14">
        <v>4000</v>
      </c>
      <c r="BI196" s="14">
        <v>4100</v>
      </c>
      <c r="BJ196" s="14" t="s">
        <v>9</v>
      </c>
      <c r="BK196" s="14">
        <v>5162</v>
      </c>
      <c r="BM196" s="14">
        <v>6654</v>
      </c>
      <c r="BN196" s="14" t="s">
        <v>9</v>
      </c>
      <c r="BO196" s="14">
        <v>6700</v>
      </c>
      <c r="BP196" s="14" t="s">
        <v>9</v>
      </c>
      <c r="BQ196" s="14">
        <v>6700</v>
      </c>
      <c r="BR196" s="14" t="s">
        <v>9</v>
      </c>
    </row>
    <row r="197" spans="1:70" x14ac:dyDescent="0.2">
      <c r="A197" s="13" t="s">
        <v>19</v>
      </c>
      <c r="B197" s="13" t="s">
        <v>26</v>
      </c>
      <c r="C197" s="13">
        <v>548</v>
      </c>
      <c r="D197" s="13" t="s">
        <v>437</v>
      </c>
      <c r="E197" s="14">
        <v>0</v>
      </c>
      <c r="F197" s="14" t="s">
        <v>5</v>
      </c>
      <c r="G197" s="14">
        <v>0</v>
      </c>
      <c r="H197" s="14" t="s">
        <v>5</v>
      </c>
      <c r="I197" s="14">
        <v>0</v>
      </c>
      <c r="J197" s="14" t="s">
        <v>5</v>
      </c>
      <c r="K197" s="14">
        <v>0</v>
      </c>
      <c r="L197" s="14" t="s">
        <v>5</v>
      </c>
      <c r="M197" s="14">
        <v>0</v>
      </c>
      <c r="N197" s="14" t="s">
        <v>5</v>
      </c>
      <c r="O197" s="14">
        <v>0</v>
      </c>
      <c r="P197" s="14" t="s">
        <v>5</v>
      </c>
      <c r="Q197" s="14">
        <v>0</v>
      </c>
      <c r="R197" s="14" t="s">
        <v>5</v>
      </c>
      <c r="S197" s="14">
        <v>0</v>
      </c>
      <c r="T197" s="14" t="s">
        <v>5</v>
      </c>
      <c r="U197" s="14">
        <v>0</v>
      </c>
      <c r="V197" s="14" t="s">
        <v>5</v>
      </c>
      <c r="W197" s="14">
        <v>0</v>
      </c>
      <c r="X197" s="14" t="s">
        <v>5</v>
      </c>
      <c r="Y197" s="14">
        <v>0</v>
      </c>
      <c r="Z197" s="14" t="s">
        <v>5</v>
      </c>
      <c r="AA197" s="14">
        <v>0</v>
      </c>
      <c r="AB197" s="14" t="s">
        <v>5</v>
      </c>
      <c r="AC197" s="14">
        <v>0</v>
      </c>
      <c r="AD197" s="14" t="s">
        <v>5</v>
      </c>
      <c r="AE197" s="14">
        <v>0</v>
      </c>
      <c r="AF197" s="14" t="s">
        <v>5</v>
      </c>
      <c r="AG197" s="14">
        <v>0</v>
      </c>
      <c r="AH197" s="14" t="s">
        <v>5</v>
      </c>
      <c r="AI197" s="14">
        <v>0</v>
      </c>
      <c r="AJ197" s="14" t="s">
        <v>5</v>
      </c>
      <c r="AK197" s="14">
        <v>0</v>
      </c>
      <c r="AL197" s="14" t="s">
        <v>5</v>
      </c>
      <c r="AM197" s="14">
        <v>0</v>
      </c>
      <c r="AN197" s="14" t="s">
        <v>5</v>
      </c>
      <c r="AO197" s="14">
        <v>0</v>
      </c>
      <c r="AP197" s="14" t="s">
        <v>5</v>
      </c>
      <c r="AQ197" s="14">
        <v>0</v>
      </c>
      <c r="AR197" s="14" t="s">
        <v>5</v>
      </c>
      <c r="AS197" s="14">
        <v>0</v>
      </c>
      <c r="AT197" s="14" t="s">
        <v>5</v>
      </c>
      <c r="AU197" s="14">
        <v>0</v>
      </c>
      <c r="AV197" s="14" t="s">
        <v>5</v>
      </c>
      <c r="AW197" s="14">
        <v>0</v>
      </c>
      <c r="AX197" s="14" t="s">
        <v>5</v>
      </c>
      <c r="AY197" s="14">
        <v>0</v>
      </c>
      <c r="AZ197" s="14" t="s">
        <v>5</v>
      </c>
      <c r="BA197" s="14">
        <v>1</v>
      </c>
      <c r="BC197" s="14">
        <v>1</v>
      </c>
      <c r="BE197" s="14">
        <v>114</v>
      </c>
      <c r="BG197" s="14">
        <v>31</v>
      </c>
      <c r="BI197" s="14">
        <v>40</v>
      </c>
      <c r="BJ197" s="14" t="s">
        <v>9</v>
      </c>
      <c r="BK197" s="14">
        <v>36.75</v>
      </c>
      <c r="BM197" s="14">
        <v>104.5</v>
      </c>
      <c r="BO197" s="14">
        <v>57</v>
      </c>
      <c r="BQ197" s="14">
        <v>60.35</v>
      </c>
    </row>
    <row r="198" spans="1:70" x14ac:dyDescent="0.2">
      <c r="A198" s="13" t="s">
        <v>54</v>
      </c>
      <c r="B198" s="13" t="s">
        <v>16</v>
      </c>
      <c r="C198" s="13">
        <v>862</v>
      </c>
      <c r="D198" s="13" t="s">
        <v>439</v>
      </c>
      <c r="E198" s="14">
        <v>272</v>
      </c>
      <c r="F198" s="14" t="s">
        <v>9</v>
      </c>
      <c r="G198" s="14">
        <v>289</v>
      </c>
      <c r="H198" s="14" t="s">
        <v>9</v>
      </c>
      <c r="I198" s="14">
        <v>327</v>
      </c>
      <c r="J198" s="14" t="s">
        <v>9</v>
      </c>
      <c r="K198" s="14">
        <v>450</v>
      </c>
      <c r="L198" s="14" t="s">
        <v>9</v>
      </c>
      <c r="M198" s="14">
        <v>807</v>
      </c>
      <c r="O198" s="14">
        <v>863</v>
      </c>
      <c r="Q198" s="14">
        <v>405</v>
      </c>
      <c r="S198" s="14">
        <v>401</v>
      </c>
      <c r="U198" s="14">
        <v>712</v>
      </c>
      <c r="W198" s="14">
        <v>802</v>
      </c>
      <c r="Y198" s="14">
        <v>537</v>
      </c>
      <c r="AA198" s="14">
        <v>1119</v>
      </c>
      <c r="AC198" s="14">
        <v>2099</v>
      </c>
      <c r="AE198" s="14">
        <v>2654</v>
      </c>
      <c r="AG198" s="14">
        <v>4138</v>
      </c>
      <c r="AI198" s="14">
        <v>5679</v>
      </c>
      <c r="AK198" s="14">
        <v>7330</v>
      </c>
      <c r="AM198" s="14">
        <v>8914</v>
      </c>
      <c r="AO198" s="14">
        <v>9670</v>
      </c>
      <c r="AQ198" s="14">
        <v>10860</v>
      </c>
      <c r="AS198" s="14">
        <v>13410</v>
      </c>
      <c r="AU198" s="14">
        <v>16622</v>
      </c>
      <c r="AW198" s="14">
        <v>17860</v>
      </c>
      <c r="AY198" s="14">
        <v>15705</v>
      </c>
      <c r="BA198" s="14">
        <v>24006</v>
      </c>
      <c r="BC198" s="14">
        <v>19228</v>
      </c>
      <c r="BE198" s="14">
        <v>23355.5</v>
      </c>
      <c r="BG198" s="14">
        <v>19951.3</v>
      </c>
      <c r="BI198" s="14">
        <v>18762.599999999999</v>
      </c>
      <c r="BK198" s="14">
        <v>14844</v>
      </c>
      <c r="BM198" s="14">
        <v>18225.330000000002</v>
      </c>
      <c r="BO198" s="14">
        <v>23954.240000000002</v>
      </c>
      <c r="BQ198" s="14">
        <v>26115.18</v>
      </c>
    </row>
    <row r="199" spans="1:70" x14ac:dyDescent="0.2">
      <c r="A199" s="13" t="s">
        <v>280</v>
      </c>
      <c r="B199" s="13" t="s">
        <v>2</v>
      </c>
      <c r="C199" s="13">
        <v>704</v>
      </c>
      <c r="D199" s="13" t="s">
        <v>441</v>
      </c>
      <c r="E199" s="14">
        <v>98160</v>
      </c>
      <c r="F199" s="14" t="s">
        <v>9</v>
      </c>
      <c r="G199" s="14">
        <v>102810</v>
      </c>
      <c r="H199" s="14" t="s">
        <v>9</v>
      </c>
      <c r="I199" s="14">
        <v>107770</v>
      </c>
      <c r="J199" s="14" t="s">
        <v>9</v>
      </c>
      <c r="K199" s="14">
        <v>112920</v>
      </c>
      <c r="L199" s="14" t="s">
        <v>9</v>
      </c>
      <c r="M199" s="14">
        <v>118000</v>
      </c>
      <c r="N199" s="14" t="s">
        <v>9</v>
      </c>
      <c r="O199" s="14">
        <v>128000</v>
      </c>
      <c r="P199" s="14" t="s">
        <v>9</v>
      </c>
      <c r="Q199" s="14">
        <v>125749</v>
      </c>
      <c r="R199" s="14" t="s">
        <v>9</v>
      </c>
      <c r="S199" s="14">
        <v>140047</v>
      </c>
      <c r="T199" s="14" t="s">
        <v>9</v>
      </c>
      <c r="U199" s="14">
        <v>152617</v>
      </c>
      <c r="V199" s="14" t="s">
        <v>9</v>
      </c>
      <c r="W199" s="14">
        <v>163217</v>
      </c>
      <c r="X199" s="14" t="s">
        <v>9</v>
      </c>
      <c r="Y199" s="14">
        <v>160076</v>
      </c>
      <c r="Z199" s="14" t="s">
        <v>9</v>
      </c>
      <c r="AA199" s="14">
        <v>165104</v>
      </c>
      <c r="AB199" s="14" t="s">
        <v>9</v>
      </c>
      <c r="AC199" s="14">
        <v>167899</v>
      </c>
      <c r="AD199" s="14" t="s">
        <v>9</v>
      </c>
      <c r="AE199" s="14">
        <v>183061</v>
      </c>
      <c r="AF199" s="14" t="s">
        <v>9</v>
      </c>
      <c r="AG199" s="14">
        <v>338084</v>
      </c>
      <c r="AI199" s="14">
        <v>381069</v>
      </c>
      <c r="AK199" s="14">
        <v>299288</v>
      </c>
      <c r="AM199" s="14">
        <v>322378</v>
      </c>
      <c r="AO199" s="14">
        <v>338920</v>
      </c>
      <c r="AQ199" s="14">
        <v>398468</v>
      </c>
      <c r="AS199" s="14">
        <v>498517</v>
      </c>
      <c r="AU199" s="14">
        <v>588098</v>
      </c>
      <c r="AV199" s="14" t="s">
        <v>9</v>
      </c>
      <c r="AW199" s="14">
        <v>703041</v>
      </c>
      <c r="AX199" s="14" t="s">
        <v>9</v>
      </c>
      <c r="AY199" s="14">
        <v>937502</v>
      </c>
      <c r="BA199" s="14">
        <v>1198617</v>
      </c>
      <c r="BC199" s="14">
        <v>1437300</v>
      </c>
      <c r="BE199" s="14">
        <v>1657727</v>
      </c>
      <c r="BG199" s="14">
        <v>2085400</v>
      </c>
      <c r="BI199" s="14">
        <v>2462450</v>
      </c>
      <c r="BK199" s="14">
        <v>2556080</v>
      </c>
      <c r="BM199" s="14">
        <v>2671800</v>
      </c>
      <c r="BN199" s="14" t="s">
        <v>9</v>
      </c>
      <c r="BO199" s="14">
        <v>2845600</v>
      </c>
      <c r="BP199" s="14" t="s">
        <v>9</v>
      </c>
      <c r="BQ199" s="14">
        <v>3085500</v>
      </c>
      <c r="BR199" s="14" t="s">
        <v>9</v>
      </c>
    </row>
    <row r="200" spans="1:70" x14ac:dyDescent="0.2">
      <c r="A200" s="13" t="s">
        <v>293</v>
      </c>
      <c r="B200" s="13" t="s">
        <v>7</v>
      </c>
      <c r="C200" s="13">
        <v>890</v>
      </c>
      <c r="D200" s="13" t="s">
        <v>445</v>
      </c>
      <c r="E200" s="14">
        <v>13883</v>
      </c>
      <c r="G200" s="14">
        <v>16212</v>
      </c>
      <c r="I200" s="14">
        <v>15319</v>
      </c>
      <c r="K200" s="14">
        <v>15299</v>
      </c>
      <c r="M200" s="14">
        <v>11617</v>
      </c>
      <c r="N200" s="14" t="s">
        <v>9</v>
      </c>
      <c r="O200" s="14">
        <v>11086</v>
      </c>
      <c r="P200" s="14" t="s">
        <v>9</v>
      </c>
      <c r="Q200" s="14">
        <v>11647</v>
      </c>
      <c r="R200" s="14" t="s">
        <v>9</v>
      </c>
      <c r="S200" s="14">
        <v>11524</v>
      </c>
      <c r="T200" s="14" t="s">
        <v>9</v>
      </c>
      <c r="U200" s="14">
        <v>11867</v>
      </c>
      <c r="V200" s="14" t="s">
        <v>9</v>
      </c>
      <c r="W200" s="14">
        <v>11888</v>
      </c>
      <c r="X200" s="14" t="s">
        <v>9</v>
      </c>
      <c r="Y200" s="14">
        <v>12990</v>
      </c>
      <c r="Z200" s="14" t="s">
        <v>9</v>
      </c>
      <c r="AA200" s="14">
        <v>6751</v>
      </c>
      <c r="AB200" s="14" t="s">
        <v>9</v>
      </c>
      <c r="AC200" s="14">
        <v>0</v>
      </c>
      <c r="AD200" s="14" t="s">
        <v>52</v>
      </c>
      <c r="AE200" s="14">
        <v>0</v>
      </c>
      <c r="AF200" s="14" t="s">
        <v>52</v>
      </c>
      <c r="AG200" s="14">
        <v>0</v>
      </c>
      <c r="AH200" s="14" t="s">
        <v>52</v>
      </c>
      <c r="AI200" s="14">
        <v>0</v>
      </c>
      <c r="AJ200" s="14" t="s">
        <v>52</v>
      </c>
      <c r="AK200" s="14">
        <v>0</v>
      </c>
      <c r="AL200" s="14" t="s">
        <v>52</v>
      </c>
      <c r="AM200" s="14">
        <v>0</v>
      </c>
      <c r="AN200" s="14" t="s">
        <v>52</v>
      </c>
      <c r="AO200" s="14">
        <v>0</v>
      </c>
      <c r="AP200" s="14" t="s">
        <v>52</v>
      </c>
      <c r="AQ200" s="14">
        <v>0</v>
      </c>
      <c r="AR200" s="14" t="s">
        <v>52</v>
      </c>
      <c r="AS200" s="14">
        <v>0</v>
      </c>
      <c r="AT200" s="14" t="s">
        <v>52</v>
      </c>
      <c r="AU200" s="14">
        <v>0</v>
      </c>
      <c r="AV200" s="14" t="s">
        <v>52</v>
      </c>
      <c r="AW200" s="14">
        <v>0</v>
      </c>
      <c r="AX200" s="14" t="s">
        <v>52</v>
      </c>
      <c r="AY200" s="14">
        <v>0</v>
      </c>
      <c r="AZ200" s="14" t="s">
        <v>52</v>
      </c>
      <c r="BA200" s="14">
        <v>0</v>
      </c>
      <c r="BB200" s="14" t="s">
        <v>52</v>
      </c>
      <c r="BC200" s="14">
        <v>0</v>
      </c>
      <c r="BD200" s="14" t="s">
        <v>52</v>
      </c>
      <c r="BE200" s="14">
        <v>0</v>
      </c>
      <c r="BF200" s="14" t="s">
        <v>52</v>
      </c>
      <c r="BG200" s="14">
        <v>0</v>
      </c>
      <c r="BH200" s="14" t="s">
        <v>52</v>
      </c>
      <c r="BI200" s="14">
        <v>0</v>
      </c>
      <c r="BJ200" s="14" t="s">
        <v>52</v>
      </c>
      <c r="BK200" s="14">
        <v>0</v>
      </c>
      <c r="BL200" s="14" t="s">
        <v>52</v>
      </c>
      <c r="BM200" s="14">
        <v>0</v>
      </c>
      <c r="BN200" s="14" t="s">
        <v>52</v>
      </c>
      <c r="BO200" s="14">
        <v>0</v>
      </c>
      <c r="BP200" s="14" t="s">
        <v>52</v>
      </c>
      <c r="BQ200" s="14">
        <v>0</v>
      </c>
      <c r="BR200" s="14" t="s">
        <v>52</v>
      </c>
    </row>
    <row r="201" spans="1:70" x14ac:dyDescent="0.2">
      <c r="A201" s="13" t="s">
        <v>3</v>
      </c>
      <c r="B201" s="13" t="s">
        <v>11</v>
      </c>
      <c r="C201" s="13">
        <v>894</v>
      </c>
      <c r="D201" s="13" t="s">
        <v>447</v>
      </c>
      <c r="E201" s="14">
        <v>27</v>
      </c>
      <c r="F201" s="14" t="s">
        <v>9</v>
      </c>
      <c r="G201" s="14">
        <v>45</v>
      </c>
      <c r="H201" s="14" t="s">
        <v>9</v>
      </c>
      <c r="I201" s="14">
        <v>72</v>
      </c>
      <c r="K201" s="14">
        <v>202</v>
      </c>
      <c r="M201" s="14">
        <v>340</v>
      </c>
      <c r="O201" s="14">
        <v>363</v>
      </c>
      <c r="Q201" s="14">
        <v>695</v>
      </c>
      <c r="S201" s="14">
        <v>1091</v>
      </c>
      <c r="U201" s="14">
        <v>1147</v>
      </c>
      <c r="W201" s="14">
        <v>1180</v>
      </c>
      <c r="X201" s="14" t="s">
        <v>9</v>
      </c>
      <c r="Y201" s="14">
        <v>1460</v>
      </c>
      <c r="Z201" s="14" t="s">
        <v>9</v>
      </c>
      <c r="AA201" s="14">
        <v>2470</v>
      </c>
      <c r="AB201" s="14" t="s">
        <v>9</v>
      </c>
      <c r="AC201" s="14">
        <v>3700</v>
      </c>
      <c r="AD201" s="14" t="s">
        <v>9</v>
      </c>
      <c r="AE201" s="14">
        <v>4655</v>
      </c>
      <c r="AG201" s="14">
        <v>4530</v>
      </c>
      <c r="AH201" s="14" t="s">
        <v>9</v>
      </c>
      <c r="AI201" s="14">
        <v>4081</v>
      </c>
      <c r="AK201" s="14">
        <v>4770</v>
      </c>
      <c r="AM201" s="14">
        <v>4718</v>
      </c>
      <c r="AN201" s="14" t="s">
        <v>9</v>
      </c>
      <c r="AO201" s="14">
        <v>4159</v>
      </c>
      <c r="AQ201" s="14">
        <v>4180</v>
      </c>
      <c r="AR201" s="14" t="s">
        <v>9</v>
      </c>
      <c r="AS201" s="14">
        <v>4240</v>
      </c>
      <c r="AT201" s="14" t="s">
        <v>9</v>
      </c>
      <c r="AU201" s="14">
        <v>4520</v>
      </c>
      <c r="AV201" s="14" t="s">
        <v>9</v>
      </c>
      <c r="AW201" s="14">
        <v>4630</v>
      </c>
      <c r="AX201" s="14" t="s">
        <v>9</v>
      </c>
      <c r="AY201" s="14">
        <v>4501</v>
      </c>
      <c r="BA201" s="14">
        <v>5125</v>
      </c>
      <c r="BC201" s="14">
        <v>5125</v>
      </c>
      <c r="BD201" s="14" t="s">
        <v>9</v>
      </c>
      <c r="BE201" s="14">
        <v>5210</v>
      </c>
      <c r="BG201" s="14">
        <v>5876</v>
      </c>
      <c r="BI201" s="14">
        <v>5640</v>
      </c>
      <c r="BK201" s="14">
        <v>8505</v>
      </c>
      <c r="BM201" s="14">
        <v>10290</v>
      </c>
      <c r="BO201" s="14">
        <v>10530</v>
      </c>
      <c r="BQ201" s="14">
        <v>12988</v>
      </c>
    </row>
    <row r="202" spans="1:70" x14ac:dyDescent="0.2">
      <c r="A202" s="13" t="s">
        <v>3</v>
      </c>
      <c r="B202" s="13" t="s">
        <v>11</v>
      </c>
      <c r="C202" s="13">
        <v>716</v>
      </c>
      <c r="D202" s="13" t="s">
        <v>449</v>
      </c>
      <c r="E202" s="14">
        <v>75</v>
      </c>
      <c r="G202" s="14">
        <v>76</v>
      </c>
      <c r="I202" s="14">
        <v>74</v>
      </c>
      <c r="K202" s="14">
        <v>131</v>
      </c>
      <c r="M202" s="14">
        <v>138</v>
      </c>
      <c r="O202" s="14">
        <v>140</v>
      </c>
      <c r="Q202" s="14">
        <v>150</v>
      </c>
      <c r="S202" s="14">
        <v>156</v>
      </c>
      <c r="U202" s="14">
        <v>165</v>
      </c>
      <c r="W202" s="14">
        <v>160</v>
      </c>
      <c r="Y202" s="14">
        <v>157</v>
      </c>
      <c r="AA202" s="14">
        <v>134</v>
      </c>
      <c r="AC202" s="14">
        <v>132</v>
      </c>
      <c r="AE202" s="14">
        <v>130</v>
      </c>
      <c r="AG202" s="14">
        <v>130</v>
      </c>
      <c r="AI202" s="14">
        <v>150</v>
      </c>
      <c r="AJ202" s="14" t="s">
        <v>9</v>
      </c>
      <c r="AK202" s="14">
        <v>170</v>
      </c>
      <c r="AL202" s="14" t="s">
        <v>9</v>
      </c>
      <c r="AM202" s="14">
        <v>170</v>
      </c>
      <c r="AN202" s="14" t="s">
        <v>9</v>
      </c>
      <c r="AO202" s="14">
        <v>170</v>
      </c>
      <c r="AP202" s="14" t="s">
        <v>9</v>
      </c>
      <c r="AQ202" s="14">
        <v>1203</v>
      </c>
      <c r="AS202" s="14">
        <v>2151</v>
      </c>
      <c r="AU202" s="14">
        <v>2285</v>
      </c>
      <c r="AW202" s="14">
        <v>2213</v>
      </c>
      <c r="AY202" s="14">
        <v>2600</v>
      </c>
      <c r="BA202" s="14">
        <v>2955</v>
      </c>
      <c r="BC202" s="14">
        <v>2452</v>
      </c>
      <c r="BE202" s="14">
        <v>2450</v>
      </c>
      <c r="BF202" s="14" t="s">
        <v>9</v>
      </c>
      <c r="BG202" s="14">
        <v>2500</v>
      </c>
      <c r="BH202" s="14" t="s">
        <v>9</v>
      </c>
      <c r="BI202" s="14">
        <v>2602</v>
      </c>
      <c r="BJ202" s="14" t="s">
        <v>9</v>
      </c>
      <c r="BK202" s="14">
        <v>2652</v>
      </c>
      <c r="BL202" s="14" t="s">
        <v>9</v>
      </c>
      <c r="BM202" s="14">
        <v>2702</v>
      </c>
      <c r="BN202" s="14" t="s">
        <v>9</v>
      </c>
      <c r="BO202" s="14">
        <v>7602</v>
      </c>
      <c r="BP202" s="14" t="s">
        <v>9</v>
      </c>
      <c r="BQ202" s="14">
        <v>8010</v>
      </c>
      <c r="BR202" s="14" t="s">
        <v>9</v>
      </c>
    </row>
    <row r="203" spans="1:70" s="19" customFormat="1" x14ac:dyDescent="0.2">
      <c r="A203" s="13"/>
      <c r="B203" s="13"/>
      <c r="D203" s="19" t="s">
        <v>470</v>
      </c>
      <c r="E203" s="20">
        <v>4706011</v>
      </c>
      <c r="F203" s="20"/>
      <c r="G203" s="20">
        <v>5243127</v>
      </c>
      <c r="H203" s="20"/>
      <c r="I203" s="20">
        <v>5671690</v>
      </c>
      <c r="J203" s="20"/>
      <c r="K203" s="20">
        <v>6223458</v>
      </c>
      <c r="L203" s="20"/>
      <c r="M203" s="20">
        <v>6944584</v>
      </c>
      <c r="N203" s="20"/>
      <c r="O203" s="20">
        <v>8021966</v>
      </c>
      <c r="P203" s="20"/>
      <c r="Q203" s="20">
        <v>9164012</v>
      </c>
      <c r="R203" s="20"/>
      <c r="S203" s="20">
        <v>10565633</v>
      </c>
      <c r="T203" s="20"/>
      <c r="U203" s="20">
        <v>11681865</v>
      </c>
      <c r="V203" s="20"/>
      <c r="W203" s="20">
        <v>12315389</v>
      </c>
      <c r="X203" s="20"/>
      <c r="Y203" s="20">
        <v>13074679</v>
      </c>
      <c r="Z203" s="20"/>
      <c r="AA203" s="20">
        <v>13726448</v>
      </c>
      <c r="AB203" s="20"/>
      <c r="AC203" s="20">
        <v>15409873</v>
      </c>
      <c r="AD203" s="20"/>
      <c r="AE203" s="20">
        <v>17802242</v>
      </c>
      <c r="AF203" s="20"/>
      <c r="AG203" s="20">
        <v>20840030</v>
      </c>
      <c r="AH203" s="20"/>
      <c r="AI203" s="20">
        <v>24382522</v>
      </c>
      <c r="AJ203" s="20"/>
      <c r="AK203" s="20">
        <v>26593191</v>
      </c>
      <c r="AL203" s="20"/>
      <c r="AM203" s="20">
        <v>27321900</v>
      </c>
      <c r="AN203" s="20"/>
      <c r="AO203" s="20">
        <v>28412645</v>
      </c>
      <c r="AP203" s="20"/>
      <c r="AQ203" s="20">
        <v>30731308</v>
      </c>
      <c r="AR203" s="20"/>
      <c r="AS203" s="20">
        <v>32417781</v>
      </c>
      <c r="AT203" s="20"/>
      <c r="AU203" s="20">
        <v>34613730.399999999</v>
      </c>
      <c r="AV203" s="20"/>
      <c r="AW203" s="20">
        <v>36786003.759999998</v>
      </c>
      <c r="AX203" s="20"/>
      <c r="AY203" s="20">
        <v>38915699.100000001</v>
      </c>
      <c r="AZ203" s="20"/>
      <c r="BA203" s="20">
        <v>41908723.299999997</v>
      </c>
      <c r="BB203" s="20"/>
      <c r="BC203" s="20">
        <v>44297144.980999999</v>
      </c>
      <c r="BD203" s="20"/>
      <c r="BE203" s="20">
        <v>47291578.762000002</v>
      </c>
      <c r="BF203" s="20"/>
      <c r="BG203" s="20">
        <v>49939949.075999998</v>
      </c>
      <c r="BH203" s="20"/>
      <c r="BI203" s="20">
        <v>52948199.681000002</v>
      </c>
      <c r="BJ203" s="20"/>
      <c r="BK203" s="20">
        <v>55717489.487999998</v>
      </c>
      <c r="BL203" s="20"/>
      <c r="BM203" s="20">
        <v>59037415.883000001</v>
      </c>
      <c r="BN203" s="20"/>
      <c r="BO203" s="20">
        <v>62011524.016999997</v>
      </c>
      <c r="BP203" s="20"/>
      <c r="BQ203" s="20">
        <v>66633253.226000004</v>
      </c>
      <c r="BR203" s="20"/>
    </row>
    <row r="204" spans="1:70" s="19" customFormat="1" x14ac:dyDescent="0.2"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</row>
    <row r="205" spans="1:70" s="19" customFormat="1" x14ac:dyDescent="0.2"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</row>
    <row r="206" spans="1:70" s="19" customFormat="1" x14ac:dyDescent="0.2"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</row>
  </sheetData>
  <pageMargins left="0.23622047244094491" right="0.23622047244094491" top="0.39370078740157483" bottom="0.3937007874015748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6"/>
  <sheetViews>
    <sheetView zoomScaleNormal="100" workbookViewId="0">
      <pane xSplit="4" ySplit="2" topLeftCell="E3" activePane="bottomRight" state="frozen"/>
      <selection activeCell="B3" sqref="B3"/>
      <selection pane="topRight" activeCell="B3" sqref="B3"/>
      <selection pane="bottomLeft" activeCell="B3" sqref="B3"/>
      <selection pane="bottomRight" activeCell="D1" sqref="D1:D1048576"/>
    </sheetView>
  </sheetViews>
  <sheetFormatPr defaultRowHeight="12.75" x14ac:dyDescent="0.2"/>
  <cols>
    <col min="1" max="3" width="9.140625" style="13"/>
    <col min="4" max="4" width="26.7109375" style="13" customWidth="1"/>
    <col min="5" max="5" width="9.140625" style="14"/>
    <col min="6" max="6" width="1.7109375" style="13" customWidth="1"/>
    <col min="7" max="7" width="9.140625" style="14"/>
    <col min="8" max="8" width="1.7109375" style="13" customWidth="1"/>
    <col min="9" max="9" width="9.140625" style="14"/>
    <col min="10" max="10" width="1.7109375" style="13" customWidth="1"/>
    <col min="11" max="11" width="9.140625" style="14"/>
    <col min="12" max="12" width="1.7109375" style="13" customWidth="1"/>
    <col min="13" max="13" width="9.140625" style="14"/>
    <col min="14" max="14" width="1.7109375" style="13" customWidth="1"/>
    <col min="15" max="15" width="9.140625" style="14"/>
    <col min="16" max="16" width="1.7109375" style="13" customWidth="1"/>
    <col min="17" max="17" width="9.140625" style="14"/>
    <col min="18" max="18" width="1.7109375" style="13" customWidth="1"/>
    <col min="19" max="19" width="9.140625" style="14"/>
    <col min="20" max="20" width="1.7109375" style="13" customWidth="1"/>
    <col min="21" max="21" width="9.140625" style="14"/>
    <col min="22" max="22" width="1.7109375" style="13" customWidth="1"/>
    <col min="23" max="23" width="9.140625" style="14"/>
    <col min="24" max="24" width="1.7109375" style="13" customWidth="1"/>
    <col min="25" max="25" width="9.140625" style="14"/>
    <col min="26" max="26" width="1.7109375" style="13" customWidth="1"/>
    <col min="27" max="27" width="9.140625" style="14"/>
    <col min="28" max="28" width="1.7109375" style="13" customWidth="1"/>
    <col min="29" max="29" width="9.140625" style="14"/>
    <col min="30" max="30" width="1.7109375" style="13" customWidth="1"/>
    <col min="31" max="31" width="9.140625" style="14"/>
    <col min="32" max="32" width="1.7109375" style="13" customWidth="1"/>
    <col min="33" max="33" width="9.140625" style="14"/>
    <col min="34" max="34" width="1.7109375" style="13" customWidth="1"/>
    <col min="35" max="35" width="9.140625" style="14"/>
    <col min="36" max="36" width="1.7109375" style="13" customWidth="1"/>
    <col min="37" max="37" width="9.140625" style="14"/>
    <col min="38" max="38" width="1.7109375" style="13" customWidth="1"/>
    <col min="39" max="39" width="9.140625" style="14"/>
    <col min="40" max="40" width="1.7109375" style="13" customWidth="1"/>
    <col min="41" max="41" width="9.140625" style="14"/>
    <col min="42" max="42" width="1.7109375" style="13" customWidth="1"/>
    <col min="43" max="43" width="9.140625" style="14"/>
    <col min="44" max="44" width="1.7109375" style="13" customWidth="1"/>
    <col min="45" max="45" width="9.140625" style="14"/>
    <col min="46" max="46" width="1.7109375" style="13" customWidth="1"/>
    <col min="47" max="47" width="9.140625" style="14"/>
    <col min="48" max="48" width="1.7109375" style="13" customWidth="1"/>
    <col min="49" max="49" width="9.140625" style="14"/>
    <col min="50" max="50" width="1.7109375" style="13" customWidth="1"/>
    <col min="51" max="51" width="9.140625" style="14"/>
    <col min="52" max="52" width="1.7109375" style="13" customWidth="1"/>
    <col min="53" max="53" width="9.140625" style="14"/>
    <col min="54" max="54" width="1.7109375" style="13" customWidth="1"/>
    <col min="55" max="55" width="9.140625" style="14"/>
    <col min="56" max="56" width="1.7109375" style="13" customWidth="1"/>
    <col min="57" max="57" width="9.140625" style="14"/>
    <col min="58" max="58" width="1.7109375" style="13" customWidth="1"/>
    <col min="59" max="59" width="9.140625" style="14"/>
    <col min="60" max="60" width="1.7109375" style="13" customWidth="1"/>
    <col min="61" max="61" width="9.140625" style="14"/>
    <col min="62" max="62" width="1.7109375" style="13" customWidth="1"/>
    <col min="63" max="63" width="9.5703125" style="14" bestFit="1" customWidth="1"/>
    <col min="64" max="64" width="1.7109375" style="13" customWidth="1"/>
    <col min="65" max="65" width="9.5703125" style="14" bestFit="1" customWidth="1"/>
    <col min="66" max="66" width="1.7109375" style="13" customWidth="1"/>
    <col min="67" max="67" width="9.5703125" style="14" bestFit="1" customWidth="1"/>
    <col min="68" max="68" width="1.7109375" style="13" customWidth="1"/>
    <col min="69" max="69" width="9.5703125" style="14" customWidth="1"/>
    <col min="70" max="70" width="1.7109375" style="13" customWidth="1"/>
    <col min="71" max="16384" width="9.140625" style="13"/>
  </cols>
  <sheetData>
    <row r="1" spans="1:70" x14ac:dyDescent="0.2">
      <c r="A1" s="12" t="s">
        <v>471</v>
      </c>
      <c r="D1" s="12"/>
    </row>
    <row r="2" spans="1:70" s="18" customFormat="1" ht="77.25" customHeight="1" x14ac:dyDescent="0.2">
      <c r="A2" s="15" t="s">
        <v>457</v>
      </c>
      <c r="B2" s="15" t="s">
        <v>458</v>
      </c>
      <c r="C2" s="15" t="s">
        <v>459</v>
      </c>
      <c r="D2" s="15" t="s">
        <v>460</v>
      </c>
      <c r="E2" s="15">
        <v>1980</v>
      </c>
      <c r="F2" s="21" t="s">
        <v>461</v>
      </c>
      <c r="G2" s="15">
        <v>1981</v>
      </c>
      <c r="H2" s="21" t="s">
        <v>461</v>
      </c>
      <c r="I2" s="15">
        <v>1982</v>
      </c>
      <c r="J2" s="21" t="s">
        <v>461</v>
      </c>
      <c r="K2" s="15">
        <v>1983</v>
      </c>
      <c r="L2" s="21" t="s">
        <v>461</v>
      </c>
      <c r="M2" s="15">
        <v>1984</v>
      </c>
      <c r="N2" s="21" t="s">
        <v>461</v>
      </c>
      <c r="O2" s="15">
        <v>1985</v>
      </c>
      <c r="P2" s="21" t="s">
        <v>461</v>
      </c>
      <c r="Q2" s="15">
        <v>1986</v>
      </c>
      <c r="R2" s="21" t="s">
        <v>461</v>
      </c>
      <c r="S2" s="15">
        <v>1987</v>
      </c>
      <c r="T2" s="21" t="s">
        <v>461</v>
      </c>
      <c r="U2" s="15">
        <v>1988</v>
      </c>
      <c r="V2" s="21" t="s">
        <v>461</v>
      </c>
      <c r="W2" s="15">
        <v>1989</v>
      </c>
      <c r="X2" s="21" t="s">
        <v>461</v>
      </c>
      <c r="Y2" s="15">
        <v>1990</v>
      </c>
      <c r="Z2" s="21" t="s">
        <v>461</v>
      </c>
      <c r="AA2" s="15">
        <v>1991</v>
      </c>
      <c r="AB2" s="21" t="s">
        <v>461</v>
      </c>
      <c r="AC2" s="15">
        <v>1992</v>
      </c>
      <c r="AD2" s="21" t="s">
        <v>461</v>
      </c>
      <c r="AE2" s="15">
        <v>1993</v>
      </c>
      <c r="AF2" s="21" t="s">
        <v>461</v>
      </c>
      <c r="AG2" s="15">
        <v>1994</v>
      </c>
      <c r="AH2" s="21" t="s">
        <v>461</v>
      </c>
      <c r="AI2" s="15">
        <v>1995</v>
      </c>
      <c r="AJ2" s="21" t="s">
        <v>461</v>
      </c>
      <c r="AK2" s="15">
        <v>1996</v>
      </c>
      <c r="AL2" s="21" t="s">
        <v>461</v>
      </c>
      <c r="AM2" s="15">
        <v>1997</v>
      </c>
      <c r="AN2" s="21" t="s">
        <v>461</v>
      </c>
      <c r="AO2" s="15">
        <v>1998</v>
      </c>
      <c r="AP2" s="21" t="s">
        <v>461</v>
      </c>
      <c r="AQ2" s="15">
        <v>1999</v>
      </c>
      <c r="AR2" s="21" t="s">
        <v>461</v>
      </c>
      <c r="AS2" s="15">
        <v>2000</v>
      </c>
      <c r="AT2" s="21" t="s">
        <v>461</v>
      </c>
      <c r="AU2" s="15">
        <v>2001</v>
      </c>
      <c r="AV2" s="21" t="s">
        <v>461</v>
      </c>
      <c r="AW2" s="15">
        <v>2002</v>
      </c>
      <c r="AX2" s="21" t="s">
        <v>461</v>
      </c>
      <c r="AY2" s="15">
        <v>2003</v>
      </c>
      <c r="AZ2" s="21" t="s">
        <v>461</v>
      </c>
      <c r="BA2" s="15">
        <v>2004</v>
      </c>
      <c r="BB2" s="21" t="s">
        <v>461</v>
      </c>
      <c r="BC2" s="15">
        <v>2005</v>
      </c>
      <c r="BD2" s="21" t="s">
        <v>461</v>
      </c>
      <c r="BE2" s="15">
        <v>2006</v>
      </c>
      <c r="BF2" s="21" t="s">
        <v>461</v>
      </c>
      <c r="BG2" s="15">
        <v>2007</v>
      </c>
      <c r="BH2" s="21" t="s">
        <v>461</v>
      </c>
      <c r="BI2" s="15">
        <v>2008</v>
      </c>
      <c r="BJ2" s="21" t="s">
        <v>461</v>
      </c>
      <c r="BK2" s="15">
        <v>2009</v>
      </c>
      <c r="BL2" s="21" t="s">
        <v>461</v>
      </c>
      <c r="BM2" s="15">
        <v>2010</v>
      </c>
      <c r="BN2" s="21" t="s">
        <v>461</v>
      </c>
      <c r="BO2" s="15">
        <v>2011</v>
      </c>
      <c r="BP2" s="21" t="s">
        <v>461</v>
      </c>
      <c r="BQ2" s="15">
        <v>2012</v>
      </c>
      <c r="BR2" s="21" t="s">
        <v>461</v>
      </c>
    </row>
    <row r="3" spans="1:70" x14ac:dyDescent="0.2">
      <c r="A3" s="13" t="s">
        <v>280</v>
      </c>
      <c r="B3" s="13" t="s">
        <v>2</v>
      </c>
      <c r="C3" s="13">
        <v>4</v>
      </c>
      <c r="D3" s="13" t="s">
        <v>1</v>
      </c>
      <c r="E3" s="13">
        <v>700</v>
      </c>
      <c r="F3" s="14" t="s">
        <v>9</v>
      </c>
      <c r="G3" s="13">
        <v>700</v>
      </c>
      <c r="H3" s="14" t="s">
        <v>9</v>
      </c>
      <c r="I3" s="13">
        <v>700</v>
      </c>
      <c r="J3" s="14" t="s">
        <v>9</v>
      </c>
      <c r="K3" s="13">
        <v>800</v>
      </c>
      <c r="L3" s="14" t="s">
        <v>9</v>
      </c>
      <c r="M3" s="13">
        <v>800</v>
      </c>
      <c r="N3" s="14" t="s">
        <v>9</v>
      </c>
      <c r="O3" s="13">
        <v>800</v>
      </c>
      <c r="P3" s="14" t="s">
        <v>9</v>
      </c>
      <c r="Q3" s="13">
        <v>800</v>
      </c>
      <c r="R3" s="14" t="s">
        <v>9</v>
      </c>
      <c r="S3" s="13">
        <v>1000</v>
      </c>
      <c r="T3" s="14" t="s">
        <v>9</v>
      </c>
      <c r="U3" s="13">
        <v>1000</v>
      </c>
      <c r="V3" s="14" t="s">
        <v>9</v>
      </c>
      <c r="W3" s="13">
        <v>1000</v>
      </c>
      <c r="X3" s="14" t="s">
        <v>9</v>
      </c>
      <c r="Y3" s="13">
        <v>1100</v>
      </c>
      <c r="Z3" s="14" t="s">
        <v>9</v>
      </c>
      <c r="AA3" s="13">
        <v>1100</v>
      </c>
      <c r="AB3" s="14" t="s">
        <v>9</v>
      </c>
      <c r="AC3" s="13">
        <v>1200</v>
      </c>
      <c r="AD3" s="14" t="s">
        <v>9</v>
      </c>
      <c r="AE3" s="13">
        <v>1200</v>
      </c>
      <c r="AF3" s="14" t="s">
        <v>9</v>
      </c>
      <c r="AG3" s="13">
        <v>1300</v>
      </c>
      <c r="AH3" s="14" t="s">
        <v>9</v>
      </c>
      <c r="AI3" s="13">
        <v>1300</v>
      </c>
      <c r="AJ3" s="14" t="s">
        <v>9</v>
      </c>
      <c r="AK3" s="13">
        <v>1300</v>
      </c>
      <c r="AL3" s="14" t="s">
        <v>9</v>
      </c>
      <c r="AM3" s="13">
        <v>1250</v>
      </c>
      <c r="AN3" s="14" t="s">
        <v>9</v>
      </c>
      <c r="AO3" s="13">
        <v>1200</v>
      </c>
      <c r="AP3" s="14" t="s">
        <v>9</v>
      </c>
      <c r="AQ3" s="13">
        <v>1200</v>
      </c>
      <c r="AR3" s="14" t="s">
        <v>9</v>
      </c>
      <c r="AS3" s="13">
        <v>1000</v>
      </c>
      <c r="AT3" s="14" t="s">
        <v>9</v>
      </c>
      <c r="AU3" s="13">
        <v>800</v>
      </c>
      <c r="AV3" s="14" t="s">
        <v>9</v>
      </c>
      <c r="AW3" s="13">
        <v>900</v>
      </c>
      <c r="AX3" s="14" t="s">
        <v>9</v>
      </c>
      <c r="AY3" s="13">
        <v>900</v>
      </c>
      <c r="AZ3" s="14" t="s">
        <v>9</v>
      </c>
      <c r="BA3" s="13">
        <v>1000</v>
      </c>
      <c r="BB3" s="14" t="s">
        <v>9</v>
      </c>
      <c r="BC3" s="13">
        <v>1000</v>
      </c>
      <c r="BD3" s="14" t="s">
        <v>9</v>
      </c>
      <c r="BE3" s="13">
        <v>1000</v>
      </c>
      <c r="BF3" s="14" t="s">
        <v>9</v>
      </c>
      <c r="BG3" s="13">
        <v>1000</v>
      </c>
      <c r="BH3" s="14" t="s">
        <v>9</v>
      </c>
      <c r="BI3" s="13">
        <v>1000</v>
      </c>
      <c r="BJ3" s="14" t="s">
        <v>9</v>
      </c>
      <c r="BK3" s="13">
        <v>1000</v>
      </c>
      <c r="BL3" s="13" t="s">
        <v>9</v>
      </c>
      <c r="BM3" s="13">
        <v>1000</v>
      </c>
      <c r="BN3" s="13" t="s">
        <v>9</v>
      </c>
      <c r="BO3" s="13">
        <v>1000</v>
      </c>
      <c r="BP3" s="13" t="s">
        <v>9</v>
      </c>
      <c r="BQ3" s="13">
        <v>1000</v>
      </c>
      <c r="BR3" s="13" t="s">
        <v>9</v>
      </c>
    </row>
    <row r="4" spans="1:70" x14ac:dyDescent="0.2">
      <c r="A4" s="13" t="s">
        <v>293</v>
      </c>
      <c r="B4" s="13" t="s">
        <v>7</v>
      </c>
      <c r="C4" s="13">
        <v>8</v>
      </c>
      <c r="D4" s="13" t="s">
        <v>6</v>
      </c>
      <c r="E4" s="13">
        <v>8661</v>
      </c>
      <c r="F4" s="14" t="s">
        <v>9</v>
      </c>
      <c r="G4" s="13">
        <v>8921</v>
      </c>
      <c r="H4" s="14"/>
      <c r="I4" s="13">
        <v>8812</v>
      </c>
      <c r="J4" s="14"/>
      <c r="K4" s="13">
        <v>8653</v>
      </c>
      <c r="L4" s="14"/>
      <c r="M4" s="13">
        <v>6809</v>
      </c>
      <c r="N4" s="14"/>
      <c r="O4" s="13">
        <v>10191</v>
      </c>
      <c r="P4" s="14"/>
      <c r="Q4" s="13">
        <v>9757</v>
      </c>
      <c r="R4" s="14"/>
      <c r="S4" s="13">
        <v>10766</v>
      </c>
      <c r="T4" s="14"/>
      <c r="U4" s="13">
        <v>10827</v>
      </c>
      <c r="V4" s="14"/>
      <c r="W4" s="13">
        <v>9357</v>
      </c>
      <c r="X4" s="14"/>
      <c r="Y4" s="13">
        <v>10054</v>
      </c>
      <c r="Z4" s="14"/>
      <c r="AA4" s="13">
        <v>3012</v>
      </c>
      <c r="AB4" s="14"/>
      <c r="AC4" s="13">
        <v>2696</v>
      </c>
      <c r="AD4" s="14"/>
      <c r="AE4" s="13">
        <v>2500</v>
      </c>
      <c r="AF4" s="14" t="s">
        <v>9</v>
      </c>
      <c r="AG4" s="13">
        <v>2100</v>
      </c>
      <c r="AH4" s="14" t="s">
        <v>9</v>
      </c>
      <c r="AI4" s="13">
        <v>1379</v>
      </c>
      <c r="AJ4" s="14"/>
      <c r="AK4" s="13">
        <v>2125</v>
      </c>
      <c r="AL4" s="14"/>
      <c r="AM4" s="13">
        <v>1013</v>
      </c>
      <c r="AN4" s="14"/>
      <c r="AO4" s="13">
        <v>2683</v>
      </c>
      <c r="AP4" s="14"/>
      <c r="AQ4" s="13">
        <v>2747</v>
      </c>
      <c r="AR4" s="14"/>
      <c r="AS4" s="13">
        <v>3327</v>
      </c>
      <c r="AT4" s="14"/>
      <c r="AU4" s="13">
        <v>3310</v>
      </c>
      <c r="AV4" s="14"/>
      <c r="AW4" s="13">
        <v>3655</v>
      </c>
      <c r="AX4" s="14"/>
      <c r="AY4" s="13">
        <v>2800</v>
      </c>
      <c r="AZ4" s="14"/>
      <c r="BA4" s="13">
        <v>4549</v>
      </c>
      <c r="BB4" s="14"/>
      <c r="BC4" s="13">
        <v>5000</v>
      </c>
      <c r="BD4" s="14"/>
      <c r="BE4" s="13">
        <v>5652</v>
      </c>
      <c r="BF4" s="14"/>
      <c r="BG4" s="13">
        <v>5413</v>
      </c>
      <c r="BH4" s="14"/>
      <c r="BI4" s="13">
        <v>5364</v>
      </c>
      <c r="BJ4" s="14"/>
      <c r="BK4" s="13">
        <v>5810</v>
      </c>
      <c r="BM4" s="13">
        <v>6144</v>
      </c>
      <c r="BO4" s="13">
        <v>5310</v>
      </c>
      <c r="BQ4" s="13">
        <v>5306</v>
      </c>
    </row>
    <row r="5" spans="1:70" x14ac:dyDescent="0.2">
      <c r="A5" s="13" t="s">
        <v>3</v>
      </c>
      <c r="B5" s="13" t="s">
        <v>11</v>
      </c>
      <c r="C5" s="13">
        <v>12</v>
      </c>
      <c r="D5" s="13" t="s">
        <v>10</v>
      </c>
      <c r="E5" s="13">
        <v>48000</v>
      </c>
      <c r="F5" s="14" t="s">
        <v>9</v>
      </c>
      <c r="G5" s="13">
        <v>56000</v>
      </c>
      <c r="H5" s="14" t="s">
        <v>9</v>
      </c>
      <c r="I5" s="13">
        <v>64500</v>
      </c>
      <c r="J5" s="14"/>
      <c r="K5" s="13">
        <v>65000</v>
      </c>
      <c r="L5" s="14"/>
      <c r="M5" s="13">
        <v>65500</v>
      </c>
      <c r="N5" s="14"/>
      <c r="O5" s="13">
        <v>66000</v>
      </c>
      <c r="P5" s="14"/>
      <c r="Q5" s="13">
        <v>65261</v>
      </c>
      <c r="R5" s="14"/>
      <c r="S5" s="13">
        <v>94092</v>
      </c>
      <c r="T5" s="14"/>
      <c r="U5" s="13">
        <v>106434</v>
      </c>
      <c r="V5" s="14"/>
      <c r="W5" s="13">
        <v>99184</v>
      </c>
      <c r="X5" s="14"/>
      <c r="Y5" s="13">
        <v>90192</v>
      </c>
      <c r="Z5" s="14"/>
      <c r="AA5" s="13">
        <v>79690</v>
      </c>
      <c r="AB5" s="14"/>
      <c r="AC5" s="13">
        <v>95266</v>
      </c>
      <c r="AD5" s="14"/>
      <c r="AE5" s="13">
        <v>101894</v>
      </c>
      <c r="AF5" s="14"/>
      <c r="AG5" s="13">
        <v>135402</v>
      </c>
      <c r="AH5" s="14"/>
      <c r="AI5" s="13">
        <v>105872</v>
      </c>
      <c r="AJ5" s="14"/>
      <c r="AK5" s="13">
        <v>81989</v>
      </c>
      <c r="AL5" s="14"/>
      <c r="AM5" s="13">
        <v>91580</v>
      </c>
      <c r="AN5" s="14"/>
      <c r="AO5" s="13">
        <v>92334</v>
      </c>
      <c r="AP5" s="14"/>
      <c r="AQ5" s="13">
        <v>102396</v>
      </c>
      <c r="AR5" s="14"/>
      <c r="AS5" s="13">
        <v>113157</v>
      </c>
      <c r="AT5" s="14"/>
      <c r="AU5" s="13">
        <v>133623</v>
      </c>
      <c r="AV5" s="14"/>
      <c r="AW5" s="13">
        <v>134320</v>
      </c>
      <c r="AX5" s="14"/>
      <c r="AY5" s="13">
        <v>140957</v>
      </c>
      <c r="AZ5" s="14"/>
      <c r="BA5" s="13">
        <v>113462</v>
      </c>
      <c r="BB5" s="14"/>
      <c r="BC5" s="13">
        <v>126259</v>
      </c>
      <c r="BD5" s="14"/>
      <c r="BE5" s="13">
        <v>145762</v>
      </c>
      <c r="BF5" s="14"/>
      <c r="BG5" s="13">
        <v>147362</v>
      </c>
      <c r="BH5" s="14"/>
      <c r="BI5" s="13">
        <v>138861</v>
      </c>
      <c r="BJ5" s="14"/>
      <c r="BK5" s="13">
        <v>127513</v>
      </c>
      <c r="BM5" s="13">
        <v>93607</v>
      </c>
      <c r="BO5" s="13">
        <v>101759</v>
      </c>
      <c r="BQ5" s="13">
        <v>105558</v>
      </c>
    </row>
    <row r="6" spans="1:70" x14ac:dyDescent="0.2">
      <c r="A6" s="13" t="s">
        <v>19</v>
      </c>
      <c r="B6" s="13" t="s">
        <v>26</v>
      </c>
      <c r="C6" s="13">
        <v>16</v>
      </c>
      <c r="D6" s="13" t="s">
        <v>472</v>
      </c>
      <c r="E6" s="13">
        <v>148</v>
      </c>
      <c r="F6" s="14"/>
      <c r="G6" s="13">
        <v>153</v>
      </c>
      <c r="H6" s="14"/>
      <c r="I6" s="13">
        <v>112</v>
      </c>
      <c r="J6" s="14"/>
      <c r="K6" s="13">
        <v>112</v>
      </c>
      <c r="L6" s="14"/>
      <c r="M6" s="13">
        <v>152</v>
      </c>
      <c r="N6" s="14"/>
      <c r="O6" s="13">
        <v>118</v>
      </c>
      <c r="P6" s="14"/>
      <c r="Q6" s="13">
        <v>181</v>
      </c>
      <c r="R6" s="14"/>
      <c r="S6" s="13">
        <v>78</v>
      </c>
      <c r="T6" s="14"/>
      <c r="U6" s="13">
        <v>123</v>
      </c>
      <c r="V6" s="14"/>
      <c r="W6" s="13">
        <v>102</v>
      </c>
      <c r="X6" s="14"/>
      <c r="Y6" s="13">
        <v>42</v>
      </c>
      <c r="Z6" s="14"/>
      <c r="AA6" s="13">
        <v>45</v>
      </c>
      <c r="AB6" s="14"/>
      <c r="AC6" s="13">
        <v>55</v>
      </c>
      <c r="AD6" s="14"/>
      <c r="AE6" s="13">
        <v>35</v>
      </c>
      <c r="AF6" s="14"/>
      <c r="AG6" s="13">
        <v>127</v>
      </c>
      <c r="AH6" s="14"/>
      <c r="AI6" s="13">
        <v>171</v>
      </c>
      <c r="AJ6" s="14"/>
      <c r="AK6" s="13">
        <v>220</v>
      </c>
      <c r="AL6" s="14"/>
      <c r="AM6" s="13">
        <v>443</v>
      </c>
      <c r="AN6" s="14"/>
      <c r="AO6" s="13">
        <v>605</v>
      </c>
      <c r="AP6" s="14"/>
      <c r="AQ6" s="13">
        <v>549</v>
      </c>
      <c r="AR6" s="14"/>
      <c r="AS6" s="13">
        <v>846</v>
      </c>
      <c r="AT6" s="14"/>
      <c r="AU6" s="13">
        <v>3667</v>
      </c>
      <c r="AV6" s="14"/>
      <c r="AW6" s="13">
        <v>6939</v>
      </c>
      <c r="AX6" s="14"/>
      <c r="AY6" s="13">
        <v>5089</v>
      </c>
      <c r="AZ6" s="14"/>
      <c r="BA6" s="13">
        <v>4041</v>
      </c>
      <c r="BB6" s="14"/>
      <c r="BC6" s="13">
        <v>4019</v>
      </c>
      <c r="BD6" s="14"/>
      <c r="BE6" s="13">
        <v>5349</v>
      </c>
      <c r="BF6" s="14"/>
      <c r="BG6" s="13">
        <v>6512</v>
      </c>
      <c r="BH6" s="14"/>
      <c r="BI6" s="13">
        <v>4423</v>
      </c>
      <c r="BJ6" s="14"/>
      <c r="BK6" s="13">
        <v>4943</v>
      </c>
      <c r="BM6" s="13">
        <v>5307</v>
      </c>
      <c r="BO6" s="13">
        <v>5106</v>
      </c>
      <c r="BQ6" s="13">
        <v>6083</v>
      </c>
    </row>
    <row r="7" spans="1:70" x14ac:dyDescent="0.2">
      <c r="A7" s="13" t="s">
        <v>293</v>
      </c>
      <c r="B7" s="13" t="s">
        <v>7</v>
      </c>
      <c r="C7" s="13">
        <v>20</v>
      </c>
      <c r="D7" s="13" t="s">
        <v>473</v>
      </c>
      <c r="E7" s="13">
        <v>0</v>
      </c>
      <c r="F7" s="14">
        <v>0</v>
      </c>
      <c r="G7" s="13">
        <v>0</v>
      </c>
      <c r="H7" s="14">
        <v>0</v>
      </c>
      <c r="I7" s="13">
        <v>0</v>
      </c>
      <c r="J7" s="14">
        <v>0</v>
      </c>
      <c r="K7" s="13">
        <v>0</v>
      </c>
      <c r="L7" s="14">
        <v>0</v>
      </c>
      <c r="M7" s="13">
        <v>0</v>
      </c>
      <c r="N7" s="14">
        <v>0</v>
      </c>
      <c r="O7" s="13">
        <v>0</v>
      </c>
      <c r="P7" s="14">
        <v>0</v>
      </c>
      <c r="Q7" s="13">
        <v>0</v>
      </c>
      <c r="R7" s="14">
        <v>0</v>
      </c>
      <c r="S7" s="13">
        <v>0</v>
      </c>
      <c r="T7" s="14">
        <v>0</v>
      </c>
      <c r="U7" s="13">
        <v>0</v>
      </c>
      <c r="V7" s="14">
        <v>0</v>
      </c>
      <c r="W7" s="13">
        <v>0</v>
      </c>
      <c r="X7" s="14">
        <v>0</v>
      </c>
      <c r="Y7" s="13">
        <v>0</v>
      </c>
      <c r="Z7" s="14">
        <v>0</v>
      </c>
      <c r="AA7" s="13">
        <v>0</v>
      </c>
      <c r="AB7" s="14">
        <v>0</v>
      </c>
      <c r="AC7" s="13">
        <v>0</v>
      </c>
      <c r="AD7" s="14">
        <v>0</v>
      </c>
      <c r="AE7" s="13">
        <v>0</v>
      </c>
      <c r="AF7" s="14">
        <v>0</v>
      </c>
      <c r="AG7" s="13">
        <v>0</v>
      </c>
      <c r="AH7" s="14">
        <v>0</v>
      </c>
      <c r="AI7" s="13">
        <v>0</v>
      </c>
      <c r="AJ7" s="14">
        <v>0</v>
      </c>
      <c r="AK7" s="13">
        <v>0</v>
      </c>
      <c r="AL7" s="14">
        <v>0</v>
      </c>
      <c r="AM7" s="13">
        <v>0</v>
      </c>
      <c r="AN7" s="14">
        <v>0</v>
      </c>
      <c r="AO7" s="13">
        <v>0</v>
      </c>
      <c r="AP7" s="14">
        <v>0</v>
      </c>
      <c r="AQ7" s="13">
        <v>0</v>
      </c>
      <c r="AR7" s="14">
        <v>0</v>
      </c>
      <c r="AS7" s="13">
        <v>0</v>
      </c>
      <c r="AT7" s="14">
        <v>0</v>
      </c>
      <c r="AU7" s="13">
        <v>0</v>
      </c>
      <c r="AV7" s="14">
        <v>0</v>
      </c>
      <c r="AW7" s="13">
        <v>0</v>
      </c>
      <c r="AX7" s="14">
        <v>0</v>
      </c>
      <c r="AY7" s="13">
        <v>0</v>
      </c>
      <c r="AZ7" s="14">
        <v>0</v>
      </c>
      <c r="BA7" s="13">
        <v>0</v>
      </c>
      <c r="BB7" s="14">
        <v>0</v>
      </c>
      <c r="BC7" s="13">
        <v>0</v>
      </c>
      <c r="BD7" s="14">
        <v>0</v>
      </c>
      <c r="BE7" s="13">
        <v>0</v>
      </c>
      <c r="BF7" s="14">
        <v>0</v>
      </c>
      <c r="BG7" s="13">
        <v>0</v>
      </c>
      <c r="BH7" s="14">
        <v>0</v>
      </c>
      <c r="BI7" s="13">
        <v>0</v>
      </c>
      <c r="BJ7" s="14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</row>
    <row r="8" spans="1:70" x14ac:dyDescent="0.2">
      <c r="A8" s="13" t="s">
        <v>3</v>
      </c>
      <c r="B8" s="13" t="s">
        <v>11</v>
      </c>
      <c r="C8" s="13">
        <v>24</v>
      </c>
      <c r="D8" s="13" t="s">
        <v>13</v>
      </c>
      <c r="E8" s="13">
        <v>85085</v>
      </c>
      <c r="F8" s="14"/>
      <c r="G8" s="13">
        <v>130957</v>
      </c>
      <c r="H8" s="14"/>
      <c r="I8" s="13">
        <v>111488</v>
      </c>
      <c r="J8" s="14"/>
      <c r="K8" s="13">
        <v>110376</v>
      </c>
      <c r="L8" s="14"/>
      <c r="M8" s="13">
        <v>95188</v>
      </c>
      <c r="N8" s="14"/>
      <c r="O8" s="13">
        <v>100093</v>
      </c>
      <c r="P8" s="14"/>
      <c r="Q8" s="13">
        <v>84660</v>
      </c>
      <c r="R8" s="14"/>
      <c r="S8" s="13">
        <v>107490</v>
      </c>
      <c r="T8" s="14"/>
      <c r="U8" s="13">
        <v>126031</v>
      </c>
      <c r="V8" s="14"/>
      <c r="W8" s="13">
        <v>137465</v>
      </c>
      <c r="X8" s="14"/>
      <c r="Y8" s="13">
        <v>133088</v>
      </c>
      <c r="Z8" s="14"/>
      <c r="AA8" s="13">
        <v>117104</v>
      </c>
      <c r="AB8" s="14"/>
      <c r="AC8" s="13">
        <v>113625</v>
      </c>
      <c r="AD8" s="14"/>
      <c r="AE8" s="13">
        <v>126200</v>
      </c>
      <c r="AF8" s="14"/>
      <c r="AG8" s="13">
        <v>132413</v>
      </c>
      <c r="AH8" s="14"/>
      <c r="AI8" s="13">
        <v>122781</v>
      </c>
      <c r="AJ8" s="14"/>
      <c r="AK8" s="13">
        <v>137815</v>
      </c>
      <c r="AL8" s="14"/>
      <c r="AM8" s="13">
        <v>146304</v>
      </c>
      <c r="AN8" s="14"/>
      <c r="AO8" s="13">
        <v>163149</v>
      </c>
      <c r="AP8" s="14"/>
      <c r="AQ8" s="13">
        <v>175799</v>
      </c>
      <c r="AR8" s="14"/>
      <c r="AS8" s="13">
        <v>239351</v>
      </c>
      <c r="AT8" s="14"/>
      <c r="AU8" s="13">
        <v>254553</v>
      </c>
      <c r="AV8" s="14"/>
      <c r="AW8" s="13">
        <v>255443</v>
      </c>
      <c r="AX8" s="14"/>
      <c r="AY8" s="13">
        <v>212033</v>
      </c>
      <c r="AZ8" s="14"/>
      <c r="BA8" s="13">
        <v>240002</v>
      </c>
      <c r="BB8" s="14"/>
      <c r="BC8" s="13">
        <v>202616</v>
      </c>
      <c r="BD8" s="14"/>
      <c r="BE8" s="13">
        <v>225741</v>
      </c>
      <c r="BF8" s="14"/>
      <c r="BG8" s="13">
        <v>306436</v>
      </c>
      <c r="BH8" s="14"/>
      <c r="BI8" s="13">
        <v>305860</v>
      </c>
      <c r="BJ8" s="14"/>
      <c r="BK8" s="13">
        <v>272042</v>
      </c>
      <c r="BM8" s="13">
        <v>280000</v>
      </c>
      <c r="BN8" s="13" t="s">
        <v>9</v>
      </c>
      <c r="BO8" s="13">
        <v>273000</v>
      </c>
      <c r="BP8" s="13" t="s">
        <v>9</v>
      </c>
      <c r="BQ8" s="13">
        <v>277000</v>
      </c>
      <c r="BR8" s="13" t="s">
        <v>9</v>
      </c>
    </row>
    <row r="9" spans="1:70" x14ac:dyDescent="0.2">
      <c r="A9" s="13" t="s">
        <v>54</v>
      </c>
      <c r="B9" s="13" t="s">
        <v>16</v>
      </c>
      <c r="C9" s="13">
        <v>660</v>
      </c>
      <c r="D9" s="13" t="s">
        <v>474</v>
      </c>
      <c r="E9" s="13">
        <v>345</v>
      </c>
      <c r="F9" s="14" t="s">
        <v>9</v>
      </c>
      <c r="G9" s="13">
        <v>345</v>
      </c>
      <c r="H9" s="14" t="s">
        <v>9</v>
      </c>
      <c r="I9" s="13">
        <v>345</v>
      </c>
      <c r="J9" s="14" t="s">
        <v>9</v>
      </c>
      <c r="K9" s="13">
        <v>375</v>
      </c>
      <c r="L9" s="14" t="s">
        <v>9</v>
      </c>
      <c r="M9" s="13">
        <v>395</v>
      </c>
      <c r="N9" s="14" t="s">
        <v>9</v>
      </c>
      <c r="O9" s="13">
        <v>395</v>
      </c>
      <c r="P9" s="14" t="s">
        <v>9</v>
      </c>
      <c r="Q9" s="13">
        <v>585</v>
      </c>
      <c r="R9" s="14"/>
      <c r="S9" s="13">
        <v>542</v>
      </c>
      <c r="T9" s="14"/>
      <c r="U9" s="13">
        <v>507</v>
      </c>
      <c r="V9" s="14"/>
      <c r="W9" s="13">
        <v>465</v>
      </c>
      <c r="X9" s="14"/>
      <c r="Y9" s="13">
        <v>421</v>
      </c>
      <c r="Z9" s="14"/>
      <c r="AA9" s="13">
        <v>383</v>
      </c>
      <c r="AB9" s="14"/>
      <c r="AC9" s="13">
        <v>503</v>
      </c>
      <c r="AD9" s="14"/>
      <c r="AE9" s="13">
        <v>382</v>
      </c>
      <c r="AF9" s="14"/>
      <c r="AG9" s="13">
        <v>391</v>
      </c>
      <c r="AH9" s="14"/>
      <c r="AI9" s="13">
        <v>390</v>
      </c>
      <c r="AJ9" s="14" t="s">
        <v>9</v>
      </c>
      <c r="AK9" s="13">
        <v>455</v>
      </c>
      <c r="AL9" s="14" t="s">
        <v>9</v>
      </c>
      <c r="AM9" s="13">
        <v>480</v>
      </c>
      <c r="AN9" s="14" t="s">
        <v>9</v>
      </c>
      <c r="AO9" s="13">
        <v>505</v>
      </c>
      <c r="AP9" s="14" t="s">
        <v>9</v>
      </c>
      <c r="AQ9" s="13">
        <v>530</v>
      </c>
      <c r="AR9" s="14" t="s">
        <v>9</v>
      </c>
      <c r="AS9" s="13">
        <v>560</v>
      </c>
      <c r="AT9" s="14" t="s">
        <v>9</v>
      </c>
      <c r="AU9" s="13">
        <v>585</v>
      </c>
      <c r="AV9" s="14" t="s">
        <v>9</v>
      </c>
      <c r="AW9" s="13">
        <v>610</v>
      </c>
      <c r="AX9" s="14" t="s">
        <v>9</v>
      </c>
      <c r="AY9" s="13">
        <v>635</v>
      </c>
      <c r="AZ9" s="14" t="s">
        <v>9</v>
      </c>
      <c r="BA9" s="13">
        <v>660</v>
      </c>
      <c r="BB9" s="14" t="s">
        <v>9</v>
      </c>
      <c r="BC9" s="13">
        <v>685</v>
      </c>
      <c r="BD9" s="14" t="s">
        <v>9</v>
      </c>
      <c r="BE9" s="13">
        <v>710</v>
      </c>
      <c r="BF9" s="14" t="s">
        <v>9</v>
      </c>
      <c r="BG9" s="13">
        <v>735</v>
      </c>
      <c r="BH9" s="14" t="s">
        <v>9</v>
      </c>
      <c r="BI9" s="13">
        <v>759</v>
      </c>
      <c r="BJ9" s="14"/>
      <c r="BK9" s="13">
        <v>681</v>
      </c>
      <c r="BM9" s="13">
        <v>701</v>
      </c>
      <c r="BO9" s="13">
        <v>1007</v>
      </c>
      <c r="BQ9" s="13">
        <v>1122</v>
      </c>
    </row>
    <row r="10" spans="1:70" x14ac:dyDescent="0.2">
      <c r="A10" s="13" t="s">
        <v>54</v>
      </c>
      <c r="B10" s="13" t="s">
        <v>16</v>
      </c>
      <c r="C10" s="13">
        <v>28</v>
      </c>
      <c r="D10" s="13" t="s">
        <v>15</v>
      </c>
      <c r="E10" s="13">
        <v>1171</v>
      </c>
      <c r="F10" s="14"/>
      <c r="G10" s="13">
        <v>1157</v>
      </c>
      <c r="H10" s="14"/>
      <c r="I10" s="13">
        <v>950</v>
      </c>
      <c r="J10" s="14"/>
      <c r="K10" s="13">
        <v>1063</v>
      </c>
      <c r="L10" s="14"/>
      <c r="M10" s="13">
        <v>1465</v>
      </c>
      <c r="N10" s="14"/>
      <c r="O10" s="13">
        <v>2407</v>
      </c>
      <c r="P10" s="14"/>
      <c r="Q10" s="13">
        <v>2400</v>
      </c>
      <c r="R10" s="14" t="s">
        <v>9</v>
      </c>
      <c r="S10" s="13">
        <v>2000</v>
      </c>
      <c r="T10" s="14" t="s">
        <v>9</v>
      </c>
      <c r="U10" s="13">
        <v>1500</v>
      </c>
      <c r="V10" s="14" t="s">
        <v>9</v>
      </c>
      <c r="W10" s="13">
        <v>1000</v>
      </c>
      <c r="X10" s="14" t="s">
        <v>9</v>
      </c>
      <c r="Y10" s="13">
        <v>885</v>
      </c>
      <c r="Z10" s="14"/>
      <c r="AA10" s="13">
        <v>1498</v>
      </c>
      <c r="AB10" s="14"/>
      <c r="AC10" s="13">
        <v>1712</v>
      </c>
      <c r="AD10" s="14"/>
      <c r="AE10" s="13">
        <v>1097</v>
      </c>
      <c r="AF10" s="14"/>
      <c r="AG10" s="13">
        <v>1145</v>
      </c>
      <c r="AH10" s="14"/>
      <c r="AI10" s="13">
        <v>1610</v>
      </c>
      <c r="AJ10" s="14"/>
      <c r="AK10" s="13">
        <v>1463</v>
      </c>
      <c r="AL10" s="14"/>
      <c r="AM10" s="13">
        <v>1665</v>
      </c>
      <c r="AN10" s="14"/>
      <c r="AO10" s="13">
        <v>1708</v>
      </c>
      <c r="AP10" s="14"/>
      <c r="AQ10" s="13">
        <v>1660</v>
      </c>
      <c r="AR10" s="14"/>
      <c r="AS10" s="13">
        <v>1754</v>
      </c>
      <c r="AT10" s="14"/>
      <c r="AU10" s="13">
        <v>1824</v>
      </c>
      <c r="AV10" s="14"/>
      <c r="AW10" s="13">
        <v>2374</v>
      </c>
      <c r="AX10" s="14"/>
      <c r="AY10" s="13">
        <v>2587</v>
      </c>
      <c r="AZ10" s="14"/>
      <c r="BA10" s="13">
        <v>2527</v>
      </c>
      <c r="BB10" s="14"/>
      <c r="BC10" s="13">
        <v>2999</v>
      </c>
      <c r="BD10" s="14"/>
      <c r="BE10" s="13">
        <v>3092</v>
      </c>
      <c r="BF10" s="14"/>
      <c r="BG10" s="13">
        <v>3092</v>
      </c>
      <c r="BH10" s="14"/>
      <c r="BI10" s="13">
        <v>3521</v>
      </c>
      <c r="BJ10" s="14"/>
      <c r="BK10" s="13">
        <v>2490</v>
      </c>
      <c r="BM10" s="13">
        <v>2293</v>
      </c>
      <c r="BO10" s="13">
        <v>3192</v>
      </c>
      <c r="BQ10" s="13">
        <v>3050</v>
      </c>
      <c r="BR10" s="13" t="s">
        <v>9</v>
      </c>
    </row>
    <row r="11" spans="1:70" x14ac:dyDescent="0.2">
      <c r="A11" s="13" t="s">
        <v>54</v>
      </c>
      <c r="B11" s="13" t="s">
        <v>16</v>
      </c>
      <c r="C11" s="13">
        <v>32</v>
      </c>
      <c r="D11" s="13" t="s">
        <v>18</v>
      </c>
      <c r="E11" s="13">
        <v>385272</v>
      </c>
      <c r="F11" s="14"/>
      <c r="G11" s="13">
        <v>361546</v>
      </c>
      <c r="H11" s="14"/>
      <c r="I11" s="13">
        <v>475040</v>
      </c>
      <c r="J11" s="14"/>
      <c r="K11" s="13">
        <v>416365</v>
      </c>
      <c r="L11" s="14"/>
      <c r="M11" s="13">
        <v>315020</v>
      </c>
      <c r="N11" s="14"/>
      <c r="O11" s="13">
        <v>406547</v>
      </c>
      <c r="P11" s="14"/>
      <c r="Q11" s="13">
        <v>420573</v>
      </c>
      <c r="R11" s="14"/>
      <c r="S11" s="13">
        <v>458732</v>
      </c>
      <c r="T11" s="14"/>
      <c r="U11" s="13">
        <v>493276</v>
      </c>
      <c r="V11" s="14"/>
      <c r="W11" s="13">
        <v>492184</v>
      </c>
      <c r="X11" s="14"/>
      <c r="Y11" s="13">
        <v>558366</v>
      </c>
      <c r="Z11" s="14"/>
      <c r="AA11" s="13">
        <v>640187</v>
      </c>
      <c r="AB11" s="14"/>
      <c r="AC11" s="13">
        <v>743815</v>
      </c>
      <c r="AD11" s="14"/>
      <c r="AE11" s="13">
        <v>982126</v>
      </c>
      <c r="AF11" s="14"/>
      <c r="AG11" s="13">
        <v>996558</v>
      </c>
      <c r="AH11" s="14"/>
      <c r="AI11" s="13">
        <v>1173070</v>
      </c>
      <c r="AJ11" s="14"/>
      <c r="AK11" s="13">
        <v>1287565</v>
      </c>
      <c r="AL11" s="14"/>
      <c r="AM11" s="13">
        <v>1388650</v>
      </c>
      <c r="AN11" s="14"/>
      <c r="AO11" s="13">
        <v>1164489</v>
      </c>
      <c r="AP11" s="14"/>
      <c r="AQ11" s="13">
        <v>1086026</v>
      </c>
      <c r="AR11" s="14"/>
      <c r="AS11" s="13">
        <v>921797</v>
      </c>
      <c r="AT11" s="14"/>
      <c r="AU11" s="13">
        <v>931081</v>
      </c>
      <c r="AV11" s="14"/>
      <c r="AW11" s="13">
        <v>946185</v>
      </c>
      <c r="AX11" s="14"/>
      <c r="AY11" s="13">
        <v>910200</v>
      </c>
      <c r="AZ11" s="14"/>
      <c r="BA11" s="13">
        <v>944846</v>
      </c>
      <c r="BB11" s="14"/>
      <c r="BC11" s="13">
        <v>929937</v>
      </c>
      <c r="BD11" s="14"/>
      <c r="BE11" s="13">
        <v>1171980</v>
      </c>
      <c r="BF11" s="14"/>
      <c r="BG11" s="13">
        <v>985409</v>
      </c>
      <c r="BH11" s="14"/>
      <c r="BI11" s="13">
        <v>995083</v>
      </c>
      <c r="BJ11" s="14"/>
      <c r="BK11" s="13">
        <v>861974</v>
      </c>
      <c r="BM11" s="13">
        <v>811749</v>
      </c>
      <c r="BO11" s="13">
        <v>793308</v>
      </c>
      <c r="BQ11" s="13">
        <v>738060</v>
      </c>
    </row>
    <row r="12" spans="1:70" x14ac:dyDescent="0.2">
      <c r="A12" s="13" t="s">
        <v>280</v>
      </c>
      <c r="B12" s="13" t="s">
        <v>2</v>
      </c>
      <c r="C12" s="13">
        <v>51</v>
      </c>
      <c r="D12" s="13" t="s">
        <v>21</v>
      </c>
      <c r="E12" s="13">
        <v>0</v>
      </c>
      <c r="F12" s="14" t="s">
        <v>5</v>
      </c>
      <c r="G12" s="13">
        <v>0</v>
      </c>
      <c r="H12" s="14" t="s">
        <v>5</v>
      </c>
      <c r="I12" s="13">
        <v>0</v>
      </c>
      <c r="J12" s="14" t="s">
        <v>5</v>
      </c>
      <c r="K12" s="13">
        <v>0</v>
      </c>
      <c r="L12" s="14" t="s">
        <v>5</v>
      </c>
      <c r="M12" s="13">
        <v>0</v>
      </c>
      <c r="N12" s="14" t="s">
        <v>5</v>
      </c>
      <c r="O12" s="13">
        <v>0</v>
      </c>
      <c r="P12" s="14" t="s">
        <v>5</v>
      </c>
      <c r="Q12" s="13">
        <v>0</v>
      </c>
      <c r="R12" s="14" t="s">
        <v>5</v>
      </c>
      <c r="S12" s="13">
        <v>0</v>
      </c>
      <c r="T12" s="14" t="s">
        <v>5</v>
      </c>
      <c r="U12" s="13">
        <v>2419</v>
      </c>
      <c r="V12" s="14"/>
      <c r="W12" s="13">
        <v>2738</v>
      </c>
      <c r="X12" s="14"/>
      <c r="Y12" s="13">
        <v>2698</v>
      </c>
      <c r="Z12" s="14"/>
      <c r="AA12" s="13">
        <v>1933</v>
      </c>
      <c r="AB12" s="14"/>
      <c r="AC12" s="13">
        <v>1885</v>
      </c>
      <c r="AD12" s="14"/>
      <c r="AE12" s="13">
        <v>1850</v>
      </c>
      <c r="AF12" s="14"/>
      <c r="AG12" s="13">
        <v>1033</v>
      </c>
      <c r="AH12" s="14"/>
      <c r="AI12" s="13">
        <v>821</v>
      </c>
      <c r="AJ12" s="14"/>
      <c r="AK12" s="13">
        <v>580</v>
      </c>
      <c r="AL12" s="14"/>
      <c r="AM12" s="13">
        <v>580</v>
      </c>
      <c r="AN12" s="14"/>
      <c r="AO12" s="13">
        <v>698</v>
      </c>
      <c r="AP12" s="14"/>
      <c r="AQ12" s="13">
        <v>1144</v>
      </c>
      <c r="AR12" s="14"/>
      <c r="AS12" s="13">
        <v>1133</v>
      </c>
      <c r="AT12" s="14"/>
      <c r="AU12" s="13">
        <v>866</v>
      </c>
      <c r="AV12" s="14"/>
      <c r="AW12" s="13">
        <v>465</v>
      </c>
      <c r="AX12" s="14"/>
      <c r="AY12" s="13">
        <v>569</v>
      </c>
      <c r="AZ12" s="14"/>
      <c r="BA12" s="13">
        <v>218</v>
      </c>
      <c r="BB12" s="14"/>
      <c r="BC12" s="13">
        <v>250</v>
      </c>
      <c r="BD12" s="14"/>
      <c r="BE12" s="13">
        <v>350</v>
      </c>
      <c r="BF12" s="14"/>
      <c r="BG12" s="13">
        <v>1065</v>
      </c>
      <c r="BH12" s="14"/>
      <c r="BI12" s="13">
        <v>601</v>
      </c>
      <c r="BJ12" s="14"/>
      <c r="BK12" s="13">
        <v>619</v>
      </c>
      <c r="BL12" s="13" t="s">
        <v>9</v>
      </c>
      <c r="BM12" s="13">
        <v>617</v>
      </c>
      <c r="BN12" s="13" t="s">
        <v>9</v>
      </c>
      <c r="BO12" s="13">
        <v>795</v>
      </c>
      <c r="BP12" s="13" t="s">
        <v>9</v>
      </c>
      <c r="BQ12" s="13">
        <v>861</v>
      </c>
    </row>
    <row r="13" spans="1:70" x14ac:dyDescent="0.2">
      <c r="A13" s="13" t="s">
        <v>54</v>
      </c>
      <c r="B13" s="13" t="s">
        <v>16</v>
      </c>
      <c r="C13" s="13">
        <v>533</v>
      </c>
      <c r="D13" s="13" t="s">
        <v>23</v>
      </c>
      <c r="E13" s="13">
        <v>770</v>
      </c>
      <c r="F13" s="14" t="s">
        <v>9</v>
      </c>
      <c r="G13" s="13">
        <v>770</v>
      </c>
      <c r="H13" s="14" t="s">
        <v>9</v>
      </c>
      <c r="I13" s="13">
        <v>770</v>
      </c>
      <c r="J13" s="14" t="s">
        <v>9</v>
      </c>
      <c r="K13" s="13">
        <v>770</v>
      </c>
      <c r="L13" s="14" t="s">
        <v>9</v>
      </c>
      <c r="M13" s="13">
        <v>770</v>
      </c>
      <c r="N13" s="14" t="s">
        <v>9</v>
      </c>
      <c r="O13" s="13">
        <v>770</v>
      </c>
      <c r="P13" s="14"/>
      <c r="Q13" s="13">
        <v>700</v>
      </c>
      <c r="R13" s="14" t="s">
        <v>9</v>
      </c>
      <c r="S13" s="13">
        <v>620</v>
      </c>
      <c r="T13" s="14" t="s">
        <v>9</v>
      </c>
      <c r="U13" s="13">
        <v>550</v>
      </c>
      <c r="V13" s="14" t="s">
        <v>9</v>
      </c>
      <c r="W13" s="13">
        <v>480</v>
      </c>
      <c r="X13" s="14" t="s">
        <v>9</v>
      </c>
      <c r="Y13" s="13">
        <v>420</v>
      </c>
      <c r="Z13" s="14" t="s">
        <v>9</v>
      </c>
      <c r="AA13" s="13">
        <v>350</v>
      </c>
      <c r="AB13" s="14" t="s">
        <v>9</v>
      </c>
      <c r="AC13" s="13">
        <v>300</v>
      </c>
      <c r="AD13" s="14"/>
      <c r="AE13" s="13">
        <v>260</v>
      </c>
      <c r="AF13" s="14"/>
      <c r="AG13" s="13">
        <v>260</v>
      </c>
      <c r="AH13" s="14"/>
      <c r="AI13" s="13">
        <v>140</v>
      </c>
      <c r="AJ13" s="14"/>
      <c r="AK13" s="13">
        <v>160</v>
      </c>
      <c r="AL13" s="14"/>
      <c r="AM13" s="13">
        <v>205</v>
      </c>
      <c r="AN13" s="14"/>
      <c r="AO13" s="13">
        <v>182</v>
      </c>
      <c r="AP13" s="14"/>
      <c r="AQ13" s="13">
        <v>175</v>
      </c>
      <c r="AR13" s="14"/>
      <c r="AS13" s="13">
        <v>163</v>
      </c>
      <c r="AT13" s="14"/>
      <c r="AU13" s="13">
        <v>163</v>
      </c>
      <c r="AV13" s="14"/>
      <c r="AW13" s="13">
        <v>163</v>
      </c>
      <c r="AX13" s="14" t="s">
        <v>9</v>
      </c>
      <c r="AY13" s="13">
        <v>160</v>
      </c>
      <c r="AZ13" s="14" t="s">
        <v>9</v>
      </c>
      <c r="BA13" s="13">
        <v>162</v>
      </c>
      <c r="BB13" s="14"/>
      <c r="BC13" s="13">
        <v>162</v>
      </c>
      <c r="BD13" s="14" t="s">
        <v>9</v>
      </c>
      <c r="BE13" s="13">
        <v>145</v>
      </c>
      <c r="BF13" s="14"/>
      <c r="BG13" s="13">
        <v>159</v>
      </c>
      <c r="BH13" s="14"/>
      <c r="BI13" s="13">
        <v>151</v>
      </c>
      <c r="BJ13" s="14"/>
      <c r="BK13" s="13">
        <v>163</v>
      </c>
      <c r="BM13" s="13">
        <v>153</v>
      </c>
      <c r="BO13" s="13">
        <v>166</v>
      </c>
      <c r="BQ13" s="13">
        <v>138</v>
      </c>
    </row>
    <row r="14" spans="1:70" x14ac:dyDescent="0.2">
      <c r="A14" s="13" t="s">
        <v>19</v>
      </c>
      <c r="B14" s="13" t="s">
        <v>26</v>
      </c>
      <c r="C14" s="13">
        <v>36</v>
      </c>
      <c r="D14" s="13" t="s">
        <v>25</v>
      </c>
      <c r="E14" s="13">
        <v>123701</v>
      </c>
      <c r="F14" s="14"/>
      <c r="G14" s="13">
        <v>137978</v>
      </c>
      <c r="H14" s="14"/>
      <c r="I14" s="13">
        <v>160748</v>
      </c>
      <c r="J14" s="14"/>
      <c r="K14" s="13">
        <v>159522</v>
      </c>
      <c r="L14" s="14"/>
      <c r="M14" s="13">
        <v>161595</v>
      </c>
      <c r="N14" s="14"/>
      <c r="O14" s="13">
        <v>151453</v>
      </c>
      <c r="P14" s="14"/>
      <c r="Q14" s="13">
        <v>171285</v>
      </c>
      <c r="R14" s="14"/>
      <c r="S14" s="13">
        <v>196620</v>
      </c>
      <c r="T14" s="14"/>
      <c r="U14" s="13">
        <v>201529</v>
      </c>
      <c r="V14" s="14"/>
      <c r="W14" s="13">
        <v>170390</v>
      </c>
      <c r="X14" s="14"/>
      <c r="Y14" s="13">
        <v>208441</v>
      </c>
      <c r="Z14" s="14"/>
      <c r="AA14" s="13">
        <v>223746</v>
      </c>
      <c r="AB14" s="14"/>
      <c r="AC14" s="13">
        <v>232625</v>
      </c>
      <c r="AD14" s="14"/>
      <c r="AE14" s="13">
        <v>228533</v>
      </c>
      <c r="AF14" s="14"/>
      <c r="AG14" s="13">
        <v>202480</v>
      </c>
      <c r="AH14" s="14"/>
      <c r="AI14" s="13">
        <v>204925</v>
      </c>
      <c r="AJ14" s="14"/>
      <c r="AK14" s="13">
        <v>200411</v>
      </c>
      <c r="AL14" s="14"/>
      <c r="AM14" s="13">
        <v>196731</v>
      </c>
      <c r="AN14" s="14"/>
      <c r="AO14" s="13">
        <v>203496</v>
      </c>
      <c r="AP14" s="14"/>
      <c r="AQ14" s="13">
        <v>211045</v>
      </c>
      <c r="AR14" s="14"/>
      <c r="AS14" s="13">
        <v>190358</v>
      </c>
      <c r="AT14" s="14"/>
      <c r="AU14" s="13">
        <v>191372</v>
      </c>
      <c r="AV14" s="14"/>
      <c r="AW14" s="13">
        <v>197184</v>
      </c>
      <c r="AX14" s="14"/>
      <c r="AY14" s="13">
        <v>215259</v>
      </c>
      <c r="AZ14" s="14"/>
      <c r="BA14" s="13">
        <v>230679</v>
      </c>
      <c r="BB14" s="14"/>
      <c r="BC14" s="13">
        <v>236484</v>
      </c>
      <c r="BD14" s="14"/>
      <c r="BE14" s="13">
        <v>197108</v>
      </c>
      <c r="BF14" s="14"/>
      <c r="BG14" s="13">
        <v>188076</v>
      </c>
      <c r="BH14" s="14"/>
      <c r="BI14" s="13">
        <v>181517</v>
      </c>
      <c r="BJ14" s="14"/>
      <c r="BK14" s="13">
        <v>171653</v>
      </c>
      <c r="BM14" s="13">
        <v>173754</v>
      </c>
      <c r="BO14" s="13">
        <v>164906</v>
      </c>
      <c r="BQ14" s="13">
        <v>157467</v>
      </c>
    </row>
    <row r="15" spans="1:70" x14ac:dyDescent="0.2">
      <c r="A15" s="13" t="s">
        <v>293</v>
      </c>
      <c r="B15" s="13" t="s">
        <v>7</v>
      </c>
      <c r="C15" s="13">
        <v>40</v>
      </c>
      <c r="D15" s="13" t="s">
        <v>28</v>
      </c>
      <c r="E15" s="13">
        <v>1100</v>
      </c>
      <c r="F15" s="14"/>
      <c r="G15" s="13">
        <v>1200</v>
      </c>
      <c r="H15" s="14"/>
      <c r="I15" s="13">
        <v>1400</v>
      </c>
      <c r="J15" s="14"/>
      <c r="K15" s="13">
        <v>1100</v>
      </c>
      <c r="L15" s="14"/>
      <c r="M15" s="13">
        <v>700</v>
      </c>
      <c r="N15" s="14"/>
      <c r="O15" s="13">
        <v>700</v>
      </c>
      <c r="P15" s="14"/>
      <c r="Q15" s="13">
        <v>640</v>
      </c>
      <c r="R15" s="14"/>
      <c r="S15" s="13">
        <v>600</v>
      </c>
      <c r="T15" s="14"/>
      <c r="U15" s="13">
        <v>600</v>
      </c>
      <c r="V15" s="14"/>
      <c r="W15" s="13">
        <v>550</v>
      </c>
      <c r="X15" s="14"/>
      <c r="Y15" s="13">
        <v>533</v>
      </c>
      <c r="Z15" s="14"/>
      <c r="AA15" s="13">
        <v>500</v>
      </c>
      <c r="AB15" s="14"/>
      <c r="AC15" s="13">
        <v>479</v>
      </c>
      <c r="AD15" s="14"/>
      <c r="AE15" s="13">
        <v>420</v>
      </c>
      <c r="AF15" s="14"/>
      <c r="AG15" s="13">
        <v>388</v>
      </c>
      <c r="AH15" s="14"/>
      <c r="AI15" s="13">
        <v>404</v>
      </c>
      <c r="AJ15" s="14"/>
      <c r="AK15" s="13">
        <v>450</v>
      </c>
      <c r="AL15" s="14"/>
      <c r="AM15" s="13">
        <v>465</v>
      </c>
      <c r="AN15" s="14"/>
      <c r="AO15" s="13">
        <v>451</v>
      </c>
      <c r="AP15" s="14"/>
      <c r="AQ15" s="13">
        <v>432</v>
      </c>
      <c r="AR15" s="14"/>
      <c r="AS15" s="13">
        <v>439</v>
      </c>
      <c r="AT15" s="14"/>
      <c r="AU15" s="13">
        <v>362</v>
      </c>
      <c r="AV15" s="14"/>
      <c r="AW15" s="13">
        <v>350</v>
      </c>
      <c r="AX15" s="14"/>
      <c r="AY15" s="13">
        <v>372</v>
      </c>
      <c r="AZ15" s="14"/>
      <c r="BA15" s="13">
        <v>400</v>
      </c>
      <c r="BB15" s="14"/>
      <c r="BC15" s="13">
        <v>370</v>
      </c>
      <c r="BD15" s="14"/>
      <c r="BE15" s="13">
        <v>360</v>
      </c>
      <c r="BF15" s="14"/>
      <c r="BG15" s="13">
        <v>350</v>
      </c>
      <c r="BH15" s="14"/>
      <c r="BI15" s="13">
        <v>350</v>
      </c>
      <c r="BJ15" s="14"/>
      <c r="BK15" s="13">
        <v>350</v>
      </c>
      <c r="BM15" s="13">
        <v>350</v>
      </c>
      <c r="BO15" s="13">
        <v>350</v>
      </c>
      <c r="BQ15" s="13">
        <v>350</v>
      </c>
      <c r="BR15" s="13" t="s">
        <v>9</v>
      </c>
    </row>
    <row r="16" spans="1:70" x14ac:dyDescent="0.2">
      <c r="A16" s="13" t="s">
        <v>280</v>
      </c>
      <c r="B16" s="13" t="s">
        <v>2</v>
      </c>
      <c r="C16" s="13">
        <v>31</v>
      </c>
      <c r="D16" s="13" t="s">
        <v>30</v>
      </c>
      <c r="E16" s="13">
        <v>0</v>
      </c>
      <c r="F16" s="14" t="s">
        <v>5</v>
      </c>
      <c r="G16" s="13">
        <v>0</v>
      </c>
      <c r="H16" s="14" t="s">
        <v>5</v>
      </c>
      <c r="I16" s="13">
        <v>0</v>
      </c>
      <c r="J16" s="14" t="s">
        <v>5</v>
      </c>
      <c r="K16" s="13">
        <v>0</v>
      </c>
      <c r="L16" s="14" t="s">
        <v>5</v>
      </c>
      <c r="M16" s="13">
        <v>0</v>
      </c>
      <c r="N16" s="14" t="s">
        <v>5</v>
      </c>
      <c r="O16" s="13">
        <v>0</v>
      </c>
      <c r="P16" s="14" t="s">
        <v>5</v>
      </c>
      <c r="Q16" s="13">
        <v>0</v>
      </c>
      <c r="R16" s="14" t="s">
        <v>5</v>
      </c>
      <c r="S16" s="13">
        <v>0</v>
      </c>
      <c r="T16" s="14" t="s">
        <v>5</v>
      </c>
      <c r="U16" s="13">
        <v>55340</v>
      </c>
      <c r="V16" s="14"/>
      <c r="W16" s="13">
        <v>52785</v>
      </c>
      <c r="X16" s="14"/>
      <c r="Y16" s="13">
        <v>40449</v>
      </c>
      <c r="Z16" s="14"/>
      <c r="AA16" s="13">
        <v>37487</v>
      </c>
      <c r="AB16" s="14"/>
      <c r="AC16" s="13">
        <v>30339</v>
      </c>
      <c r="AD16" s="14"/>
      <c r="AE16" s="13">
        <v>21733</v>
      </c>
      <c r="AF16" s="14"/>
      <c r="AG16" s="13">
        <v>18901</v>
      </c>
      <c r="AH16" s="14"/>
      <c r="AI16" s="13">
        <v>10545</v>
      </c>
      <c r="AJ16" s="14"/>
      <c r="AK16" s="13">
        <v>6702</v>
      </c>
      <c r="AL16" s="14"/>
      <c r="AM16" s="13">
        <v>5161</v>
      </c>
      <c r="AN16" s="14"/>
      <c r="AO16" s="13">
        <v>4760</v>
      </c>
      <c r="AP16" s="14"/>
      <c r="AQ16" s="13">
        <v>20866</v>
      </c>
      <c r="AR16" s="14"/>
      <c r="AS16" s="13">
        <v>18797</v>
      </c>
      <c r="AT16" s="14"/>
      <c r="AU16" s="13">
        <v>10893</v>
      </c>
      <c r="AV16" s="14"/>
      <c r="AW16" s="13">
        <v>11188</v>
      </c>
      <c r="AX16" s="14"/>
      <c r="AY16" s="13">
        <v>6435</v>
      </c>
      <c r="AZ16" s="14"/>
      <c r="BA16" s="13">
        <v>9258</v>
      </c>
      <c r="BB16" s="14"/>
      <c r="BC16" s="13">
        <v>9001</v>
      </c>
      <c r="BD16" s="14"/>
      <c r="BE16" s="13">
        <v>4061</v>
      </c>
      <c r="BF16" s="14"/>
      <c r="BG16" s="13">
        <v>2949</v>
      </c>
      <c r="BH16" s="14"/>
      <c r="BI16" s="13">
        <v>1524</v>
      </c>
      <c r="BJ16" s="14"/>
      <c r="BK16" s="13">
        <v>1206</v>
      </c>
      <c r="BM16" s="13">
        <v>1081</v>
      </c>
      <c r="BO16" s="13">
        <v>1061</v>
      </c>
      <c r="BQ16" s="13">
        <v>911</v>
      </c>
    </row>
    <row r="17" spans="1:70" x14ac:dyDescent="0.2">
      <c r="A17" s="13" t="s">
        <v>54</v>
      </c>
      <c r="B17" s="13" t="s">
        <v>16</v>
      </c>
      <c r="C17" s="13">
        <v>44</v>
      </c>
      <c r="D17" s="13" t="s">
        <v>33</v>
      </c>
      <c r="E17" s="13">
        <v>7119</v>
      </c>
      <c r="F17" s="14"/>
      <c r="G17" s="13">
        <v>7622</v>
      </c>
      <c r="H17" s="14"/>
      <c r="I17" s="13">
        <v>7728</v>
      </c>
      <c r="J17" s="14"/>
      <c r="K17" s="13">
        <v>8526</v>
      </c>
      <c r="L17" s="14"/>
      <c r="M17" s="13">
        <v>8422</v>
      </c>
      <c r="N17" s="14"/>
      <c r="O17" s="13">
        <v>11146</v>
      </c>
      <c r="P17" s="14"/>
      <c r="Q17" s="13">
        <v>8643</v>
      </c>
      <c r="R17" s="14"/>
      <c r="S17" s="13">
        <v>10495</v>
      </c>
      <c r="T17" s="14"/>
      <c r="U17" s="13">
        <v>10437</v>
      </c>
      <c r="V17" s="14"/>
      <c r="W17" s="13">
        <v>9759</v>
      </c>
      <c r="X17" s="14"/>
      <c r="Y17" s="13">
        <v>9676</v>
      </c>
      <c r="Z17" s="14"/>
      <c r="AA17" s="13">
        <v>11858</v>
      </c>
      <c r="AB17" s="14"/>
      <c r="AC17" s="13">
        <v>12173</v>
      </c>
      <c r="AD17" s="14"/>
      <c r="AE17" s="13">
        <v>13499</v>
      </c>
      <c r="AF17" s="14"/>
      <c r="AG17" s="13">
        <v>14816</v>
      </c>
      <c r="AH17" s="14"/>
      <c r="AI17" s="13">
        <v>13155</v>
      </c>
      <c r="AJ17" s="14"/>
      <c r="AK17" s="13">
        <v>14026</v>
      </c>
      <c r="AL17" s="14"/>
      <c r="AM17" s="13">
        <v>14651</v>
      </c>
      <c r="AN17" s="14"/>
      <c r="AO17" s="13">
        <v>14479</v>
      </c>
      <c r="AP17" s="14"/>
      <c r="AQ17" s="13">
        <v>13541</v>
      </c>
      <c r="AR17" s="14"/>
      <c r="AS17" s="13">
        <v>15406</v>
      </c>
      <c r="AT17" s="14"/>
      <c r="AU17" s="13">
        <v>13587</v>
      </c>
      <c r="AV17" s="14"/>
      <c r="AW17" s="13">
        <v>15592</v>
      </c>
      <c r="AX17" s="14"/>
      <c r="AY17" s="13">
        <v>16641</v>
      </c>
      <c r="AZ17" s="14"/>
      <c r="BA17" s="13">
        <v>15104</v>
      </c>
      <c r="BB17" s="14"/>
      <c r="BC17" s="13">
        <v>15497</v>
      </c>
      <c r="BD17" s="14"/>
      <c r="BE17" s="13">
        <v>16130</v>
      </c>
      <c r="BF17" s="14"/>
      <c r="BG17" s="13">
        <v>10846</v>
      </c>
      <c r="BH17" s="14"/>
      <c r="BI17" s="13">
        <v>14694</v>
      </c>
      <c r="BJ17" s="14"/>
      <c r="BK17" s="13">
        <v>13724</v>
      </c>
      <c r="BM17" s="13">
        <v>16181</v>
      </c>
      <c r="BO17" s="13">
        <v>15098</v>
      </c>
      <c r="BQ17" s="13">
        <v>19462</v>
      </c>
    </row>
    <row r="18" spans="1:70" x14ac:dyDescent="0.2">
      <c r="A18" s="13" t="s">
        <v>280</v>
      </c>
      <c r="B18" s="13" t="s">
        <v>2</v>
      </c>
      <c r="C18" s="13">
        <v>48</v>
      </c>
      <c r="D18" s="13" t="s">
        <v>35</v>
      </c>
      <c r="E18" s="13">
        <v>5115</v>
      </c>
      <c r="F18" s="14"/>
      <c r="G18" s="13">
        <v>5747</v>
      </c>
      <c r="H18" s="14"/>
      <c r="I18" s="13">
        <v>5594</v>
      </c>
      <c r="J18" s="14"/>
      <c r="K18" s="13">
        <v>4812</v>
      </c>
      <c r="L18" s="14"/>
      <c r="M18" s="13">
        <v>5599</v>
      </c>
      <c r="N18" s="14"/>
      <c r="O18" s="13">
        <v>7763</v>
      </c>
      <c r="P18" s="14"/>
      <c r="Q18" s="13">
        <v>8057</v>
      </c>
      <c r="R18" s="14"/>
      <c r="S18" s="13">
        <v>7842</v>
      </c>
      <c r="T18" s="14"/>
      <c r="U18" s="13">
        <v>6736</v>
      </c>
      <c r="V18" s="14"/>
      <c r="W18" s="13">
        <v>9207</v>
      </c>
      <c r="X18" s="14"/>
      <c r="Y18" s="13">
        <v>8105</v>
      </c>
      <c r="Z18" s="14"/>
      <c r="AA18" s="13">
        <v>7553</v>
      </c>
      <c r="AB18" s="14"/>
      <c r="AC18" s="13">
        <v>7983</v>
      </c>
      <c r="AD18" s="14"/>
      <c r="AE18" s="13">
        <v>8958</v>
      </c>
      <c r="AF18" s="14"/>
      <c r="AG18" s="13">
        <v>7628</v>
      </c>
      <c r="AH18" s="14"/>
      <c r="AI18" s="13">
        <v>9389</v>
      </c>
      <c r="AJ18" s="14"/>
      <c r="AK18" s="13">
        <v>12940</v>
      </c>
      <c r="AL18" s="14"/>
      <c r="AM18" s="13">
        <v>10050</v>
      </c>
      <c r="AN18" s="14"/>
      <c r="AO18" s="13">
        <v>9849</v>
      </c>
      <c r="AP18" s="14"/>
      <c r="AQ18" s="13">
        <v>10620</v>
      </c>
      <c r="AR18" s="14"/>
      <c r="AS18" s="13">
        <v>11718</v>
      </c>
      <c r="AT18" s="14"/>
      <c r="AU18" s="13">
        <v>11230</v>
      </c>
      <c r="AV18" s="14"/>
      <c r="AW18" s="13">
        <v>11204</v>
      </c>
      <c r="AX18" s="14"/>
      <c r="AY18" s="13">
        <v>13638</v>
      </c>
      <c r="AZ18" s="14"/>
      <c r="BA18" s="13">
        <v>14489</v>
      </c>
      <c r="BB18" s="14"/>
      <c r="BC18" s="13">
        <v>11854</v>
      </c>
      <c r="BD18" s="14"/>
      <c r="BE18" s="13">
        <v>15594</v>
      </c>
      <c r="BF18" s="14"/>
      <c r="BG18" s="13">
        <v>15014</v>
      </c>
      <c r="BH18" s="14"/>
      <c r="BI18" s="13">
        <v>14175</v>
      </c>
      <c r="BJ18" s="14"/>
      <c r="BK18" s="13">
        <v>16356</v>
      </c>
      <c r="BM18" s="13">
        <v>13490</v>
      </c>
      <c r="BO18" s="13">
        <v>9915</v>
      </c>
      <c r="BQ18" s="13">
        <v>27090</v>
      </c>
    </row>
    <row r="19" spans="1:70" x14ac:dyDescent="0.2">
      <c r="A19" s="13" t="s">
        <v>280</v>
      </c>
      <c r="B19" s="13" t="s">
        <v>2</v>
      </c>
      <c r="C19" s="13">
        <v>50</v>
      </c>
      <c r="D19" s="13" t="s">
        <v>37</v>
      </c>
      <c r="E19" s="13">
        <v>555940</v>
      </c>
      <c r="F19" s="14"/>
      <c r="G19" s="13">
        <v>554476</v>
      </c>
      <c r="H19" s="14"/>
      <c r="I19" s="13">
        <v>587868</v>
      </c>
      <c r="J19" s="14"/>
      <c r="K19" s="13">
        <v>619587</v>
      </c>
      <c r="L19" s="14"/>
      <c r="M19" s="13">
        <v>633171</v>
      </c>
      <c r="N19" s="14"/>
      <c r="O19" s="13">
        <v>642270</v>
      </c>
      <c r="P19" s="14"/>
      <c r="Q19" s="13">
        <v>648468</v>
      </c>
      <c r="R19" s="14"/>
      <c r="S19" s="13">
        <v>639185</v>
      </c>
      <c r="T19" s="14"/>
      <c r="U19" s="13">
        <v>654668</v>
      </c>
      <c r="V19" s="14"/>
      <c r="W19" s="13">
        <v>656439</v>
      </c>
      <c r="X19" s="14"/>
      <c r="Y19" s="13">
        <v>653552</v>
      </c>
      <c r="Z19" s="14"/>
      <c r="AA19" s="13">
        <v>689727</v>
      </c>
      <c r="AB19" s="14"/>
      <c r="AC19" s="13">
        <v>709332</v>
      </c>
      <c r="AD19" s="14"/>
      <c r="AE19" s="13">
        <v>764824</v>
      </c>
      <c r="AF19" s="14"/>
      <c r="AG19" s="13">
        <v>770790</v>
      </c>
      <c r="AH19" s="14"/>
      <c r="AI19" s="13">
        <v>792389</v>
      </c>
      <c r="AJ19" s="14"/>
      <c r="AK19" s="13">
        <v>814787</v>
      </c>
      <c r="AL19" s="14"/>
      <c r="AM19" s="13">
        <v>829426</v>
      </c>
      <c r="AN19" s="14"/>
      <c r="AO19" s="13">
        <v>839141</v>
      </c>
      <c r="AP19" s="14"/>
      <c r="AQ19" s="13">
        <v>959215</v>
      </c>
      <c r="AR19" s="14"/>
      <c r="AS19" s="13">
        <v>1004264</v>
      </c>
      <c r="AT19" s="14"/>
      <c r="AU19" s="13">
        <v>1068417</v>
      </c>
      <c r="AV19" s="14"/>
      <c r="AW19" s="13">
        <v>1103855</v>
      </c>
      <c r="AX19" s="14"/>
      <c r="AY19" s="13">
        <v>1141241</v>
      </c>
      <c r="AZ19" s="14"/>
      <c r="BA19" s="13">
        <v>1187274</v>
      </c>
      <c r="BB19" s="14"/>
      <c r="BC19" s="13">
        <v>1333866</v>
      </c>
      <c r="BD19" s="14"/>
      <c r="BE19" s="13">
        <v>1436496</v>
      </c>
      <c r="BF19" s="14"/>
      <c r="BG19" s="13">
        <v>1494199</v>
      </c>
      <c r="BH19" s="14"/>
      <c r="BI19" s="13">
        <v>1557754</v>
      </c>
      <c r="BJ19" s="14"/>
      <c r="BK19" s="13">
        <v>1821579</v>
      </c>
      <c r="BM19" s="13">
        <v>1726586</v>
      </c>
      <c r="BO19" s="13">
        <v>1600918</v>
      </c>
      <c r="BQ19" s="13">
        <v>1535715</v>
      </c>
    </row>
    <row r="20" spans="1:70" x14ac:dyDescent="0.2">
      <c r="A20" s="13" t="s">
        <v>54</v>
      </c>
      <c r="B20" s="13" t="s">
        <v>16</v>
      </c>
      <c r="C20" s="13">
        <v>52</v>
      </c>
      <c r="D20" s="13" t="s">
        <v>39</v>
      </c>
      <c r="E20" s="13">
        <v>3744</v>
      </c>
      <c r="F20" s="14"/>
      <c r="G20" s="13">
        <v>3420</v>
      </c>
      <c r="H20" s="14"/>
      <c r="I20" s="13">
        <v>3489</v>
      </c>
      <c r="J20" s="14"/>
      <c r="K20" s="13">
        <v>6531</v>
      </c>
      <c r="L20" s="14"/>
      <c r="M20" s="13">
        <v>5781</v>
      </c>
      <c r="N20" s="14"/>
      <c r="O20" s="13">
        <v>3829</v>
      </c>
      <c r="P20" s="14"/>
      <c r="Q20" s="13">
        <v>4109</v>
      </c>
      <c r="R20" s="14"/>
      <c r="S20" s="13">
        <v>3607</v>
      </c>
      <c r="T20" s="14"/>
      <c r="U20" s="13">
        <v>8936</v>
      </c>
      <c r="V20" s="14"/>
      <c r="W20" s="13">
        <v>2582</v>
      </c>
      <c r="X20" s="14"/>
      <c r="Y20" s="13">
        <v>3026</v>
      </c>
      <c r="Z20" s="14"/>
      <c r="AA20" s="13">
        <v>2289</v>
      </c>
      <c r="AB20" s="14"/>
      <c r="AC20" s="13">
        <v>3582</v>
      </c>
      <c r="AD20" s="14"/>
      <c r="AE20" s="13">
        <v>3222</v>
      </c>
      <c r="AF20" s="14"/>
      <c r="AG20" s="13">
        <v>2826</v>
      </c>
      <c r="AH20" s="14"/>
      <c r="AI20" s="13">
        <v>3589</v>
      </c>
      <c r="AJ20" s="14"/>
      <c r="AK20" s="13">
        <v>3520</v>
      </c>
      <c r="AL20" s="14"/>
      <c r="AM20" s="13">
        <v>2817</v>
      </c>
      <c r="AN20" s="14"/>
      <c r="AO20" s="13">
        <v>3652</v>
      </c>
      <c r="AP20" s="14"/>
      <c r="AQ20" s="13">
        <v>3278</v>
      </c>
      <c r="AR20" s="14"/>
      <c r="AS20" s="13">
        <v>3182</v>
      </c>
      <c r="AT20" s="14"/>
      <c r="AU20" s="13">
        <v>2728</v>
      </c>
      <c r="AV20" s="14"/>
      <c r="AW20" s="13">
        <v>2527</v>
      </c>
      <c r="AX20" s="14"/>
      <c r="AY20" s="13">
        <v>2844</v>
      </c>
      <c r="AZ20" s="14"/>
      <c r="BA20" s="13">
        <v>2154</v>
      </c>
      <c r="BB20" s="14"/>
      <c r="BC20" s="13">
        <v>2188</v>
      </c>
      <c r="BD20" s="14"/>
      <c r="BE20" s="13">
        <v>1980</v>
      </c>
      <c r="BF20" s="14"/>
      <c r="BG20" s="13">
        <v>2229</v>
      </c>
      <c r="BH20" s="14"/>
      <c r="BI20" s="13">
        <v>3555</v>
      </c>
      <c r="BJ20" s="14"/>
      <c r="BK20" s="13">
        <v>3500</v>
      </c>
      <c r="BM20" s="13">
        <v>3272</v>
      </c>
      <c r="BO20" s="13">
        <v>1821</v>
      </c>
      <c r="BQ20" s="13">
        <v>1363</v>
      </c>
    </row>
    <row r="21" spans="1:70" x14ac:dyDescent="0.2">
      <c r="A21" s="13" t="s">
        <v>293</v>
      </c>
      <c r="B21" s="13" t="s">
        <v>7</v>
      </c>
      <c r="C21" s="13">
        <v>112</v>
      </c>
      <c r="D21" s="13" t="s">
        <v>40</v>
      </c>
      <c r="E21" s="13">
        <v>0</v>
      </c>
      <c r="F21" s="14" t="s">
        <v>5</v>
      </c>
      <c r="G21" s="13">
        <v>0</v>
      </c>
      <c r="H21" s="14" t="s">
        <v>5</v>
      </c>
      <c r="I21" s="13">
        <v>0</v>
      </c>
      <c r="J21" s="14" t="s">
        <v>5</v>
      </c>
      <c r="K21" s="13">
        <v>0</v>
      </c>
      <c r="L21" s="14" t="s">
        <v>5</v>
      </c>
      <c r="M21" s="13">
        <v>0</v>
      </c>
      <c r="N21" s="14" t="s">
        <v>5</v>
      </c>
      <c r="O21" s="13">
        <v>0</v>
      </c>
      <c r="P21" s="14" t="s">
        <v>5</v>
      </c>
      <c r="Q21" s="13">
        <v>0</v>
      </c>
      <c r="R21" s="14" t="s">
        <v>5</v>
      </c>
      <c r="S21" s="13">
        <v>0</v>
      </c>
      <c r="T21" s="14" t="s">
        <v>5</v>
      </c>
      <c r="U21" s="13">
        <v>2848</v>
      </c>
      <c r="V21" s="14"/>
      <c r="W21" s="13">
        <v>3640</v>
      </c>
      <c r="X21" s="14"/>
      <c r="Y21" s="13">
        <v>2988</v>
      </c>
      <c r="Z21" s="14"/>
      <c r="AA21" s="13">
        <v>793</v>
      </c>
      <c r="AB21" s="14"/>
      <c r="AC21" s="13">
        <v>1507</v>
      </c>
      <c r="AD21" s="14"/>
      <c r="AE21" s="13">
        <v>2993</v>
      </c>
      <c r="AF21" s="14"/>
      <c r="AG21" s="13">
        <v>787</v>
      </c>
      <c r="AH21" s="14"/>
      <c r="AI21" s="13">
        <v>715</v>
      </c>
      <c r="AJ21" s="14"/>
      <c r="AK21" s="13">
        <v>821</v>
      </c>
      <c r="AL21" s="14"/>
      <c r="AM21" s="13">
        <v>499</v>
      </c>
      <c r="AN21" s="14"/>
      <c r="AO21" s="13">
        <v>457</v>
      </c>
      <c r="AP21" s="14"/>
      <c r="AQ21" s="13">
        <v>980</v>
      </c>
      <c r="AR21" s="14"/>
      <c r="AS21" s="13">
        <v>553</v>
      </c>
      <c r="AT21" s="14"/>
      <c r="AU21" s="13">
        <v>944</v>
      </c>
      <c r="AV21" s="14"/>
      <c r="AW21" s="13">
        <v>1020</v>
      </c>
      <c r="AX21" s="14"/>
      <c r="AY21" s="13">
        <v>803</v>
      </c>
      <c r="AZ21" s="14"/>
      <c r="BA21" s="13">
        <v>583</v>
      </c>
      <c r="BB21" s="14"/>
      <c r="BC21" s="13">
        <v>594</v>
      </c>
      <c r="BD21" s="14"/>
      <c r="BE21" s="13">
        <v>645</v>
      </c>
      <c r="BF21" s="14"/>
      <c r="BG21" s="13">
        <v>689</v>
      </c>
      <c r="BH21" s="14"/>
      <c r="BI21" s="13">
        <v>809</v>
      </c>
      <c r="BJ21" s="14"/>
      <c r="BK21" s="13">
        <v>826</v>
      </c>
      <c r="BM21" s="13">
        <v>897</v>
      </c>
      <c r="BO21" s="13">
        <v>1122</v>
      </c>
      <c r="BQ21" s="13">
        <v>965</v>
      </c>
    </row>
    <row r="22" spans="1:70" x14ac:dyDescent="0.2">
      <c r="A22" s="13" t="s">
        <v>293</v>
      </c>
      <c r="B22" s="13" t="s">
        <v>7</v>
      </c>
      <c r="C22" s="13">
        <v>56</v>
      </c>
      <c r="D22" s="13" t="s">
        <v>42</v>
      </c>
      <c r="E22" s="13">
        <v>45615</v>
      </c>
      <c r="F22" s="14"/>
      <c r="G22" s="13">
        <v>49279</v>
      </c>
      <c r="H22" s="14"/>
      <c r="I22" s="13">
        <v>47841</v>
      </c>
      <c r="J22" s="14"/>
      <c r="K22" s="13">
        <v>48580</v>
      </c>
      <c r="L22" s="14"/>
      <c r="M22" s="13">
        <v>47871</v>
      </c>
      <c r="N22" s="14"/>
      <c r="O22" s="13">
        <v>45115</v>
      </c>
      <c r="P22" s="14"/>
      <c r="Q22" s="13">
        <v>39466</v>
      </c>
      <c r="R22" s="14"/>
      <c r="S22" s="13">
        <v>40231</v>
      </c>
      <c r="T22" s="14"/>
      <c r="U22" s="13">
        <v>41541</v>
      </c>
      <c r="V22" s="14"/>
      <c r="W22" s="13">
        <v>39633</v>
      </c>
      <c r="X22" s="14"/>
      <c r="Y22" s="13">
        <v>41460</v>
      </c>
      <c r="Z22" s="14"/>
      <c r="AA22" s="13">
        <v>39891</v>
      </c>
      <c r="AB22" s="14"/>
      <c r="AC22" s="13">
        <v>37120</v>
      </c>
      <c r="AD22" s="14"/>
      <c r="AE22" s="13">
        <v>36089</v>
      </c>
      <c r="AF22" s="14"/>
      <c r="AG22" s="13">
        <v>34254</v>
      </c>
      <c r="AH22" s="14"/>
      <c r="AI22" s="13">
        <v>35599</v>
      </c>
      <c r="AJ22" s="14"/>
      <c r="AK22" s="13">
        <v>30823</v>
      </c>
      <c r="AL22" s="14"/>
      <c r="AM22" s="13">
        <v>30500</v>
      </c>
      <c r="AN22" s="14"/>
      <c r="AO22" s="13">
        <v>30835</v>
      </c>
      <c r="AP22" s="14"/>
      <c r="AQ22" s="13">
        <v>29876</v>
      </c>
      <c r="AR22" s="14"/>
      <c r="AS22" s="13">
        <v>29800</v>
      </c>
      <c r="AT22" s="14"/>
      <c r="AU22" s="13">
        <v>30209</v>
      </c>
      <c r="AV22" s="14"/>
      <c r="AW22" s="13">
        <v>29028</v>
      </c>
      <c r="AX22" s="14"/>
      <c r="AY22" s="13">
        <v>26831</v>
      </c>
      <c r="AZ22" s="14"/>
      <c r="BA22" s="13">
        <v>26735</v>
      </c>
      <c r="BB22" s="14"/>
      <c r="BC22" s="13">
        <v>24567</v>
      </c>
      <c r="BD22" s="14"/>
      <c r="BE22" s="13">
        <v>23019</v>
      </c>
      <c r="BF22" s="14"/>
      <c r="BG22" s="13">
        <v>24541</v>
      </c>
      <c r="BH22" s="14"/>
      <c r="BI22" s="13">
        <v>22609</v>
      </c>
      <c r="BJ22" s="14"/>
      <c r="BK22" s="13">
        <v>21722</v>
      </c>
      <c r="BM22" s="13">
        <v>22418</v>
      </c>
      <c r="BO22" s="13">
        <v>22477</v>
      </c>
      <c r="BQ22" s="13">
        <v>24659</v>
      </c>
    </row>
    <row r="23" spans="1:70" x14ac:dyDescent="0.2">
      <c r="A23" s="13" t="s">
        <v>54</v>
      </c>
      <c r="B23" s="13" t="s">
        <v>16</v>
      </c>
      <c r="C23" s="13">
        <v>84</v>
      </c>
      <c r="D23" s="13" t="s">
        <v>44</v>
      </c>
      <c r="E23" s="13">
        <v>2066</v>
      </c>
      <c r="F23" s="14"/>
      <c r="G23" s="13">
        <v>2252</v>
      </c>
      <c r="H23" s="14"/>
      <c r="I23" s="13">
        <v>2288</v>
      </c>
      <c r="J23" s="14"/>
      <c r="K23" s="13">
        <v>2641</v>
      </c>
      <c r="L23" s="14"/>
      <c r="M23" s="13">
        <v>2672</v>
      </c>
      <c r="N23" s="14"/>
      <c r="O23" s="13">
        <v>2427</v>
      </c>
      <c r="P23" s="14"/>
      <c r="Q23" s="13">
        <v>1838</v>
      </c>
      <c r="R23" s="14"/>
      <c r="S23" s="13">
        <v>2059</v>
      </c>
      <c r="T23" s="14"/>
      <c r="U23" s="13">
        <v>2151</v>
      </c>
      <c r="V23" s="14"/>
      <c r="W23" s="13">
        <v>1770</v>
      </c>
      <c r="X23" s="14"/>
      <c r="Y23" s="13">
        <v>2033</v>
      </c>
      <c r="Z23" s="14"/>
      <c r="AA23" s="13">
        <v>2521</v>
      </c>
      <c r="AB23" s="14"/>
      <c r="AC23" s="13">
        <v>2414</v>
      </c>
      <c r="AD23" s="14"/>
      <c r="AE23" s="13">
        <v>3971</v>
      </c>
      <c r="AF23" s="14"/>
      <c r="AG23" s="13">
        <v>7670</v>
      </c>
      <c r="AH23" s="14"/>
      <c r="AI23" s="13">
        <v>9719</v>
      </c>
      <c r="AJ23" s="14"/>
      <c r="AK23" s="13">
        <v>12168</v>
      </c>
      <c r="AL23" s="14"/>
      <c r="AM23" s="13">
        <v>24788</v>
      </c>
      <c r="AN23" s="14"/>
      <c r="AO23" s="13">
        <v>26600</v>
      </c>
      <c r="AP23" s="14"/>
      <c r="AQ23" s="13">
        <v>51827</v>
      </c>
      <c r="AR23" s="14"/>
      <c r="AS23" s="13">
        <v>30359</v>
      </c>
      <c r="AT23" s="14"/>
      <c r="AU23" s="13">
        <v>30746</v>
      </c>
      <c r="AV23" s="14"/>
      <c r="AW23" s="13">
        <v>84360</v>
      </c>
      <c r="AX23" s="14"/>
      <c r="AY23" s="13">
        <v>43358</v>
      </c>
      <c r="AZ23" s="14"/>
      <c r="BA23" s="13">
        <v>70046</v>
      </c>
      <c r="BB23" s="14"/>
      <c r="BC23" s="13">
        <v>100364</v>
      </c>
      <c r="BD23" s="14"/>
      <c r="BE23" s="13">
        <v>185263</v>
      </c>
      <c r="BF23" s="14"/>
      <c r="BG23" s="13">
        <v>305643</v>
      </c>
      <c r="BH23" s="14"/>
      <c r="BI23" s="13">
        <v>365494</v>
      </c>
      <c r="BJ23" s="14"/>
      <c r="BK23" s="13">
        <v>303954</v>
      </c>
      <c r="BM23" s="13">
        <v>399033</v>
      </c>
      <c r="BO23" s="13">
        <v>276697</v>
      </c>
      <c r="BQ23" s="13">
        <v>149806</v>
      </c>
    </row>
    <row r="24" spans="1:70" x14ac:dyDescent="0.2">
      <c r="A24" s="13" t="s">
        <v>3</v>
      </c>
      <c r="B24" s="13" t="s">
        <v>11</v>
      </c>
      <c r="C24" s="13">
        <v>204</v>
      </c>
      <c r="D24" s="13" t="s">
        <v>46</v>
      </c>
      <c r="E24" s="13">
        <v>37832</v>
      </c>
      <c r="F24" s="14"/>
      <c r="G24" s="13">
        <v>37768</v>
      </c>
      <c r="H24" s="14"/>
      <c r="I24" s="13">
        <v>37521</v>
      </c>
      <c r="J24" s="14"/>
      <c r="K24" s="13">
        <v>34628</v>
      </c>
      <c r="L24" s="14"/>
      <c r="M24" s="13">
        <v>35275</v>
      </c>
      <c r="N24" s="14" t="s">
        <v>9</v>
      </c>
      <c r="O24" s="13">
        <v>36360</v>
      </c>
      <c r="P24" s="14" t="s">
        <v>9</v>
      </c>
      <c r="Q24" s="13">
        <v>38738</v>
      </c>
      <c r="R24" s="14" t="s">
        <v>9</v>
      </c>
      <c r="S24" s="13">
        <v>41889</v>
      </c>
      <c r="T24" s="14"/>
      <c r="U24" s="13">
        <v>37266</v>
      </c>
      <c r="V24" s="14"/>
      <c r="W24" s="13">
        <v>41860</v>
      </c>
      <c r="X24" s="14"/>
      <c r="Y24" s="13">
        <v>38234</v>
      </c>
      <c r="Z24" s="14"/>
      <c r="AA24" s="13">
        <v>35083</v>
      </c>
      <c r="AB24" s="14"/>
      <c r="AC24" s="13">
        <v>32488</v>
      </c>
      <c r="AD24" s="14"/>
      <c r="AE24" s="13">
        <v>39221</v>
      </c>
      <c r="AF24" s="14"/>
      <c r="AG24" s="13">
        <v>39923</v>
      </c>
      <c r="AH24" s="14"/>
      <c r="AI24" s="13">
        <v>44379</v>
      </c>
      <c r="AJ24" s="14"/>
      <c r="AK24" s="13">
        <v>42175</v>
      </c>
      <c r="AL24" s="14"/>
      <c r="AM24" s="13">
        <v>43785</v>
      </c>
      <c r="AN24" s="14"/>
      <c r="AO24" s="13">
        <v>42139</v>
      </c>
      <c r="AP24" s="14"/>
      <c r="AQ24" s="13">
        <v>40437</v>
      </c>
      <c r="AR24" s="14"/>
      <c r="AS24" s="13">
        <v>32324</v>
      </c>
      <c r="AT24" s="14"/>
      <c r="AU24" s="13">
        <v>38415</v>
      </c>
      <c r="AV24" s="14"/>
      <c r="AW24" s="13">
        <v>40663</v>
      </c>
      <c r="AX24" s="14"/>
      <c r="AY24" s="13">
        <v>41648</v>
      </c>
      <c r="AZ24" s="14"/>
      <c r="BA24" s="13">
        <v>39988</v>
      </c>
      <c r="BB24" s="14"/>
      <c r="BC24" s="13">
        <v>31497</v>
      </c>
      <c r="BD24" s="14"/>
      <c r="BE24" s="13">
        <v>41507</v>
      </c>
      <c r="BF24" s="14"/>
      <c r="BG24" s="13">
        <v>36386</v>
      </c>
      <c r="BH24" s="14"/>
      <c r="BI24" s="13">
        <v>37495</v>
      </c>
      <c r="BJ24" s="14" t="s">
        <v>9</v>
      </c>
      <c r="BK24" s="13">
        <v>38928</v>
      </c>
      <c r="BM24" s="13">
        <v>39791</v>
      </c>
      <c r="BO24" s="13">
        <v>38848</v>
      </c>
      <c r="BQ24" s="13">
        <v>40364</v>
      </c>
    </row>
    <row r="25" spans="1:70" x14ac:dyDescent="0.2">
      <c r="A25" s="13" t="s">
        <v>54</v>
      </c>
      <c r="B25" s="13" t="s">
        <v>16</v>
      </c>
      <c r="C25" s="13">
        <v>60</v>
      </c>
      <c r="D25" s="13" t="s">
        <v>48</v>
      </c>
      <c r="E25" s="13">
        <v>4105</v>
      </c>
      <c r="F25" s="14"/>
      <c r="G25" s="13">
        <v>2024</v>
      </c>
      <c r="H25" s="14"/>
      <c r="I25" s="13">
        <v>2348</v>
      </c>
      <c r="J25" s="14"/>
      <c r="K25" s="13">
        <v>927</v>
      </c>
      <c r="L25" s="14"/>
      <c r="M25" s="13">
        <v>538</v>
      </c>
      <c r="N25" s="14"/>
      <c r="O25" s="13">
        <v>670</v>
      </c>
      <c r="P25" s="14"/>
      <c r="Q25" s="13">
        <v>820</v>
      </c>
      <c r="R25" s="14"/>
      <c r="S25" s="13">
        <v>821</v>
      </c>
      <c r="T25" s="14"/>
      <c r="U25" s="13">
        <v>773</v>
      </c>
      <c r="V25" s="14"/>
      <c r="W25" s="13">
        <v>774</v>
      </c>
      <c r="X25" s="14"/>
      <c r="Y25" s="13">
        <v>463</v>
      </c>
      <c r="Z25" s="14"/>
      <c r="AA25" s="13">
        <v>428</v>
      </c>
      <c r="AB25" s="14"/>
      <c r="AC25" s="13">
        <v>432</v>
      </c>
      <c r="AD25" s="14"/>
      <c r="AE25" s="13">
        <v>404</v>
      </c>
      <c r="AF25" s="14"/>
      <c r="AG25" s="13">
        <v>394</v>
      </c>
      <c r="AH25" s="14"/>
      <c r="AI25" s="13">
        <v>449</v>
      </c>
      <c r="AJ25" s="14"/>
      <c r="AK25" s="13">
        <v>465</v>
      </c>
      <c r="AL25" s="14"/>
      <c r="AM25" s="13">
        <v>461</v>
      </c>
      <c r="AN25" s="14"/>
      <c r="AO25" s="13">
        <v>466</v>
      </c>
      <c r="AP25" s="14"/>
      <c r="AQ25" s="13">
        <v>453</v>
      </c>
      <c r="AR25" s="14"/>
      <c r="AS25" s="13">
        <v>290</v>
      </c>
      <c r="AT25" s="14"/>
      <c r="AU25" s="13">
        <v>309</v>
      </c>
      <c r="AV25" s="14"/>
      <c r="AW25" s="13">
        <v>397</v>
      </c>
      <c r="AX25" s="14"/>
      <c r="AY25" s="13">
        <v>363</v>
      </c>
      <c r="AZ25" s="14"/>
      <c r="BA25" s="13">
        <v>386</v>
      </c>
      <c r="BB25" s="14"/>
      <c r="BC25" s="13">
        <v>399</v>
      </c>
      <c r="BD25" s="14"/>
      <c r="BE25" s="13">
        <v>381</v>
      </c>
      <c r="BF25" s="14"/>
      <c r="BG25" s="13">
        <v>424</v>
      </c>
      <c r="BH25" s="14"/>
      <c r="BI25" s="13">
        <v>401</v>
      </c>
      <c r="BJ25" s="14"/>
      <c r="BK25" s="13">
        <v>416</v>
      </c>
      <c r="BM25" s="13">
        <v>383</v>
      </c>
      <c r="BO25" s="13">
        <v>479</v>
      </c>
      <c r="BQ25" s="13">
        <v>516</v>
      </c>
    </row>
    <row r="26" spans="1:70" x14ac:dyDescent="0.2">
      <c r="A26" s="13" t="s">
        <v>280</v>
      </c>
      <c r="B26" s="13" t="s">
        <v>2</v>
      </c>
      <c r="C26" s="13">
        <v>64</v>
      </c>
      <c r="D26" s="13" t="s">
        <v>50</v>
      </c>
      <c r="E26" s="13">
        <v>150</v>
      </c>
      <c r="F26" s="14" t="s">
        <v>9</v>
      </c>
      <c r="G26" s="13">
        <v>150</v>
      </c>
      <c r="H26" s="14" t="s">
        <v>9</v>
      </c>
      <c r="I26" s="13">
        <v>150</v>
      </c>
      <c r="J26" s="14" t="s">
        <v>9</v>
      </c>
      <c r="K26" s="13">
        <v>150</v>
      </c>
      <c r="L26" s="14" t="s">
        <v>9</v>
      </c>
      <c r="M26" s="13">
        <v>150</v>
      </c>
      <c r="N26" s="14" t="s">
        <v>9</v>
      </c>
      <c r="O26" s="13">
        <v>150</v>
      </c>
      <c r="P26" s="14" t="s">
        <v>9</v>
      </c>
      <c r="Q26" s="13">
        <v>150</v>
      </c>
      <c r="R26" s="14" t="s">
        <v>9</v>
      </c>
      <c r="S26" s="13">
        <v>150</v>
      </c>
      <c r="T26" s="14" t="s">
        <v>9</v>
      </c>
      <c r="U26" s="13">
        <v>150</v>
      </c>
      <c r="V26" s="14" t="s">
        <v>9</v>
      </c>
      <c r="W26" s="13">
        <v>150</v>
      </c>
      <c r="X26" s="14" t="s">
        <v>9</v>
      </c>
      <c r="Y26" s="13">
        <v>150</v>
      </c>
      <c r="Z26" s="14" t="s">
        <v>9</v>
      </c>
      <c r="AA26" s="13">
        <v>150</v>
      </c>
      <c r="AB26" s="14" t="s">
        <v>9</v>
      </c>
      <c r="AC26" s="13">
        <v>150</v>
      </c>
      <c r="AD26" s="14" t="s">
        <v>9</v>
      </c>
      <c r="AE26" s="13">
        <v>150</v>
      </c>
      <c r="AF26" s="14" t="s">
        <v>9</v>
      </c>
      <c r="AG26" s="13">
        <v>150</v>
      </c>
      <c r="AH26" s="14" t="s">
        <v>9</v>
      </c>
      <c r="AI26" s="13">
        <v>130</v>
      </c>
      <c r="AJ26" s="14" t="s">
        <v>9</v>
      </c>
      <c r="AK26" s="13">
        <v>120</v>
      </c>
      <c r="AL26" s="14" t="s">
        <v>9</v>
      </c>
      <c r="AM26" s="13">
        <v>110</v>
      </c>
      <c r="AN26" s="14" t="s">
        <v>9</v>
      </c>
      <c r="AO26" s="13">
        <v>100</v>
      </c>
      <c r="AP26" s="14" t="s">
        <v>9</v>
      </c>
      <c r="AQ26" s="13">
        <v>90</v>
      </c>
      <c r="AR26" s="14" t="s">
        <v>9</v>
      </c>
      <c r="AS26" s="13">
        <v>80</v>
      </c>
      <c r="AT26" s="14" t="s">
        <v>9</v>
      </c>
      <c r="AU26" s="13">
        <v>70</v>
      </c>
      <c r="AV26" s="14" t="s">
        <v>9</v>
      </c>
      <c r="AW26" s="13">
        <v>60</v>
      </c>
      <c r="AX26" s="14" t="s">
        <v>9</v>
      </c>
      <c r="AY26" s="13">
        <v>60</v>
      </c>
      <c r="AZ26" s="14" t="s">
        <v>9</v>
      </c>
      <c r="BA26" s="13">
        <v>40</v>
      </c>
      <c r="BB26" s="14" t="s">
        <v>9</v>
      </c>
      <c r="BC26" s="13">
        <v>30</v>
      </c>
      <c r="BD26" s="14" t="s">
        <v>9</v>
      </c>
      <c r="BE26" s="13">
        <v>20</v>
      </c>
      <c r="BF26" s="14" t="s">
        <v>9</v>
      </c>
      <c r="BG26" s="13">
        <v>10</v>
      </c>
      <c r="BH26" s="14" t="s">
        <v>9</v>
      </c>
      <c r="BI26" s="13">
        <v>5</v>
      </c>
      <c r="BJ26" s="14" t="s">
        <v>9</v>
      </c>
      <c r="BK26" s="13">
        <v>3</v>
      </c>
      <c r="BL26" s="13" t="s">
        <v>9</v>
      </c>
      <c r="BM26" s="13">
        <v>1</v>
      </c>
      <c r="BN26" s="13" t="s">
        <v>9</v>
      </c>
      <c r="BO26" s="13">
        <v>1</v>
      </c>
      <c r="BP26" s="13" t="s">
        <v>9</v>
      </c>
      <c r="BQ26" s="13">
        <v>2</v>
      </c>
    </row>
    <row r="27" spans="1:70" x14ac:dyDescent="0.2">
      <c r="A27" s="13" t="s">
        <v>54</v>
      </c>
      <c r="B27" s="13" t="s">
        <v>16</v>
      </c>
      <c r="C27" s="13">
        <v>68</v>
      </c>
      <c r="D27" s="13" t="s">
        <v>53</v>
      </c>
      <c r="E27" s="13">
        <v>4379</v>
      </c>
      <c r="F27" s="14"/>
      <c r="G27" s="13">
        <v>5617</v>
      </c>
      <c r="H27" s="14"/>
      <c r="I27" s="13">
        <v>4105</v>
      </c>
      <c r="J27" s="14" t="s">
        <v>9</v>
      </c>
      <c r="K27" s="13">
        <v>4105</v>
      </c>
      <c r="L27" s="14" t="s">
        <v>9</v>
      </c>
      <c r="M27" s="13">
        <v>4105</v>
      </c>
      <c r="N27" s="14" t="s">
        <v>9</v>
      </c>
      <c r="O27" s="13">
        <v>4170</v>
      </c>
      <c r="P27" s="14"/>
      <c r="Q27" s="13">
        <v>3871</v>
      </c>
      <c r="R27" s="14"/>
      <c r="S27" s="13">
        <v>4226</v>
      </c>
      <c r="T27" s="14"/>
      <c r="U27" s="13">
        <v>4332</v>
      </c>
      <c r="V27" s="14"/>
      <c r="W27" s="13">
        <v>5676</v>
      </c>
      <c r="X27" s="14"/>
      <c r="Y27" s="13">
        <v>6909</v>
      </c>
      <c r="Z27" s="14"/>
      <c r="AA27" s="13">
        <v>5167</v>
      </c>
      <c r="AB27" s="14"/>
      <c r="AC27" s="13">
        <v>4905</v>
      </c>
      <c r="AD27" s="14"/>
      <c r="AE27" s="13">
        <v>5518</v>
      </c>
      <c r="AF27" s="14"/>
      <c r="AG27" s="13">
        <v>5353</v>
      </c>
      <c r="AH27" s="14"/>
      <c r="AI27" s="13">
        <v>5692</v>
      </c>
      <c r="AJ27" s="14"/>
      <c r="AK27" s="13">
        <v>5988</v>
      </c>
      <c r="AL27" s="14"/>
      <c r="AM27" s="13">
        <v>6038</v>
      </c>
      <c r="AN27" s="14"/>
      <c r="AO27" s="13">
        <v>6055</v>
      </c>
      <c r="AP27" s="14"/>
      <c r="AQ27" s="13">
        <v>6052</v>
      </c>
      <c r="AR27" s="14"/>
      <c r="AS27" s="13">
        <v>6106</v>
      </c>
      <c r="AT27" s="14"/>
      <c r="AU27" s="13">
        <v>5940</v>
      </c>
      <c r="AV27" s="14"/>
      <c r="AW27" s="13">
        <v>6300</v>
      </c>
      <c r="AX27" s="14" t="s">
        <v>9</v>
      </c>
      <c r="AY27" s="13">
        <v>6599</v>
      </c>
      <c r="AZ27" s="14"/>
      <c r="BA27" s="13">
        <v>6436</v>
      </c>
      <c r="BB27" s="14"/>
      <c r="BC27" s="13">
        <v>6360</v>
      </c>
      <c r="BD27" s="14"/>
      <c r="BE27" s="13">
        <v>6080</v>
      </c>
      <c r="BF27" s="14" t="s">
        <v>9</v>
      </c>
      <c r="BG27" s="13">
        <v>5770</v>
      </c>
      <c r="BH27" s="14"/>
      <c r="BI27" s="13">
        <v>6750</v>
      </c>
      <c r="BJ27" s="14"/>
      <c r="BK27" s="13">
        <v>7568</v>
      </c>
      <c r="BM27" s="13">
        <v>6946</v>
      </c>
      <c r="BO27" s="13">
        <v>6677</v>
      </c>
      <c r="BQ27" s="13">
        <v>6820</v>
      </c>
    </row>
    <row r="28" spans="1:70" x14ac:dyDescent="0.2">
      <c r="A28" s="13" t="s">
        <v>54</v>
      </c>
      <c r="B28" s="13" t="s">
        <v>16</v>
      </c>
      <c r="C28" s="13">
        <v>535</v>
      </c>
      <c r="D28" s="13" t="s">
        <v>462</v>
      </c>
      <c r="E28" s="13">
        <v>0</v>
      </c>
      <c r="F28" s="14" t="s">
        <v>5</v>
      </c>
      <c r="G28" s="13">
        <v>0</v>
      </c>
      <c r="H28" s="14" t="s">
        <v>5</v>
      </c>
      <c r="I28" s="13">
        <v>0</v>
      </c>
      <c r="J28" s="14" t="s">
        <v>5</v>
      </c>
      <c r="K28" s="13">
        <v>0</v>
      </c>
      <c r="L28" s="14" t="s">
        <v>5</v>
      </c>
      <c r="M28" s="13">
        <v>0</v>
      </c>
      <c r="N28" s="14" t="s">
        <v>5</v>
      </c>
      <c r="O28" s="13">
        <v>0</v>
      </c>
      <c r="P28" s="14" t="s">
        <v>5</v>
      </c>
      <c r="Q28" s="13">
        <v>0</v>
      </c>
      <c r="R28" s="14" t="s">
        <v>5</v>
      </c>
      <c r="S28" s="13">
        <v>0</v>
      </c>
      <c r="T28" s="14" t="s">
        <v>5</v>
      </c>
      <c r="U28" s="13">
        <v>0</v>
      </c>
      <c r="V28" s="14" t="s">
        <v>5</v>
      </c>
      <c r="W28" s="13">
        <v>0</v>
      </c>
      <c r="X28" s="14" t="s">
        <v>5</v>
      </c>
      <c r="Y28" s="13">
        <v>0</v>
      </c>
      <c r="Z28" s="14" t="s">
        <v>5</v>
      </c>
      <c r="AA28" s="13">
        <v>0</v>
      </c>
      <c r="AB28" s="14" t="s">
        <v>5</v>
      </c>
      <c r="AC28" s="13">
        <v>0</v>
      </c>
      <c r="AD28" s="14" t="s">
        <v>5</v>
      </c>
      <c r="AE28" s="13">
        <v>0</v>
      </c>
      <c r="AF28" s="14" t="s">
        <v>5</v>
      </c>
      <c r="AG28" s="13">
        <v>0</v>
      </c>
      <c r="AH28" s="14" t="s">
        <v>5</v>
      </c>
      <c r="AI28" s="13">
        <v>0</v>
      </c>
      <c r="AJ28" s="14" t="s">
        <v>5</v>
      </c>
      <c r="AK28" s="13">
        <v>0</v>
      </c>
      <c r="AL28" s="14" t="s">
        <v>5</v>
      </c>
      <c r="AM28" s="13">
        <v>0</v>
      </c>
      <c r="AN28" s="14" t="s">
        <v>5</v>
      </c>
      <c r="AO28" s="13">
        <v>0</v>
      </c>
      <c r="AP28" s="14" t="s">
        <v>5</v>
      </c>
      <c r="AQ28" s="13">
        <v>0</v>
      </c>
      <c r="AR28" s="14" t="s">
        <v>5</v>
      </c>
      <c r="AS28" s="13">
        <v>0</v>
      </c>
      <c r="AT28" s="14" t="s">
        <v>5</v>
      </c>
      <c r="AU28" s="13">
        <v>0</v>
      </c>
      <c r="AV28" s="14" t="s">
        <v>5</v>
      </c>
      <c r="AW28" s="13">
        <v>0</v>
      </c>
      <c r="AX28" s="14" t="s">
        <v>5</v>
      </c>
      <c r="AY28" s="13">
        <v>0</v>
      </c>
      <c r="AZ28" s="14" t="s">
        <v>5</v>
      </c>
      <c r="BA28" s="13">
        <v>0</v>
      </c>
      <c r="BB28" s="14" t="s">
        <v>5</v>
      </c>
      <c r="BC28" s="13">
        <v>0</v>
      </c>
      <c r="BD28" s="14" t="s">
        <v>5</v>
      </c>
      <c r="BE28" s="13">
        <v>0</v>
      </c>
      <c r="BF28" s="14" t="s">
        <v>5</v>
      </c>
      <c r="BG28" s="13">
        <v>0</v>
      </c>
      <c r="BH28" s="14" t="s">
        <v>5</v>
      </c>
      <c r="BI28" s="13">
        <v>0</v>
      </c>
      <c r="BJ28" s="14" t="s">
        <v>5</v>
      </c>
      <c r="BK28" s="13">
        <v>0</v>
      </c>
      <c r="BL28" s="13" t="s">
        <v>5</v>
      </c>
      <c r="BM28" s="13">
        <v>0</v>
      </c>
      <c r="BN28" s="13" t="s">
        <v>5</v>
      </c>
      <c r="BO28" s="13">
        <v>111</v>
      </c>
      <c r="BP28" s="13" t="s">
        <v>9</v>
      </c>
      <c r="BQ28" s="13">
        <v>111</v>
      </c>
      <c r="BR28" s="13" t="s">
        <v>9</v>
      </c>
    </row>
    <row r="29" spans="1:70" x14ac:dyDescent="0.2">
      <c r="A29" s="13" t="s">
        <v>293</v>
      </c>
      <c r="B29" s="13" t="s">
        <v>7</v>
      </c>
      <c r="C29" s="13">
        <v>70</v>
      </c>
      <c r="D29" s="13" t="s">
        <v>56</v>
      </c>
      <c r="E29" s="13">
        <v>0</v>
      </c>
      <c r="F29" s="14" t="s">
        <v>5</v>
      </c>
      <c r="G29" s="13">
        <v>0</v>
      </c>
      <c r="H29" s="14" t="s">
        <v>5</v>
      </c>
      <c r="I29" s="13">
        <v>0</v>
      </c>
      <c r="J29" s="14" t="s">
        <v>5</v>
      </c>
      <c r="K29" s="13">
        <v>0</v>
      </c>
      <c r="L29" s="14" t="s">
        <v>5</v>
      </c>
      <c r="M29" s="13">
        <v>0</v>
      </c>
      <c r="N29" s="14" t="s">
        <v>5</v>
      </c>
      <c r="O29" s="13">
        <v>0</v>
      </c>
      <c r="P29" s="14" t="s">
        <v>5</v>
      </c>
      <c r="Q29" s="13">
        <v>0</v>
      </c>
      <c r="R29" s="14" t="s">
        <v>5</v>
      </c>
      <c r="S29" s="13">
        <v>0</v>
      </c>
      <c r="T29" s="14" t="s">
        <v>5</v>
      </c>
      <c r="U29" s="13">
        <v>0</v>
      </c>
      <c r="V29" s="14" t="s">
        <v>5</v>
      </c>
      <c r="W29" s="13">
        <v>0</v>
      </c>
      <c r="X29" s="14" t="s">
        <v>5</v>
      </c>
      <c r="Y29" s="13">
        <v>0</v>
      </c>
      <c r="Z29" s="14" t="s">
        <v>5</v>
      </c>
      <c r="AA29" s="13">
        <v>0</v>
      </c>
      <c r="AB29" s="14" t="s">
        <v>5</v>
      </c>
      <c r="AC29" s="13">
        <v>201</v>
      </c>
      <c r="AD29" s="14" t="s">
        <v>9</v>
      </c>
      <c r="AE29" s="13">
        <v>201</v>
      </c>
      <c r="AF29" s="14" t="s">
        <v>9</v>
      </c>
      <c r="AG29" s="13">
        <v>201</v>
      </c>
      <c r="AH29" s="14" t="s">
        <v>9</v>
      </c>
      <c r="AI29" s="13">
        <v>201</v>
      </c>
      <c r="AJ29" s="14" t="s">
        <v>9</v>
      </c>
      <c r="AK29" s="13">
        <v>252</v>
      </c>
      <c r="AL29" s="14" t="s">
        <v>9</v>
      </c>
      <c r="AM29" s="13">
        <v>253</v>
      </c>
      <c r="AN29" s="14" t="s">
        <v>9</v>
      </c>
      <c r="AO29" s="13">
        <v>254</v>
      </c>
      <c r="AP29" s="14" t="s">
        <v>9</v>
      </c>
      <c r="AQ29" s="13">
        <v>255</v>
      </c>
      <c r="AR29" s="14" t="s">
        <v>9</v>
      </c>
      <c r="AS29" s="13">
        <v>255</v>
      </c>
      <c r="AT29" s="14" t="s">
        <v>9</v>
      </c>
      <c r="AU29" s="13">
        <v>255</v>
      </c>
      <c r="AV29" s="14" t="s">
        <v>9</v>
      </c>
      <c r="AW29" s="13">
        <v>255</v>
      </c>
      <c r="AX29" s="14" t="s">
        <v>9</v>
      </c>
      <c r="AY29" s="13">
        <v>255</v>
      </c>
      <c r="AZ29" s="14" t="s">
        <v>9</v>
      </c>
      <c r="BA29" s="13">
        <v>305</v>
      </c>
      <c r="BB29" s="14" t="s">
        <v>9</v>
      </c>
      <c r="BC29" s="13">
        <v>305</v>
      </c>
      <c r="BD29" s="14" t="s">
        <v>9</v>
      </c>
      <c r="BE29" s="13">
        <v>305</v>
      </c>
      <c r="BF29" s="14" t="s">
        <v>9</v>
      </c>
      <c r="BG29" s="13">
        <v>305</v>
      </c>
      <c r="BH29" s="14" t="s">
        <v>9</v>
      </c>
      <c r="BI29" s="13">
        <v>305</v>
      </c>
      <c r="BJ29" s="14" t="s">
        <v>9</v>
      </c>
      <c r="BK29" s="13">
        <v>305</v>
      </c>
      <c r="BL29" s="13" t="s">
        <v>9</v>
      </c>
      <c r="BM29" s="13">
        <v>305</v>
      </c>
      <c r="BN29" s="13" t="s">
        <v>9</v>
      </c>
      <c r="BO29" s="13">
        <v>305</v>
      </c>
      <c r="BP29" s="13" t="s">
        <v>9</v>
      </c>
      <c r="BQ29" s="13">
        <v>305</v>
      </c>
      <c r="BR29" s="13" t="s">
        <v>9</v>
      </c>
    </row>
    <row r="30" spans="1:70" x14ac:dyDescent="0.2">
      <c r="A30" s="13" t="s">
        <v>3</v>
      </c>
      <c r="B30" s="13" t="s">
        <v>11</v>
      </c>
      <c r="C30" s="13">
        <v>72</v>
      </c>
      <c r="D30" s="13" t="s">
        <v>58</v>
      </c>
      <c r="E30" s="13">
        <v>1250</v>
      </c>
      <c r="F30" s="14"/>
      <c r="G30" s="13">
        <v>1450</v>
      </c>
      <c r="H30" s="14"/>
      <c r="I30" s="13">
        <v>1400</v>
      </c>
      <c r="J30" s="14"/>
      <c r="K30" s="13">
        <v>1250</v>
      </c>
      <c r="L30" s="14"/>
      <c r="M30" s="13">
        <v>1500</v>
      </c>
      <c r="N30" s="14"/>
      <c r="O30" s="13">
        <v>1500</v>
      </c>
      <c r="P30" s="14"/>
      <c r="Q30" s="13">
        <v>1700</v>
      </c>
      <c r="R30" s="14"/>
      <c r="S30" s="13">
        <v>1900</v>
      </c>
      <c r="T30" s="14"/>
      <c r="U30" s="13">
        <v>1900</v>
      </c>
      <c r="V30" s="14"/>
      <c r="W30" s="13">
        <v>1600</v>
      </c>
      <c r="X30" s="14" t="s">
        <v>9</v>
      </c>
      <c r="Y30" s="13">
        <v>1300</v>
      </c>
      <c r="Z30" s="14" t="s">
        <v>9</v>
      </c>
      <c r="AA30" s="13">
        <v>1000</v>
      </c>
      <c r="AB30" s="14" t="s">
        <v>9</v>
      </c>
      <c r="AC30" s="13">
        <v>800</v>
      </c>
      <c r="AD30" s="14" t="s">
        <v>9</v>
      </c>
      <c r="AE30" s="13">
        <v>600</v>
      </c>
      <c r="AF30" s="14" t="s">
        <v>9</v>
      </c>
      <c r="AG30" s="13">
        <v>400</v>
      </c>
      <c r="AH30" s="14" t="s">
        <v>9</v>
      </c>
      <c r="AI30" s="13">
        <v>200</v>
      </c>
      <c r="AJ30" s="14" t="s">
        <v>9</v>
      </c>
      <c r="AK30" s="13">
        <v>81</v>
      </c>
      <c r="AL30" s="14"/>
      <c r="AM30" s="13">
        <v>160</v>
      </c>
      <c r="AN30" s="14"/>
      <c r="AO30" s="13">
        <v>191</v>
      </c>
      <c r="AP30" s="14"/>
      <c r="AQ30" s="13">
        <v>157</v>
      </c>
      <c r="AR30" s="14"/>
      <c r="AS30" s="13">
        <v>166</v>
      </c>
      <c r="AT30" s="14"/>
      <c r="AU30" s="13">
        <v>118</v>
      </c>
      <c r="AV30" s="14"/>
      <c r="AW30" s="13">
        <v>139</v>
      </c>
      <c r="AX30" s="14"/>
      <c r="AY30" s="13">
        <v>122</v>
      </c>
      <c r="AZ30" s="14"/>
      <c r="BA30" s="13">
        <v>161</v>
      </c>
      <c r="BB30" s="14"/>
      <c r="BC30" s="13">
        <v>132</v>
      </c>
      <c r="BD30" s="14"/>
      <c r="BE30" s="13">
        <v>81</v>
      </c>
      <c r="BF30" s="14"/>
      <c r="BG30" s="13">
        <v>122</v>
      </c>
      <c r="BH30" s="14"/>
      <c r="BI30" s="13">
        <v>86</v>
      </c>
      <c r="BJ30" s="14"/>
      <c r="BK30" s="13">
        <v>73</v>
      </c>
      <c r="BL30" s="13" t="s">
        <v>9</v>
      </c>
      <c r="BM30" s="13">
        <v>60</v>
      </c>
      <c r="BO30" s="13">
        <v>234</v>
      </c>
      <c r="BQ30" s="13">
        <v>378</v>
      </c>
    </row>
    <row r="31" spans="1:70" x14ac:dyDescent="0.2">
      <c r="A31" s="13" t="s">
        <v>54</v>
      </c>
      <c r="B31" s="13" t="s">
        <v>16</v>
      </c>
      <c r="C31" s="13">
        <v>76</v>
      </c>
      <c r="D31" s="13" t="s">
        <v>60</v>
      </c>
      <c r="E31" s="13">
        <v>804869</v>
      </c>
      <c r="F31" s="14"/>
      <c r="G31" s="13">
        <v>805771</v>
      </c>
      <c r="H31" s="14"/>
      <c r="I31" s="13">
        <v>824298</v>
      </c>
      <c r="J31" s="14"/>
      <c r="K31" s="13">
        <v>872106</v>
      </c>
      <c r="L31" s="14"/>
      <c r="M31" s="13">
        <v>949869</v>
      </c>
      <c r="N31" s="14"/>
      <c r="O31" s="13">
        <v>956684</v>
      </c>
      <c r="P31" s="14"/>
      <c r="Q31" s="13">
        <v>946560</v>
      </c>
      <c r="R31" s="14"/>
      <c r="S31" s="13">
        <v>934852</v>
      </c>
      <c r="T31" s="14"/>
      <c r="U31" s="13">
        <v>814543</v>
      </c>
      <c r="V31" s="14"/>
      <c r="W31" s="13">
        <v>780468</v>
      </c>
      <c r="X31" s="14"/>
      <c r="Y31" s="13">
        <v>619805</v>
      </c>
      <c r="Z31" s="14"/>
      <c r="AA31" s="13">
        <v>648120</v>
      </c>
      <c r="AB31" s="14"/>
      <c r="AC31" s="13">
        <v>640513</v>
      </c>
      <c r="AD31" s="14"/>
      <c r="AE31" s="13">
        <v>646051</v>
      </c>
      <c r="AF31" s="14"/>
      <c r="AG31" s="13">
        <v>670336</v>
      </c>
      <c r="AH31" s="14"/>
      <c r="AI31" s="13">
        <v>606708</v>
      </c>
      <c r="AJ31" s="14"/>
      <c r="AK31" s="13">
        <v>615482</v>
      </c>
      <c r="AL31" s="14"/>
      <c r="AM31" s="13">
        <v>644585</v>
      </c>
      <c r="AN31" s="14"/>
      <c r="AO31" s="13">
        <v>606789</v>
      </c>
      <c r="AP31" s="14"/>
      <c r="AQ31" s="13">
        <v>603941</v>
      </c>
      <c r="AR31" s="14"/>
      <c r="AS31" s="13">
        <v>666846</v>
      </c>
      <c r="AT31" s="14"/>
      <c r="AU31" s="13">
        <v>730378</v>
      </c>
      <c r="AV31" s="14"/>
      <c r="AW31" s="13">
        <v>755582</v>
      </c>
      <c r="AX31" s="14"/>
      <c r="AY31" s="13">
        <v>712144</v>
      </c>
      <c r="AZ31" s="14"/>
      <c r="BA31" s="13">
        <v>746217</v>
      </c>
      <c r="BB31" s="14"/>
      <c r="BC31" s="13">
        <v>750261</v>
      </c>
      <c r="BD31" s="14"/>
      <c r="BE31" s="13">
        <v>779113</v>
      </c>
      <c r="BF31" s="14"/>
      <c r="BG31" s="13">
        <v>783177</v>
      </c>
      <c r="BH31" s="14"/>
      <c r="BI31" s="13">
        <v>791892</v>
      </c>
      <c r="BJ31" s="14"/>
      <c r="BK31" s="13">
        <v>825412</v>
      </c>
      <c r="BM31" s="13">
        <v>785369</v>
      </c>
      <c r="BO31" s="13">
        <v>803267</v>
      </c>
      <c r="BQ31" s="13">
        <v>842987</v>
      </c>
    </row>
    <row r="32" spans="1:70" x14ac:dyDescent="0.2">
      <c r="A32" s="13" t="s">
        <v>3</v>
      </c>
      <c r="B32" s="13" t="s">
        <v>11</v>
      </c>
      <c r="C32" s="13">
        <v>86</v>
      </c>
      <c r="D32" s="13" t="s">
        <v>475</v>
      </c>
      <c r="E32" s="13">
        <v>0</v>
      </c>
      <c r="F32" s="14">
        <v>0</v>
      </c>
      <c r="G32" s="13">
        <v>0</v>
      </c>
      <c r="H32" s="14">
        <v>0</v>
      </c>
      <c r="I32" s="13">
        <v>0</v>
      </c>
      <c r="J32" s="14">
        <v>0</v>
      </c>
      <c r="K32" s="13">
        <v>0</v>
      </c>
      <c r="L32" s="14">
        <v>0</v>
      </c>
      <c r="M32" s="13">
        <v>0</v>
      </c>
      <c r="N32" s="14">
        <v>0</v>
      </c>
      <c r="O32" s="13">
        <v>0</v>
      </c>
      <c r="P32" s="14">
        <v>0</v>
      </c>
      <c r="Q32" s="13">
        <v>0</v>
      </c>
      <c r="R32" s="14">
        <v>0</v>
      </c>
      <c r="S32" s="13">
        <v>0</v>
      </c>
      <c r="T32" s="14">
        <v>0</v>
      </c>
      <c r="U32" s="13">
        <v>0</v>
      </c>
      <c r="V32" s="14">
        <v>0</v>
      </c>
      <c r="W32" s="13">
        <v>0</v>
      </c>
      <c r="X32" s="14">
        <v>0</v>
      </c>
      <c r="Y32" s="13">
        <v>0</v>
      </c>
      <c r="Z32" s="14">
        <v>0</v>
      </c>
      <c r="AA32" s="13">
        <v>0</v>
      </c>
      <c r="AB32" s="14">
        <v>0</v>
      </c>
      <c r="AC32" s="13">
        <v>0</v>
      </c>
      <c r="AD32" s="14">
        <v>0</v>
      </c>
      <c r="AE32" s="13">
        <v>0</v>
      </c>
      <c r="AF32" s="14">
        <v>0</v>
      </c>
      <c r="AG32" s="13">
        <v>0</v>
      </c>
      <c r="AH32" s="14">
        <v>0</v>
      </c>
      <c r="AI32" s="13">
        <v>0</v>
      </c>
      <c r="AJ32" s="14">
        <v>0</v>
      </c>
      <c r="AK32" s="13">
        <v>0</v>
      </c>
      <c r="AL32" s="14">
        <v>0</v>
      </c>
      <c r="AM32" s="13">
        <v>0</v>
      </c>
      <c r="AN32" s="14">
        <v>0</v>
      </c>
      <c r="AO32" s="13">
        <v>0</v>
      </c>
      <c r="AP32" s="14">
        <v>0</v>
      </c>
      <c r="AQ32" s="13">
        <v>0</v>
      </c>
      <c r="AR32" s="14">
        <v>0</v>
      </c>
      <c r="AS32" s="13">
        <v>0</v>
      </c>
      <c r="AT32" s="14">
        <v>0</v>
      </c>
      <c r="AU32" s="13">
        <v>0</v>
      </c>
      <c r="AV32" s="14">
        <v>0</v>
      </c>
      <c r="AW32" s="13">
        <v>28</v>
      </c>
      <c r="AX32" s="14"/>
      <c r="AY32" s="13">
        <v>28</v>
      </c>
      <c r="AZ32" s="14"/>
      <c r="BA32" s="13">
        <v>28</v>
      </c>
      <c r="BB32" s="14"/>
      <c r="BC32" s="13">
        <v>28</v>
      </c>
      <c r="BD32" s="14"/>
      <c r="BE32" s="13">
        <v>21</v>
      </c>
      <c r="BF32" s="14"/>
      <c r="BG32" s="13">
        <v>24</v>
      </c>
      <c r="BH32" s="14"/>
      <c r="BI32" s="13">
        <v>34</v>
      </c>
      <c r="BJ32" s="14"/>
      <c r="BK32" s="13">
        <v>43</v>
      </c>
      <c r="BM32" s="13">
        <v>40</v>
      </c>
      <c r="BO32" s="13">
        <v>33</v>
      </c>
      <c r="BQ32" s="13">
        <v>10</v>
      </c>
    </row>
    <row r="33" spans="1:70" x14ac:dyDescent="0.2">
      <c r="A33" s="13" t="s">
        <v>54</v>
      </c>
      <c r="B33" s="13" t="s">
        <v>16</v>
      </c>
      <c r="C33" s="13">
        <v>92</v>
      </c>
      <c r="D33" s="13" t="s">
        <v>476</v>
      </c>
      <c r="E33" s="13">
        <v>370</v>
      </c>
      <c r="F33" s="14" t="s">
        <v>9</v>
      </c>
      <c r="G33" s="13">
        <v>380</v>
      </c>
      <c r="H33" s="14" t="s">
        <v>9</v>
      </c>
      <c r="I33" s="13">
        <v>390</v>
      </c>
      <c r="J33" s="14" t="s">
        <v>9</v>
      </c>
      <c r="K33" s="13">
        <v>407</v>
      </c>
      <c r="L33" s="14"/>
      <c r="M33" s="13">
        <v>470</v>
      </c>
      <c r="N33" s="14"/>
      <c r="O33" s="13">
        <v>520</v>
      </c>
      <c r="P33" s="14"/>
      <c r="Q33" s="13">
        <v>543</v>
      </c>
      <c r="R33" s="14"/>
      <c r="S33" s="13">
        <v>565</v>
      </c>
      <c r="T33" s="14"/>
      <c r="U33" s="13">
        <v>582</v>
      </c>
      <c r="V33" s="14"/>
      <c r="W33" s="13">
        <v>615</v>
      </c>
      <c r="X33" s="14"/>
      <c r="Y33" s="13">
        <v>624</v>
      </c>
      <c r="Z33" s="14"/>
      <c r="AA33" s="13">
        <v>634</v>
      </c>
      <c r="AB33" s="14"/>
      <c r="AC33" s="13">
        <v>453</v>
      </c>
      <c r="AD33" s="14" t="s">
        <v>9</v>
      </c>
      <c r="AE33" s="13">
        <v>343</v>
      </c>
      <c r="AF33" s="14"/>
      <c r="AG33" s="13">
        <v>470</v>
      </c>
      <c r="AH33" s="14"/>
      <c r="AI33" s="13">
        <v>532</v>
      </c>
      <c r="AJ33" s="14"/>
      <c r="AK33" s="13">
        <v>506</v>
      </c>
      <c r="AL33" s="14"/>
      <c r="AM33" s="13">
        <v>105</v>
      </c>
      <c r="AN33" s="14"/>
      <c r="AO33" s="13">
        <v>116</v>
      </c>
      <c r="AP33" s="14"/>
      <c r="AQ33" s="13">
        <v>115</v>
      </c>
      <c r="AR33" s="14"/>
      <c r="AS33" s="13">
        <v>43</v>
      </c>
      <c r="AT33" s="14"/>
      <c r="AU33" s="13">
        <v>837</v>
      </c>
      <c r="AV33" s="14"/>
      <c r="AW33" s="13">
        <v>1062</v>
      </c>
      <c r="AX33" s="14"/>
      <c r="AY33" s="13">
        <v>2771</v>
      </c>
      <c r="AZ33" s="14"/>
      <c r="BA33" s="13">
        <v>1262</v>
      </c>
      <c r="BB33" s="14"/>
      <c r="BC33" s="13">
        <v>1295</v>
      </c>
      <c r="BD33" s="14" t="s">
        <v>9</v>
      </c>
      <c r="BE33" s="13">
        <v>1308</v>
      </c>
      <c r="BF33" s="14" t="s">
        <v>9</v>
      </c>
      <c r="BG33" s="13">
        <v>1251</v>
      </c>
      <c r="BH33" s="14" t="s">
        <v>9</v>
      </c>
      <c r="BI33" s="13">
        <v>1202</v>
      </c>
      <c r="BJ33" s="14" t="s">
        <v>9</v>
      </c>
      <c r="BK33" s="13">
        <v>1201</v>
      </c>
      <c r="BL33" s="13" t="s">
        <v>9</v>
      </c>
      <c r="BM33" s="13">
        <v>1201</v>
      </c>
      <c r="BN33" s="13" t="s">
        <v>9</v>
      </c>
      <c r="BO33" s="13">
        <v>1200</v>
      </c>
      <c r="BP33" s="13" t="s">
        <v>9</v>
      </c>
      <c r="BQ33" s="13">
        <v>1200</v>
      </c>
      <c r="BR33" s="13" t="s">
        <v>9</v>
      </c>
    </row>
    <row r="34" spans="1:70" x14ac:dyDescent="0.2">
      <c r="A34" s="13" t="s">
        <v>280</v>
      </c>
      <c r="B34" s="13" t="s">
        <v>2</v>
      </c>
      <c r="C34" s="13">
        <v>96</v>
      </c>
      <c r="D34" s="13" t="s">
        <v>62</v>
      </c>
      <c r="E34" s="13">
        <v>2225</v>
      </c>
      <c r="F34" s="14"/>
      <c r="G34" s="13">
        <v>2367</v>
      </c>
      <c r="H34" s="14"/>
      <c r="I34" s="13">
        <v>2357</v>
      </c>
      <c r="J34" s="14"/>
      <c r="K34" s="13">
        <v>3055</v>
      </c>
      <c r="L34" s="14"/>
      <c r="M34" s="13">
        <v>3425</v>
      </c>
      <c r="N34" s="14"/>
      <c r="O34" s="13">
        <v>3967</v>
      </c>
      <c r="P34" s="14"/>
      <c r="Q34" s="13">
        <v>4106</v>
      </c>
      <c r="R34" s="14"/>
      <c r="S34" s="13">
        <v>3914</v>
      </c>
      <c r="T34" s="14"/>
      <c r="U34" s="13">
        <v>2040</v>
      </c>
      <c r="V34" s="14"/>
      <c r="W34" s="13">
        <v>2316</v>
      </c>
      <c r="X34" s="14"/>
      <c r="Y34" s="13">
        <v>2348</v>
      </c>
      <c r="Z34" s="14"/>
      <c r="AA34" s="13">
        <v>1651</v>
      </c>
      <c r="AB34" s="14"/>
      <c r="AC34" s="13">
        <v>1692</v>
      </c>
      <c r="AD34" s="14"/>
      <c r="AE34" s="13">
        <v>1728</v>
      </c>
      <c r="AF34" s="14"/>
      <c r="AG34" s="13">
        <v>4445</v>
      </c>
      <c r="AH34" s="14"/>
      <c r="AI34" s="13">
        <v>4719</v>
      </c>
      <c r="AJ34" s="14"/>
      <c r="AK34" s="13">
        <v>5729</v>
      </c>
      <c r="AL34" s="14"/>
      <c r="AM34" s="13">
        <v>4521</v>
      </c>
      <c r="AN34" s="14"/>
      <c r="AO34" s="13">
        <v>5049</v>
      </c>
      <c r="AP34" s="14"/>
      <c r="AQ34" s="13">
        <v>3186</v>
      </c>
      <c r="AR34" s="14"/>
      <c r="AS34" s="13">
        <v>2487</v>
      </c>
      <c r="AT34" s="14"/>
      <c r="AU34" s="13">
        <v>1597</v>
      </c>
      <c r="AV34" s="14"/>
      <c r="AW34" s="13">
        <v>2058</v>
      </c>
      <c r="AX34" s="14"/>
      <c r="AY34" s="13">
        <v>1789</v>
      </c>
      <c r="AZ34" s="14"/>
      <c r="BA34" s="13">
        <v>1923</v>
      </c>
      <c r="BB34" s="14"/>
      <c r="BC34" s="13">
        <v>2709</v>
      </c>
      <c r="BD34" s="14"/>
      <c r="BE34" s="13">
        <v>2279</v>
      </c>
      <c r="BF34" s="14"/>
      <c r="BG34" s="13">
        <v>2550</v>
      </c>
      <c r="BH34" s="14"/>
      <c r="BI34" s="13">
        <v>2357</v>
      </c>
      <c r="BJ34" s="14"/>
      <c r="BK34" s="13">
        <v>1766</v>
      </c>
      <c r="BM34" s="13">
        <v>2272</v>
      </c>
      <c r="BO34" s="13">
        <v>3100</v>
      </c>
      <c r="BP34" s="13" t="s">
        <v>9</v>
      </c>
      <c r="BQ34" s="13">
        <v>3938</v>
      </c>
    </row>
    <row r="35" spans="1:70" x14ac:dyDescent="0.2">
      <c r="A35" s="13" t="s">
        <v>293</v>
      </c>
      <c r="B35" s="13" t="s">
        <v>7</v>
      </c>
      <c r="C35" s="13">
        <v>100</v>
      </c>
      <c r="D35" s="13" t="s">
        <v>64</v>
      </c>
      <c r="E35" s="13">
        <v>113687</v>
      </c>
      <c r="F35" s="14"/>
      <c r="G35" s="13">
        <v>93953</v>
      </c>
      <c r="H35" s="14"/>
      <c r="I35" s="13">
        <v>100982</v>
      </c>
      <c r="J35" s="14"/>
      <c r="K35" s="13">
        <v>108207</v>
      </c>
      <c r="L35" s="14"/>
      <c r="M35" s="13">
        <v>100996</v>
      </c>
      <c r="N35" s="14"/>
      <c r="O35" s="13">
        <v>89663</v>
      </c>
      <c r="P35" s="14"/>
      <c r="Q35" s="13">
        <v>97314</v>
      </c>
      <c r="R35" s="14"/>
      <c r="S35" s="13">
        <v>99005</v>
      </c>
      <c r="T35" s="14"/>
      <c r="U35" s="13">
        <v>105877</v>
      </c>
      <c r="V35" s="14"/>
      <c r="W35" s="13">
        <v>91351</v>
      </c>
      <c r="X35" s="14"/>
      <c r="Y35" s="13">
        <v>49254</v>
      </c>
      <c r="Z35" s="14"/>
      <c r="AA35" s="13">
        <v>50056</v>
      </c>
      <c r="AB35" s="14"/>
      <c r="AC35" s="13">
        <v>24016</v>
      </c>
      <c r="AD35" s="14"/>
      <c r="AE35" s="13">
        <v>13658</v>
      </c>
      <c r="AF35" s="14"/>
      <c r="AG35" s="13">
        <v>6585</v>
      </c>
      <c r="AH35" s="14" t="s">
        <v>9</v>
      </c>
      <c r="AI35" s="13">
        <v>8012</v>
      </c>
      <c r="AJ35" s="14"/>
      <c r="AK35" s="13">
        <v>8854</v>
      </c>
      <c r="AL35" s="14"/>
      <c r="AM35" s="13">
        <v>11237</v>
      </c>
      <c r="AN35" s="14"/>
      <c r="AO35" s="13">
        <v>18946</v>
      </c>
      <c r="AP35" s="14"/>
      <c r="AQ35" s="13">
        <v>10556</v>
      </c>
      <c r="AR35" s="14"/>
      <c r="AS35" s="13">
        <v>8663</v>
      </c>
      <c r="AT35" s="14"/>
      <c r="AU35" s="13">
        <v>8674</v>
      </c>
      <c r="AV35" s="14"/>
      <c r="AW35" s="13">
        <v>15008</v>
      </c>
      <c r="AX35" s="14"/>
      <c r="AY35" s="13">
        <v>12035</v>
      </c>
      <c r="AZ35" s="14"/>
      <c r="BA35" s="13">
        <v>8252</v>
      </c>
      <c r="BB35" s="14"/>
      <c r="BC35" s="13">
        <v>5434</v>
      </c>
      <c r="BD35" s="14"/>
      <c r="BE35" s="13">
        <v>7544</v>
      </c>
      <c r="BF35" s="14"/>
      <c r="BG35" s="13">
        <v>8903</v>
      </c>
      <c r="BH35" s="14"/>
      <c r="BI35" s="13">
        <v>8864</v>
      </c>
      <c r="BJ35" s="14"/>
      <c r="BK35" s="13">
        <v>8978</v>
      </c>
      <c r="BM35" s="13">
        <v>10769</v>
      </c>
      <c r="BO35" s="13">
        <v>9623</v>
      </c>
      <c r="BQ35" s="13">
        <v>9543</v>
      </c>
    </row>
    <row r="36" spans="1:70" x14ac:dyDescent="0.2">
      <c r="A36" s="13" t="s">
        <v>3</v>
      </c>
      <c r="B36" s="13" t="s">
        <v>11</v>
      </c>
      <c r="C36" s="13">
        <v>854</v>
      </c>
      <c r="D36" s="13" t="s">
        <v>66</v>
      </c>
      <c r="E36" s="13">
        <v>6500</v>
      </c>
      <c r="F36" s="14"/>
      <c r="G36" s="13">
        <v>7500</v>
      </c>
      <c r="H36" s="14"/>
      <c r="I36" s="13">
        <v>7000</v>
      </c>
      <c r="J36" s="14"/>
      <c r="K36" s="13">
        <v>7100</v>
      </c>
      <c r="L36" s="14" t="s">
        <v>9</v>
      </c>
      <c r="M36" s="13">
        <v>7300</v>
      </c>
      <c r="N36" s="14" t="s">
        <v>9</v>
      </c>
      <c r="O36" s="13">
        <v>7400</v>
      </c>
      <c r="P36" s="14" t="s">
        <v>9</v>
      </c>
      <c r="Q36" s="13">
        <v>7600</v>
      </c>
      <c r="R36" s="14" t="s">
        <v>9</v>
      </c>
      <c r="S36" s="13">
        <v>7800</v>
      </c>
      <c r="T36" s="14" t="s">
        <v>9</v>
      </c>
      <c r="U36" s="13">
        <v>7900</v>
      </c>
      <c r="V36" s="14" t="s">
        <v>9</v>
      </c>
      <c r="W36" s="13">
        <v>8000</v>
      </c>
      <c r="X36" s="14"/>
      <c r="Y36" s="13">
        <v>7000</v>
      </c>
      <c r="Z36" s="14"/>
      <c r="AA36" s="13">
        <v>7000</v>
      </c>
      <c r="AB36" s="14"/>
      <c r="AC36" s="13">
        <v>7500</v>
      </c>
      <c r="AD36" s="14"/>
      <c r="AE36" s="13">
        <v>7000</v>
      </c>
      <c r="AF36" s="14"/>
      <c r="AG36" s="13">
        <v>8000</v>
      </c>
      <c r="AH36" s="14"/>
      <c r="AI36" s="13">
        <v>8000</v>
      </c>
      <c r="AJ36" s="14"/>
      <c r="AK36" s="13">
        <v>8000</v>
      </c>
      <c r="AL36" s="14"/>
      <c r="AM36" s="13">
        <v>8000</v>
      </c>
      <c r="AN36" s="14"/>
      <c r="AO36" s="13">
        <v>8335</v>
      </c>
      <c r="AP36" s="14"/>
      <c r="AQ36" s="13">
        <v>7600</v>
      </c>
      <c r="AR36" s="14"/>
      <c r="AS36" s="13">
        <v>8500</v>
      </c>
      <c r="AT36" s="14"/>
      <c r="AU36" s="13">
        <v>8500</v>
      </c>
      <c r="AV36" s="14"/>
      <c r="AW36" s="13">
        <v>8500</v>
      </c>
      <c r="AX36" s="14"/>
      <c r="AY36" s="13">
        <v>9000</v>
      </c>
      <c r="AZ36" s="14"/>
      <c r="BA36" s="13">
        <v>9000</v>
      </c>
      <c r="BB36" s="14" t="s">
        <v>9</v>
      </c>
      <c r="BC36" s="13">
        <v>9000</v>
      </c>
      <c r="BD36" s="14"/>
      <c r="BE36" s="13">
        <v>9500</v>
      </c>
      <c r="BF36" s="14"/>
      <c r="BG36" s="13">
        <v>10200</v>
      </c>
      <c r="BH36" s="14"/>
      <c r="BI36" s="13">
        <v>11093</v>
      </c>
      <c r="BJ36" s="14"/>
      <c r="BK36" s="13">
        <v>11800</v>
      </c>
      <c r="BM36" s="13">
        <v>14520</v>
      </c>
      <c r="BO36" s="13">
        <v>15000</v>
      </c>
      <c r="BQ36" s="13">
        <v>20300</v>
      </c>
    </row>
    <row r="37" spans="1:70" x14ac:dyDescent="0.2">
      <c r="A37" s="13" t="s">
        <v>3</v>
      </c>
      <c r="B37" s="13" t="s">
        <v>11</v>
      </c>
      <c r="C37" s="13">
        <v>108</v>
      </c>
      <c r="D37" s="13" t="s">
        <v>69</v>
      </c>
      <c r="E37" s="13">
        <v>14767</v>
      </c>
      <c r="F37" s="14"/>
      <c r="G37" s="13">
        <v>11880</v>
      </c>
      <c r="H37" s="14"/>
      <c r="I37" s="13">
        <v>12131</v>
      </c>
      <c r="J37" s="14"/>
      <c r="K37" s="13">
        <v>11366</v>
      </c>
      <c r="L37" s="14"/>
      <c r="M37" s="13">
        <v>11361</v>
      </c>
      <c r="N37" s="14"/>
      <c r="O37" s="13">
        <v>11369</v>
      </c>
      <c r="P37" s="14"/>
      <c r="Q37" s="13">
        <v>11840</v>
      </c>
      <c r="R37" s="14"/>
      <c r="S37" s="13">
        <v>12009</v>
      </c>
      <c r="T37" s="14"/>
      <c r="U37" s="13">
        <v>11677</v>
      </c>
      <c r="V37" s="14"/>
      <c r="W37" s="13">
        <v>10762</v>
      </c>
      <c r="X37" s="14"/>
      <c r="Y37" s="13">
        <v>17395</v>
      </c>
      <c r="Z37" s="14"/>
      <c r="AA37" s="13">
        <v>20994</v>
      </c>
      <c r="AB37" s="14"/>
      <c r="AC37" s="13">
        <v>24073</v>
      </c>
      <c r="AD37" s="14"/>
      <c r="AE37" s="13">
        <v>17000</v>
      </c>
      <c r="AF37" s="14" t="s">
        <v>9</v>
      </c>
      <c r="AG37" s="13">
        <v>22000</v>
      </c>
      <c r="AH37" s="14" t="s">
        <v>9</v>
      </c>
      <c r="AI37" s="13">
        <v>21101</v>
      </c>
      <c r="AJ37" s="14"/>
      <c r="AK37" s="13">
        <v>3041</v>
      </c>
      <c r="AL37" s="14"/>
      <c r="AM37" s="13">
        <v>20296</v>
      </c>
      <c r="AN37" s="14"/>
      <c r="AO37" s="13">
        <v>13426</v>
      </c>
      <c r="AP37" s="14"/>
      <c r="AQ37" s="13">
        <v>9199</v>
      </c>
      <c r="AR37" s="14"/>
      <c r="AS37" s="13">
        <v>17315</v>
      </c>
      <c r="AT37" s="14"/>
      <c r="AU37" s="13">
        <v>8964</v>
      </c>
      <c r="AV37" s="14"/>
      <c r="AW37" s="13">
        <v>11000</v>
      </c>
      <c r="AX37" s="14" t="s">
        <v>9</v>
      </c>
      <c r="AY37" s="13">
        <v>14697</v>
      </c>
      <c r="AZ37" s="14"/>
      <c r="BA37" s="13">
        <v>13855</v>
      </c>
      <c r="BB37" s="14"/>
      <c r="BC37" s="13">
        <v>13400</v>
      </c>
      <c r="BD37" s="14" t="s">
        <v>9</v>
      </c>
      <c r="BE37" s="13">
        <v>12978</v>
      </c>
      <c r="BF37" s="14"/>
      <c r="BG37" s="13">
        <v>11309</v>
      </c>
      <c r="BH37" s="14"/>
      <c r="BI37" s="13">
        <v>18265</v>
      </c>
      <c r="BJ37" s="14"/>
      <c r="BK37" s="13">
        <v>12615</v>
      </c>
      <c r="BM37" s="13">
        <v>17305</v>
      </c>
      <c r="BO37" s="13">
        <v>10654</v>
      </c>
      <c r="BQ37" s="13">
        <v>12309</v>
      </c>
    </row>
    <row r="38" spans="1:70" x14ac:dyDescent="0.2">
      <c r="A38" s="13" t="s">
        <v>3</v>
      </c>
      <c r="B38" s="13" t="s">
        <v>11</v>
      </c>
      <c r="C38" s="13">
        <v>132</v>
      </c>
      <c r="D38" s="13" t="s">
        <v>71</v>
      </c>
      <c r="E38" s="13">
        <v>8837</v>
      </c>
      <c r="F38" s="14"/>
      <c r="G38" s="13">
        <v>14730</v>
      </c>
      <c r="H38" s="14"/>
      <c r="I38" s="13">
        <v>12453</v>
      </c>
      <c r="J38" s="14"/>
      <c r="K38" s="13">
        <v>11863</v>
      </c>
      <c r="L38" s="14"/>
      <c r="M38" s="13">
        <v>10730</v>
      </c>
      <c r="N38" s="14"/>
      <c r="O38" s="13">
        <v>10190</v>
      </c>
      <c r="P38" s="14"/>
      <c r="Q38" s="13">
        <v>7335</v>
      </c>
      <c r="R38" s="14"/>
      <c r="S38" s="13">
        <v>7312</v>
      </c>
      <c r="T38" s="14"/>
      <c r="U38" s="13">
        <v>6387</v>
      </c>
      <c r="V38" s="14"/>
      <c r="W38" s="13">
        <v>8614</v>
      </c>
      <c r="X38" s="14"/>
      <c r="Y38" s="13">
        <v>6579</v>
      </c>
      <c r="Z38" s="14"/>
      <c r="AA38" s="13">
        <v>7378</v>
      </c>
      <c r="AB38" s="14"/>
      <c r="AC38" s="13">
        <v>6573</v>
      </c>
      <c r="AD38" s="14"/>
      <c r="AE38" s="13">
        <v>7000</v>
      </c>
      <c r="AF38" s="14"/>
      <c r="AG38" s="13">
        <v>8256</v>
      </c>
      <c r="AH38" s="14"/>
      <c r="AI38" s="13">
        <v>8495</v>
      </c>
      <c r="AJ38" s="14"/>
      <c r="AK38" s="13">
        <v>9255</v>
      </c>
      <c r="AL38" s="14"/>
      <c r="AM38" s="13">
        <v>9705</v>
      </c>
      <c r="AN38" s="14"/>
      <c r="AO38" s="13">
        <v>9424</v>
      </c>
      <c r="AP38" s="14"/>
      <c r="AQ38" s="13">
        <v>10360</v>
      </c>
      <c r="AR38" s="14"/>
      <c r="AS38" s="13">
        <v>10586</v>
      </c>
      <c r="AT38" s="14"/>
      <c r="AU38" s="13">
        <v>8676</v>
      </c>
      <c r="AV38" s="14"/>
      <c r="AW38" s="13">
        <v>8851</v>
      </c>
      <c r="AX38" s="14"/>
      <c r="AY38" s="13">
        <v>8136</v>
      </c>
      <c r="AZ38" s="14"/>
      <c r="BA38" s="13">
        <v>11030</v>
      </c>
      <c r="BB38" s="14"/>
      <c r="BC38" s="13">
        <v>24054</v>
      </c>
      <c r="BD38" s="14"/>
      <c r="BE38" s="13">
        <v>22432</v>
      </c>
      <c r="BF38" s="14"/>
      <c r="BG38" s="13">
        <v>22049</v>
      </c>
      <c r="BH38" s="14"/>
      <c r="BI38" s="13">
        <v>22207</v>
      </c>
      <c r="BJ38" s="14"/>
      <c r="BK38" s="13">
        <v>20726</v>
      </c>
      <c r="BM38" s="13">
        <v>19713</v>
      </c>
      <c r="BO38" s="13">
        <v>22130</v>
      </c>
      <c r="BQ38" s="13">
        <v>20189</v>
      </c>
    </row>
    <row r="39" spans="1:70" x14ac:dyDescent="0.2">
      <c r="A39" s="13" t="s">
        <v>280</v>
      </c>
      <c r="B39" s="13" t="s">
        <v>2</v>
      </c>
      <c r="C39" s="13">
        <v>116</v>
      </c>
      <c r="D39" s="13" t="s">
        <v>73</v>
      </c>
      <c r="E39" s="13">
        <v>19600</v>
      </c>
      <c r="F39" s="14"/>
      <c r="G39" s="13">
        <v>51354</v>
      </c>
      <c r="H39" s="14"/>
      <c r="I39" s="13">
        <v>68251</v>
      </c>
      <c r="J39" s="14"/>
      <c r="K39" s="13">
        <v>67227</v>
      </c>
      <c r="L39" s="14"/>
      <c r="M39" s="13">
        <v>62814</v>
      </c>
      <c r="N39" s="14"/>
      <c r="O39" s="13">
        <v>67578</v>
      </c>
      <c r="P39" s="14"/>
      <c r="Q39" s="13">
        <v>71451</v>
      </c>
      <c r="R39" s="14"/>
      <c r="S39" s="13">
        <v>79724</v>
      </c>
      <c r="T39" s="14"/>
      <c r="U39" s="13">
        <v>82296</v>
      </c>
      <c r="V39" s="14"/>
      <c r="W39" s="13">
        <v>76646</v>
      </c>
      <c r="X39" s="14"/>
      <c r="Y39" s="13">
        <v>105027</v>
      </c>
      <c r="Z39" s="14"/>
      <c r="AA39" s="13">
        <v>111154</v>
      </c>
      <c r="AB39" s="14"/>
      <c r="AC39" s="13">
        <v>102678</v>
      </c>
      <c r="AD39" s="14"/>
      <c r="AE39" s="13">
        <v>101069</v>
      </c>
      <c r="AF39" s="14"/>
      <c r="AG39" s="13">
        <v>95054</v>
      </c>
      <c r="AH39" s="14"/>
      <c r="AI39" s="13">
        <v>103000</v>
      </c>
      <c r="AJ39" s="14"/>
      <c r="AK39" s="13">
        <v>94710</v>
      </c>
      <c r="AL39" s="14"/>
      <c r="AM39" s="13">
        <v>102800</v>
      </c>
      <c r="AN39" s="14"/>
      <c r="AO39" s="13">
        <v>107900</v>
      </c>
      <c r="AP39" s="14"/>
      <c r="AQ39" s="13">
        <v>269156</v>
      </c>
      <c r="AR39" s="14"/>
      <c r="AS39" s="13">
        <v>284368</v>
      </c>
      <c r="AT39" s="14"/>
      <c r="AU39" s="13">
        <v>428200</v>
      </c>
      <c r="AV39" s="14"/>
      <c r="AW39" s="13">
        <v>406182</v>
      </c>
      <c r="AX39" s="14"/>
      <c r="AY39" s="13">
        <v>364357</v>
      </c>
      <c r="AZ39" s="14"/>
      <c r="BA39" s="13">
        <v>305817</v>
      </c>
      <c r="BB39" s="14"/>
      <c r="BC39" s="13">
        <v>384000</v>
      </c>
      <c r="BD39" s="14"/>
      <c r="BE39" s="13">
        <v>482500</v>
      </c>
      <c r="BF39" s="14"/>
      <c r="BG39" s="13">
        <v>458500</v>
      </c>
      <c r="BH39" s="14"/>
      <c r="BI39" s="13">
        <v>431000</v>
      </c>
      <c r="BJ39" s="14"/>
      <c r="BK39" s="13">
        <v>465000</v>
      </c>
      <c r="BM39" s="13">
        <v>490094</v>
      </c>
      <c r="BO39" s="13">
        <v>560839</v>
      </c>
      <c r="BQ39" s="13">
        <v>566695</v>
      </c>
    </row>
    <row r="40" spans="1:70" x14ac:dyDescent="0.2">
      <c r="A40" s="13" t="s">
        <v>3</v>
      </c>
      <c r="B40" s="13" t="s">
        <v>11</v>
      </c>
      <c r="C40" s="13">
        <v>120</v>
      </c>
      <c r="D40" s="13" t="s">
        <v>75</v>
      </c>
      <c r="E40" s="13">
        <v>81045</v>
      </c>
      <c r="F40" s="14" t="s">
        <v>9</v>
      </c>
      <c r="G40" s="13">
        <v>79761</v>
      </c>
      <c r="H40" s="14"/>
      <c r="I40" s="13">
        <v>83012</v>
      </c>
      <c r="J40" s="14"/>
      <c r="K40" s="13">
        <v>77277</v>
      </c>
      <c r="L40" s="14"/>
      <c r="M40" s="13">
        <v>75299</v>
      </c>
      <c r="N40" s="14"/>
      <c r="O40" s="13">
        <v>73969</v>
      </c>
      <c r="P40" s="14"/>
      <c r="Q40" s="13">
        <v>71980</v>
      </c>
      <c r="R40" s="14"/>
      <c r="S40" s="13">
        <v>70636</v>
      </c>
      <c r="T40" s="14"/>
      <c r="U40" s="13">
        <v>70799</v>
      </c>
      <c r="V40" s="14" t="s">
        <v>9</v>
      </c>
      <c r="W40" s="13">
        <v>69829</v>
      </c>
      <c r="X40" s="14"/>
      <c r="Y40" s="13">
        <v>70742</v>
      </c>
      <c r="Z40" s="14" t="s">
        <v>9</v>
      </c>
      <c r="AA40" s="13">
        <v>69318</v>
      </c>
      <c r="AB40" s="14" t="s">
        <v>9</v>
      </c>
      <c r="AC40" s="13">
        <v>71975</v>
      </c>
      <c r="AD40" s="14"/>
      <c r="AE40" s="13">
        <v>65257</v>
      </c>
      <c r="AF40" s="14"/>
      <c r="AG40" s="13">
        <v>79020</v>
      </c>
      <c r="AH40" s="14" t="s">
        <v>9</v>
      </c>
      <c r="AI40" s="13">
        <v>94131</v>
      </c>
      <c r="AJ40" s="14"/>
      <c r="AK40" s="13">
        <v>98529</v>
      </c>
      <c r="AL40" s="14"/>
      <c r="AM40" s="13">
        <v>102000</v>
      </c>
      <c r="AN40" s="14" t="s">
        <v>9</v>
      </c>
      <c r="AO40" s="13">
        <v>106800</v>
      </c>
      <c r="AP40" s="14" t="s">
        <v>9</v>
      </c>
      <c r="AQ40" s="13">
        <v>110000</v>
      </c>
      <c r="AR40" s="14" t="s">
        <v>9</v>
      </c>
      <c r="AS40" s="13">
        <v>112109</v>
      </c>
      <c r="AT40" s="14"/>
      <c r="AU40" s="13">
        <v>121031</v>
      </c>
      <c r="AV40" s="14"/>
      <c r="AW40" s="13">
        <v>130135</v>
      </c>
      <c r="AX40" s="14"/>
      <c r="AY40" s="13">
        <v>117801</v>
      </c>
      <c r="AZ40" s="14"/>
      <c r="BA40" s="13">
        <v>129000</v>
      </c>
      <c r="BB40" s="14" t="s">
        <v>9</v>
      </c>
      <c r="BC40" s="13">
        <v>142345</v>
      </c>
      <c r="BD40" s="14"/>
      <c r="BE40" s="13">
        <v>137232</v>
      </c>
      <c r="BF40" s="14"/>
      <c r="BG40" s="13">
        <v>138612</v>
      </c>
      <c r="BH40" s="14"/>
      <c r="BI40" s="13">
        <v>139200</v>
      </c>
      <c r="BJ40" s="14" t="s">
        <v>9</v>
      </c>
      <c r="BK40" s="13">
        <v>140000</v>
      </c>
      <c r="BM40" s="13">
        <v>140000</v>
      </c>
      <c r="BN40" s="13" t="s">
        <v>9</v>
      </c>
      <c r="BO40" s="13">
        <v>140000</v>
      </c>
      <c r="BP40" s="13" t="s">
        <v>9</v>
      </c>
      <c r="BQ40" s="13">
        <v>140000</v>
      </c>
      <c r="BR40" s="13" t="s">
        <v>9</v>
      </c>
    </row>
    <row r="41" spans="1:70" x14ac:dyDescent="0.2">
      <c r="A41" s="13" t="s">
        <v>54</v>
      </c>
      <c r="B41" s="13" t="s">
        <v>16</v>
      </c>
      <c r="C41" s="13">
        <v>124</v>
      </c>
      <c r="D41" s="13" t="s">
        <v>77</v>
      </c>
      <c r="E41" s="13">
        <v>1345442</v>
      </c>
      <c r="F41" s="14"/>
      <c r="G41" s="13">
        <v>1414581</v>
      </c>
      <c r="H41" s="14"/>
      <c r="I41" s="13">
        <v>1402027</v>
      </c>
      <c r="J41" s="14"/>
      <c r="K41" s="13">
        <v>1346700</v>
      </c>
      <c r="L41" s="14"/>
      <c r="M41" s="13">
        <v>1280332</v>
      </c>
      <c r="N41" s="14"/>
      <c r="O41" s="13">
        <v>1446570</v>
      </c>
      <c r="P41" s="14"/>
      <c r="Q41" s="13">
        <v>1505029</v>
      </c>
      <c r="R41" s="14"/>
      <c r="S41" s="13">
        <v>1569933</v>
      </c>
      <c r="T41" s="14"/>
      <c r="U41" s="13">
        <v>1662300</v>
      </c>
      <c r="V41" s="14"/>
      <c r="W41" s="13">
        <v>1606851</v>
      </c>
      <c r="X41" s="14"/>
      <c r="Y41" s="13">
        <v>1643981</v>
      </c>
      <c r="Z41" s="14"/>
      <c r="AA41" s="13">
        <v>1469558</v>
      </c>
      <c r="AB41" s="14"/>
      <c r="AC41" s="13">
        <v>1301666</v>
      </c>
      <c r="AD41" s="14"/>
      <c r="AE41" s="13">
        <v>1140699</v>
      </c>
      <c r="AF41" s="14"/>
      <c r="AG41" s="13">
        <v>1026880</v>
      </c>
      <c r="AH41" s="14"/>
      <c r="AI41" s="13">
        <v>853682</v>
      </c>
      <c r="AJ41" s="14"/>
      <c r="AK41" s="13">
        <v>901611</v>
      </c>
      <c r="AL41" s="14"/>
      <c r="AM41" s="13">
        <v>966580</v>
      </c>
      <c r="AN41" s="14"/>
      <c r="AO41" s="13">
        <v>1003901</v>
      </c>
      <c r="AP41" s="14"/>
      <c r="AQ41" s="13">
        <v>1016670</v>
      </c>
      <c r="AR41" s="14"/>
      <c r="AS41" s="13">
        <v>998178</v>
      </c>
      <c r="AT41" s="14"/>
      <c r="AU41" s="13">
        <v>1041682</v>
      </c>
      <c r="AV41" s="14"/>
      <c r="AW41" s="13">
        <v>1063702</v>
      </c>
      <c r="AX41" s="14"/>
      <c r="AY41" s="13">
        <v>1107991</v>
      </c>
      <c r="AZ41" s="14"/>
      <c r="BA41" s="13">
        <v>1172578</v>
      </c>
      <c r="BB41" s="14"/>
      <c r="BC41" s="13">
        <v>1103853</v>
      </c>
      <c r="BD41" s="14"/>
      <c r="BE41" s="13">
        <v>1079415</v>
      </c>
      <c r="BF41" s="14"/>
      <c r="BG41" s="13">
        <v>1025604</v>
      </c>
      <c r="BH41" s="14"/>
      <c r="BI41" s="13">
        <v>950165</v>
      </c>
      <c r="BJ41" s="14"/>
      <c r="BK41" s="13">
        <v>949875</v>
      </c>
      <c r="BM41" s="13">
        <v>936090</v>
      </c>
      <c r="BO41" s="13">
        <v>865286</v>
      </c>
      <c r="BQ41" s="13">
        <v>814946</v>
      </c>
    </row>
    <row r="42" spans="1:70" x14ac:dyDescent="0.2">
      <c r="A42" s="13" t="s">
        <v>54</v>
      </c>
      <c r="B42" s="13" t="s">
        <v>16</v>
      </c>
      <c r="C42" s="13">
        <v>136</v>
      </c>
      <c r="D42" s="13" t="s">
        <v>79</v>
      </c>
      <c r="E42" s="13">
        <v>1391</v>
      </c>
      <c r="F42" s="14"/>
      <c r="G42" s="13">
        <v>3992</v>
      </c>
      <c r="H42" s="14"/>
      <c r="I42" s="13">
        <v>933</v>
      </c>
      <c r="J42" s="14"/>
      <c r="K42" s="13">
        <v>655</v>
      </c>
      <c r="L42" s="14"/>
      <c r="M42" s="13">
        <v>423</v>
      </c>
      <c r="N42" s="14"/>
      <c r="O42" s="13">
        <v>396</v>
      </c>
      <c r="P42" s="14"/>
      <c r="Q42" s="13">
        <v>478</v>
      </c>
      <c r="R42" s="14"/>
      <c r="S42" s="13">
        <v>1097</v>
      </c>
      <c r="T42" s="14"/>
      <c r="U42" s="13">
        <v>386</v>
      </c>
      <c r="V42" s="14"/>
      <c r="W42" s="13">
        <v>615</v>
      </c>
      <c r="X42" s="14"/>
      <c r="Y42" s="13">
        <v>837</v>
      </c>
      <c r="Z42" s="14"/>
      <c r="AA42" s="13">
        <v>586</v>
      </c>
      <c r="AB42" s="14"/>
      <c r="AC42" s="13">
        <v>825</v>
      </c>
      <c r="AD42" s="14"/>
      <c r="AE42" s="13">
        <v>445</v>
      </c>
      <c r="AF42" s="14"/>
      <c r="AG42" s="13">
        <v>125</v>
      </c>
      <c r="AH42" s="14"/>
      <c r="AI42" s="13">
        <v>125</v>
      </c>
      <c r="AJ42" s="14"/>
      <c r="AK42" s="13">
        <v>110</v>
      </c>
      <c r="AL42" s="14"/>
      <c r="AM42" s="13">
        <v>125</v>
      </c>
      <c r="AN42" s="14"/>
      <c r="AO42" s="13">
        <v>125</v>
      </c>
      <c r="AP42" s="14"/>
      <c r="AQ42" s="13">
        <v>125</v>
      </c>
      <c r="AR42" s="14"/>
      <c r="AS42" s="13">
        <v>125</v>
      </c>
      <c r="AT42" s="14"/>
      <c r="AU42" s="13">
        <v>125</v>
      </c>
      <c r="AV42" s="14"/>
      <c r="AW42" s="13">
        <v>125</v>
      </c>
      <c r="AX42" s="14"/>
      <c r="AY42" s="13">
        <v>125</v>
      </c>
      <c r="AZ42" s="14"/>
      <c r="BA42" s="13">
        <v>125</v>
      </c>
      <c r="BB42" s="14"/>
      <c r="BC42" s="13">
        <v>125</v>
      </c>
      <c r="BD42" s="14"/>
      <c r="BE42" s="13">
        <v>125</v>
      </c>
      <c r="BF42" s="14"/>
      <c r="BG42" s="13">
        <v>125</v>
      </c>
      <c r="BH42" s="14"/>
      <c r="BI42" s="13">
        <v>125</v>
      </c>
      <c r="BJ42" s="14"/>
      <c r="BK42" s="13">
        <v>125</v>
      </c>
      <c r="BM42" s="13">
        <v>125</v>
      </c>
      <c r="BO42" s="13">
        <v>125</v>
      </c>
      <c r="BQ42" s="13">
        <v>125</v>
      </c>
    </row>
    <row r="43" spans="1:70" x14ac:dyDescent="0.2">
      <c r="A43" s="13" t="s">
        <v>3</v>
      </c>
      <c r="B43" s="13" t="s">
        <v>11</v>
      </c>
      <c r="C43" s="13">
        <v>140</v>
      </c>
      <c r="D43" s="13" t="s">
        <v>81</v>
      </c>
      <c r="E43" s="13">
        <v>13000</v>
      </c>
      <c r="F43" s="14"/>
      <c r="G43" s="13">
        <v>13000</v>
      </c>
      <c r="H43" s="14"/>
      <c r="I43" s="13">
        <v>13000</v>
      </c>
      <c r="J43" s="14"/>
      <c r="K43" s="13">
        <v>13000</v>
      </c>
      <c r="L43" s="14"/>
      <c r="M43" s="13">
        <v>13000</v>
      </c>
      <c r="N43" s="14"/>
      <c r="O43" s="13">
        <v>13000</v>
      </c>
      <c r="P43" s="14"/>
      <c r="Q43" s="13">
        <v>13000</v>
      </c>
      <c r="R43" s="14"/>
      <c r="S43" s="13">
        <v>13000</v>
      </c>
      <c r="T43" s="14"/>
      <c r="U43" s="13">
        <v>13000</v>
      </c>
      <c r="V43" s="14"/>
      <c r="W43" s="13">
        <v>13000</v>
      </c>
      <c r="X43" s="14"/>
      <c r="Y43" s="13">
        <v>13000</v>
      </c>
      <c r="Z43" s="14"/>
      <c r="AA43" s="13">
        <v>13500</v>
      </c>
      <c r="AB43" s="14"/>
      <c r="AC43" s="13">
        <v>13000</v>
      </c>
      <c r="AD43" s="14"/>
      <c r="AE43" s="13">
        <v>13250</v>
      </c>
      <c r="AF43" s="14" t="s">
        <v>9</v>
      </c>
      <c r="AG43" s="13">
        <v>13500</v>
      </c>
      <c r="AH43" s="14" t="s">
        <v>9</v>
      </c>
      <c r="AI43" s="13">
        <v>13750</v>
      </c>
      <c r="AJ43" s="14" t="s">
        <v>9</v>
      </c>
      <c r="AK43" s="13">
        <v>14000</v>
      </c>
      <c r="AL43" s="14" t="s">
        <v>9</v>
      </c>
      <c r="AM43" s="13">
        <v>14250</v>
      </c>
      <c r="AN43" s="14" t="s">
        <v>9</v>
      </c>
      <c r="AO43" s="13">
        <v>14500</v>
      </c>
      <c r="AP43" s="14" t="s">
        <v>9</v>
      </c>
      <c r="AQ43" s="13">
        <v>15000</v>
      </c>
      <c r="AR43" s="14"/>
      <c r="AS43" s="13">
        <v>15000</v>
      </c>
      <c r="AT43" s="14" t="s">
        <v>9</v>
      </c>
      <c r="AU43" s="13">
        <v>17000</v>
      </c>
      <c r="AV43" s="14" t="s">
        <v>9</v>
      </c>
      <c r="AW43" s="13">
        <v>19000</v>
      </c>
      <c r="AX43" s="14" t="s">
        <v>9</v>
      </c>
      <c r="AY43" s="13">
        <v>21000</v>
      </c>
      <c r="AZ43" s="14" t="s">
        <v>9</v>
      </c>
      <c r="BA43" s="13">
        <v>23000</v>
      </c>
      <c r="BB43" s="14" t="s">
        <v>9</v>
      </c>
      <c r="BC43" s="13">
        <v>25000</v>
      </c>
      <c r="BD43" s="14" t="s">
        <v>9</v>
      </c>
      <c r="BE43" s="13">
        <v>27000</v>
      </c>
      <c r="BF43" s="14" t="s">
        <v>9</v>
      </c>
      <c r="BG43" s="13">
        <v>29000</v>
      </c>
      <c r="BH43" s="14" t="s">
        <v>9</v>
      </c>
      <c r="BI43" s="13">
        <v>31000</v>
      </c>
      <c r="BJ43" s="14" t="s">
        <v>9</v>
      </c>
      <c r="BK43" s="13">
        <v>33000</v>
      </c>
      <c r="BL43" s="13" t="s">
        <v>9</v>
      </c>
      <c r="BM43" s="13">
        <v>35000</v>
      </c>
      <c r="BN43" s="13" t="s">
        <v>9</v>
      </c>
      <c r="BO43" s="13">
        <v>35000</v>
      </c>
      <c r="BP43" s="13" t="s">
        <v>9</v>
      </c>
      <c r="BQ43" s="13">
        <v>32000</v>
      </c>
    </row>
    <row r="44" spans="1:70" x14ac:dyDescent="0.2">
      <c r="A44" s="13" t="s">
        <v>3</v>
      </c>
      <c r="B44" s="13" t="s">
        <v>11</v>
      </c>
      <c r="C44" s="13">
        <v>148</v>
      </c>
      <c r="D44" s="13" t="s">
        <v>84</v>
      </c>
      <c r="E44" s="13">
        <v>60000</v>
      </c>
      <c r="F44" s="14" t="s">
        <v>9</v>
      </c>
      <c r="G44" s="13">
        <v>55000</v>
      </c>
      <c r="H44" s="14" t="s">
        <v>9</v>
      </c>
      <c r="I44" s="13">
        <v>30000</v>
      </c>
      <c r="J44" s="14" t="s">
        <v>9</v>
      </c>
      <c r="K44" s="13">
        <v>40000</v>
      </c>
      <c r="L44" s="14" t="s">
        <v>9</v>
      </c>
      <c r="M44" s="13">
        <v>50000</v>
      </c>
      <c r="N44" s="14" t="s">
        <v>9</v>
      </c>
      <c r="O44" s="13">
        <v>55000</v>
      </c>
      <c r="P44" s="14" t="s">
        <v>9</v>
      </c>
      <c r="Q44" s="13">
        <v>60000</v>
      </c>
      <c r="R44" s="14" t="s">
        <v>9</v>
      </c>
      <c r="S44" s="13">
        <v>70000</v>
      </c>
      <c r="T44" s="14" t="s">
        <v>9</v>
      </c>
      <c r="U44" s="13">
        <v>58000</v>
      </c>
      <c r="V44" s="14"/>
      <c r="W44" s="13">
        <v>64400</v>
      </c>
      <c r="X44" s="14"/>
      <c r="Y44" s="13">
        <v>70000</v>
      </c>
      <c r="Z44" s="14"/>
      <c r="AA44" s="13">
        <v>60000</v>
      </c>
      <c r="AB44" s="14"/>
      <c r="AC44" s="13">
        <v>80000</v>
      </c>
      <c r="AD44" s="14"/>
      <c r="AE44" s="13">
        <v>87300</v>
      </c>
      <c r="AF44" s="14"/>
      <c r="AG44" s="13">
        <v>80000</v>
      </c>
      <c r="AH44" s="14"/>
      <c r="AI44" s="13">
        <v>90000</v>
      </c>
      <c r="AJ44" s="14"/>
      <c r="AK44" s="13">
        <v>100000</v>
      </c>
      <c r="AL44" s="14"/>
      <c r="AM44" s="13">
        <v>85000</v>
      </c>
      <c r="AN44" s="14"/>
      <c r="AO44" s="13">
        <v>51300</v>
      </c>
      <c r="AP44" s="14"/>
      <c r="AQ44" s="13">
        <v>59600</v>
      </c>
      <c r="AR44" s="14"/>
      <c r="AS44" s="13">
        <v>83200</v>
      </c>
      <c r="AT44" s="14"/>
      <c r="AU44" s="13">
        <v>75000</v>
      </c>
      <c r="AV44" s="14" t="s">
        <v>9</v>
      </c>
      <c r="AW44" s="13">
        <v>70000</v>
      </c>
      <c r="AX44" s="14" t="s">
        <v>9</v>
      </c>
      <c r="AY44" s="13">
        <v>71000</v>
      </c>
      <c r="AZ44" s="14"/>
      <c r="BA44" s="13">
        <v>74000</v>
      </c>
      <c r="BB44" s="14"/>
      <c r="BC44" s="13">
        <v>77000</v>
      </c>
      <c r="BD44" s="14"/>
      <c r="BE44" s="13">
        <v>79000</v>
      </c>
      <c r="BF44" s="14"/>
      <c r="BG44" s="13">
        <v>82000</v>
      </c>
      <c r="BH44" s="14"/>
      <c r="BI44" s="13">
        <v>85000</v>
      </c>
      <c r="BJ44" s="14"/>
      <c r="BK44" s="13">
        <v>88000</v>
      </c>
      <c r="BM44" s="13">
        <v>91000</v>
      </c>
      <c r="BO44" s="13">
        <v>95000</v>
      </c>
      <c r="BQ44" s="13">
        <v>100000</v>
      </c>
    </row>
    <row r="45" spans="1:70" x14ac:dyDescent="0.2">
      <c r="A45" s="13" t="s">
        <v>293</v>
      </c>
      <c r="B45" s="13" t="s">
        <v>7</v>
      </c>
      <c r="C45" s="13">
        <v>830</v>
      </c>
      <c r="D45" s="13" t="s">
        <v>463</v>
      </c>
      <c r="E45" s="13">
        <v>2906</v>
      </c>
      <c r="F45" s="14"/>
      <c r="G45" s="13">
        <v>2800</v>
      </c>
      <c r="H45" s="14"/>
      <c r="I45" s="13">
        <v>2241</v>
      </c>
      <c r="J45" s="14"/>
      <c r="K45" s="13">
        <v>3477</v>
      </c>
      <c r="L45" s="14"/>
      <c r="M45" s="13">
        <v>3669</v>
      </c>
      <c r="N45" s="14"/>
      <c r="O45" s="13">
        <v>3024</v>
      </c>
      <c r="P45" s="14"/>
      <c r="Q45" s="13">
        <v>2318</v>
      </c>
      <c r="R45" s="14"/>
      <c r="S45" s="13">
        <v>2365</v>
      </c>
      <c r="T45" s="14"/>
      <c r="U45" s="13">
        <v>2743</v>
      </c>
      <c r="V45" s="14" t="s">
        <v>9</v>
      </c>
      <c r="W45" s="13">
        <v>2910</v>
      </c>
      <c r="X45" s="14"/>
      <c r="Y45" s="13">
        <v>3005</v>
      </c>
      <c r="Z45" s="14" t="s">
        <v>9</v>
      </c>
      <c r="AA45" s="13">
        <v>2805</v>
      </c>
      <c r="AB45" s="14" t="s">
        <v>9</v>
      </c>
      <c r="AC45" s="13">
        <v>2835</v>
      </c>
      <c r="AD45" s="14"/>
      <c r="AE45" s="13">
        <v>2854</v>
      </c>
      <c r="AF45" s="14" t="s">
        <v>9</v>
      </c>
      <c r="AG45" s="13">
        <v>2783</v>
      </c>
      <c r="AH45" s="14"/>
      <c r="AI45" s="13">
        <v>2949</v>
      </c>
      <c r="AJ45" s="14" t="s">
        <v>9</v>
      </c>
      <c r="AK45" s="13">
        <v>4346</v>
      </c>
      <c r="AL45" s="14"/>
      <c r="AM45" s="13">
        <v>4238</v>
      </c>
      <c r="AN45" s="14"/>
      <c r="AO45" s="13">
        <v>4117</v>
      </c>
      <c r="AP45" s="14"/>
      <c r="AQ45" s="13">
        <v>3601</v>
      </c>
      <c r="AR45" s="14"/>
      <c r="AS45" s="13">
        <v>3589</v>
      </c>
      <c r="AT45" s="14"/>
      <c r="AU45" s="13">
        <v>3927</v>
      </c>
      <c r="AV45" s="14"/>
      <c r="AW45" s="13">
        <v>3449</v>
      </c>
      <c r="AX45" s="14"/>
      <c r="AY45" s="13">
        <v>3526</v>
      </c>
      <c r="AZ45" s="14"/>
      <c r="BA45" s="13">
        <v>3201</v>
      </c>
      <c r="BB45" s="14"/>
      <c r="BC45" s="13">
        <v>3505</v>
      </c>
      <c r="BD45" s="14"/>
      <c r="BE45" s="13">
        <v>3468</v>
      </c>
      <c r="BF45" s="14"/>
      <c r="BG45" s="13">
        <v>3566</v>
      </c>
      <c r="BH45" s="14"/>
      <c r="BI45" s="13">
        <v>3228</v>
      </c>
      <c r="BJ45" s="14"/>
      <c r="BK45" s="13">
        <v>2649</v>
      </c>
      <c r="BM45" s="13">
        <v>3373</v>
      </c>
      <c r="BO45" s="13">
        <v>2976</v>
      </c>
      <c r="BQ45" s="13">
        <v>2955</v>
      </c>
    </row>
    <row r="46" spans="1:70" x14ac:dyDescent="0.2">
      <c r="A46" s="13" t="s">
        <v>54</v>
      </c>
      <c r="B46" s="13" t="s">
        <v>16</v>
      </c>
      <c r="C46" s="13">
        <v>152</v>
      </c>
      <c r="D46" s="13" t="s">
        <v>86</v>
      </c>
      <c r="E46" s="13">
        <v>2816165</v>
      </c>
      <c r="F46" s="14"/>
      <c r="G46" s="13">
        <v>3392688</v>
      </c>
      <c r="H46" s="14"/>
      <c r="I46" s="13">
        <v>3670833</v>
      </c>
      <c r="J46" s="14"/>
      <c r="K46" s="13">
        <v>3976376</v>
      </c>
      <c r="L46" s="14"/>
      <c r="M46" s="13">
        <v>4497461</v>
      </c>
      <c r="N46" s="14"/>
      <c r="O46" s="13">
        <v>4801882</v>
      </c>
      <c r="P46" s="14"/>
      <c r="Q46" s="13">
        <v>5567029</v>
      </c>
      <c r="R46" s="14"/>
      <c r="S46" s="13">
        <v>4809727</v>
      </c>
      <c r="T46" s="14"/>
      <c r="U46" s="13">
        <v>5200604</v>
      </c>
      <c r="V46" s="14"/>
      <c r="W46" s="13">
        <v>6438800</v>
      </c>
      <c r="X46" s="14"/>
      <c r="Y46" s="13">
        <v>5162747</v>
      </c>
      <c r="Z46" s="14"/>
      <c r="AA46" s="13">
        <v>5958878</v>
      </c>
      <c r="AB46" s="14"/>
      <c r="AC46" s="13">
        <v>6432324</v>
      </c>
      <c r="AD46" s="14"/>
      <c r="AE46" s="13">
        <v>5949565</v>
      </c>
      <c r="AF46" s="14"/>
      <c r="AG46" s="13">
        <v>7720944</v>
      </c>
      <c r="AH46" s="14"/>
      <c r="AI46" s="13">
        <v>7434419</v>
      </c>
      <c r="AJ46" s="14"/>
      <c r="AK46" s="13">
        <v>6692816</v>
      </c>
      <c r="AL46" s="14"/>
      <c r="AM46" s="13">
        <v>5811757</v>
      </c>
      <c r="AN46" s="14"/>
      <c r="AO46" s="13">
        <v>3265682</v>
      </c>
      <c r="AP46" s="14"/>
      <c r="AQ46" s="13">
        <v>5051619</v>
      </c>
      <c r="AR46" s="14"/>
      <c r="AS46" s="13">
        <v>4300218</v>
      </c>
      <c r="AT46" s="14"/>
      <c r="AU46" s="13">
        <v>3797546</v>
      </c>
      <c r="AV46" s="14"/>
      <c r="AW46" s="13">
        <v>4271417</v>
      </c>
      <c r="AX46" s="14"/>
      <c r="AY46" s="13">
        <v>3612048</v>
      </c>
      <c r="AZ46" s="14"/>
      <c r="BA46" s="13">
        <v>4926808</v>
      </c>
      <c r="BB46" s="14"/>
      <c r="BC46" s="13">
        <v>4328315</v>
      </c>
      <c r="BD46" s="14"/>
      <c r="BE46" s="13">
        <v>4160741</v>
      </c>
      <c r="BF46" s="14"/>
      <c r="BG46" s="13">
        <v>3819303</v>
      </c>
      <c r="BH46" s="14"/>
      <c r="BI46" s="13">
        <v>3554816</v>
      </c>
      <c r="BJ46" s="14"/>
      <c r="BK46" s="13">
        <v>3453786</v>
      </c>
      <c r="BM46" s="13">
        <v>2679742</v>
      </c>
      <c r="BO46" s="13">
        <v>3063467</v>
      </c>
      <c r="BQ46" s="13">
        <v>2572881</v>
      </c>
    </row>
    <row r="47" spans="1:70" x14ac:dyDescent="0.2">
      <c r="A47" s="13" t="s">
        <v>280</v>
      </c>
      <c r="B47" s="13" t="s">
        <v>2</v>
      </c>
      <c r="C47" s="13">
        <v>156</v>
      </c>
      <c r="D47" s="13" t="s">
        <v>88</v>
      </c>
      <c r="E47" s="13">
        <v>3139083</v>
      </c>
      <c r="F47" s="14"/>
      <c r="G47" s="13">
        <v>3135492</v>
      </c>
      <c r="H47" s="14"/>
      <c r="I47" s="13">
        <v>3489512</v>
      </c>
      <c r="J47" s="14"/>
      <c r="K47" s="13">
        <v>3645264</v>
      </c>
      <c r="L47" s="14"/>
      <c r="M47" s="13">
        <v>3917673</v>
      </c>
      <c r="N47" s="14"/>
      <c r="O47" s="13">
        <v>4178421</v>
      </c>
      <c r="P47" s="14"/>
      <c r="Q47" s="13">
        <v>4759224</v>
      </c>
      <c r="R47" s="14"/>
      <c r="S47" s="13">
        <v>5378272</v>
      </c>
      <c r="T47" s="14"/>
      <c r="U47" s="13">
        <v>5749150</v>
      </c>
      <c r="V47" s="14"/>
      <c r="W47" s="13">
        <v>6164910</v>
      </c>
      <c r="X47" s="14"/>
      <c r="Y47" s="13">
        <v>6654440</v>
      </c>
      <c r="Z47" s="14"/>
      <c r="AA47" s="13">
        <v>7372199</v>
      </c>
      <c r="AB47" s="14"/>
      <c r="AC47" s="13">
        <v>8322552</v>
      </c>
      <c r="AD47" s="14"/>
      <c r="AE47" s="13">
        <v>9351437</v>
      </c>
      <c r="AF47" s="14"/>
      <c r="AG47" s="13">
        <v>10866836</v>
      </c>
      <c r="AH47" s="14"/>
      <c r="AI47" s="13">
        <v>12562706</v>
      </c>
      <c r="AJ47" s="14"/>
      <c r="AK47" s="13">
        <v>14182107</v>
      </c>
      <c r="AL47" s="14"/>
      <c r="AM47" s="13">
        <v>14549561</v>
      </c>
      <c r="AN47" s="14" t="s">
        <v>9</v>
      </c>
      <c r="AO47" s="13">
        <v>15321438</v>
      </c>
      <c r="AP47" s="14" t="s">
        <v>9</v>
      </c>
      <c r="AQ47" s="13">
        <v>15021117</v>
      </c>
      <c r="AR47" s="14" t="s">
        <v>9</v>
      </c>
      <c r="AS47" s="13">
        <v>14648606</v>
      </c>
      <c r="AT47" s="14" t="s">
        <v>9</v>
      </c>
      <c r="AU47" s="13">
        <v>14176195</v>
      </c>
      <c r="AV47" s="14" t="s">
        <v>9</v>
      </c>
      <c r="AW47" s="13">
        <v>14173776</v>
      </c>
      <c r="AX47" s="14" t="s">
        <v>9</v>
      </c>
      <c r="AY47" s="13">
        <v>14347274</v>
      </c>
      <c r="AZ47" s="14" t="s">
        <v>9</v>
      </c>
      <c r="BA47" s="13">
        <v>14464803</v>
      </c>
      <c r="BB47" s="14" t="s">
        <v>9</v>
      </c>
      <c r="BC47" s="13">
        <v>14588940</v>
      </c>
      <c r="BD47" s="14" t="s">
        <v>9</v>
      </c>
      <c r="BE47" s="13">
        <v>14631018</v>
      </c>
      <c r="BF47" s="14" t="s">
        <v>9</v>
      </c>
      <c r="BG47" s="13">
        <v>14659036</v>
      </c>
      <c r="BH47" s="14"/>
      <c r="BI47" s="13">
        <v>14791163</v>
      </c>
      <c r="BJ47" s="14"/>
      <c r="BK47" s="13">
        <v>14919596</v>
      </c>
      <c r="BM47" s="13">
        <v>15414830</v>
      </c>
      <c r="BO47" s="13">
        <v>15768630</v>
      </c>
      <c r="BQ47" s="13">
        <v>16167443</v>
      </c>
    </row>
    <row r="48" spans="1:70" x14ac:dyDescent="0.2">
      <c r="A48" s="13" t="s">
        <v>280</v>
      </c>
      <c r="B48" s="13" t="s">
        <v>2</v>
      </c>
      <c r="C48" s="13">
        <v>344</v>
      </c>
      <c r="D48" s="13" t="s">
        <v>90</v>
      </c>
      <c r="E48" s="13">
        <v>186785</v>
      </c>
      <c r="F48" s="14"/>
      <c r="G48" s="13">
        <v>174593</v>
      </c>
      <c r="H48" s="14"/>
      <c r="I48" s="13">
        <v>171875</v>
      </c>
      <c r="J48" s="14"/>
      <c r="K48" s="13">
        <v>180738</v>
      </c>
      <c r="L48" s="14"/>
      <c r="M48" s="13">
        <v>192032</v>
      </c>
      <c r="N48" s="14"/>
      <c r="O48" s="13">
        <v>190295</v>
      </c>
      <c r="P48" s="14"/>
      <c r="Q48" s="13">
        <v>204436</v>
      </c>
      <c r="R48" s="14"/>
      <c r="S48" s="13">
        <v>217658</v>
      </c>
      <c r="T48" s="14"/>
      <c r="U48" s="13">
        <v>227386</v>
      </c>
      <c r="V48" s="14"/>
      <c r="W48" s="13">
        <v>232981</v>
      </c>
      <c r="X48" s="14"/>
      <c r="Y48" s="13">
        <v>224237</v>
      </c>
      <c r="Z48" s="14"/>
      <c r="AA48" s="13">
        <v>220286</v>
      </c>
      <c r="AB48" s="14"/>
      <c r="AC48" s="13">
        <v>220181</v>
      </c>
      <c r="AD48" s="14"/>
      <c r="AE48" s="13">
        <v>217544</v>
      </c>
      <c r="AF48" s="14"/>
      <c r="AG48" s="13">
        <v>211010</v>
      </c>
      <c r="AH48" s="14"/>
      <c r="AI48" s="13">
        <v>194999</v>
      </c>
      <c r="AJ48" s="14"/>
      <c r="AK48" s="13">
        <v>183856</v>
      </c>
      <c r="AL48" s="14"/>
      <c r="AM48" s="13">
        <v>186000</v>
      </c>
      <c r="AN48" s="14"/>
      <c r="AO48" s="13">
        <v>180000</v>
      </c>
      <c r="AP48" s="14"/>
      <c r="AQ48" s="13">
        <v>127780</v>
      </c>
      <c r="AR48" s="14"/>
      <c r="AS48" s="13">
        <v>157012</v>
      </c>
      <c r="AT48" s="14"/>
      <c r="AU48" s="13">
        <v>173972</v>
      </c>
      <c r="AV48" s="14"/>
      <c r="AW48" s="13">
        <v>169790</v>
      </c>
      <c r="AX48" s="14"/>
      <c r="AY48" s="13">
        <v>157444</v>
      </c>
      <c r="AZ48" s="14"/>
      <c r="BA48" s="13">
        <v>167544</v>
      </c>
      <c r="BB48" s="14"/>
      <c r="BC48" s="13">
        <v>161964</v>
      </c>
      <c r="BD48" s="14"/>
      <c r="BE48" s="13">
        <v>154536</v>
      </c>
      <c r="BF48" s="14"/>
      <c r="BG48" s="13">
        <v>154147</v>
      </c>
      <c r="BH48" s="14"/>
      <c r="BI48" s="13">
        <v>158126</v>
      </c>
      <c r="BJ48" s="14"/>
      <c r="BK48" s="13">
        <v>158965</v>
      </c>
      <c r="BM48" s="13">
        <v>168010</v>
      </c>
      <c r="BO48" s="13">
        <v>170720</v>
      </c>
      <c r="BQ48" s="13">
        <v>155230</v>
      </c>
    </row>
    <row r="49" spans="1:70" x14ac:dyDescent="0.2">
      <c r="A49" s="13" t="s">
        <v>280</v>
      </c>
      <c r="B49" s="13" t="s">
        <v>2</v>
      </c>
      <c r="C49" s="13">
        <v>446</v>
      </c>
      <c r="D49" s="13" t="s">
        <v>92</v>
      </c>
      <c r="E49" s="13">
        <v>6624</v>
      </c>
      <c r="F49" s="14" t="s">
        <v>9</v>
      </c>
      <c r="G49" s="13">
        <v>7545</v>
      </c>
      <c r="H49" s="14" t="s">
        <v>9</v>
      </c>
      <c r="I49" s="13">
        <v>6656</v>
      </c>
      <c r="J49" s="14" t="s">
        <v>9</v>
      </c>
      <c r="K49" s="13">
        <v>6250</v>
      </c>
      <c r="L49" s="14" t="s">
        <v>9</v>
      </c>
      <c r="M49" s="13">
        <v>8800</v>
      </c>
      <c r="N49" s="14" t="s">
        <v>9</v>
      </c>
      <c r="O49" s="13">
        <v>9100</v>
      </c>
      <c r="P49" s="14" t="s">
        <v>9</v>
      </c>
      <c r="Q49" s="13">
        <v>8042</v>
      </c>
      <c r="R49" s="14"/>
      <c r="S49" s="13">
        <v>3517</v>
      </c>
      <c r="T49" s="14"/>
      <c r="U49" s="13">
        <v>2485</v>
      </c>
      <c r="V49" s="14"/>
      <c r="W49" s="13">
        <v>3464</v>
      </c>
      <c r="X49" s="14"/>
      <c r="Y49" s="13">
        <v>2583</v>
      </c>
      <c r="Z49" s="14"/>
      <c r="AA49" s="13">
        <v>2322</v>
      </c>
      <c r="AB49" s="14"/>
      <c r="AC49" s="13">
        <v>2668</v>
      </c>
      <c r="AD49" s="14"/>
      <c r="AE49" s="13">
        <v>1898</v>
      </c>
      <c r="AF49" s="14"/>
      <c r="AG49" s="13">
        <v>1890</v>
      </c>
      <c r="AH49" s="14"/>
      <c r="AI49" s="13">
        <v>1604</v>
      </c>
      <c r="AJ49" s="14"/>
      <c r="AK49" s="13">
        <v>1418</v>
      </c>
      <c r="AL49" s="14"/>
      <c r="AM49" s="13">
        <v>1500</v>
      </c>
      <c r="AN49" s="14" t="s">
        <v>9</v>
      </c>
      <c r="AO49" s="13">
        <v>1500</v>
      </c>
      <c r="AP49" s="14" t="s">
        <v>9</v>
      </c>
      <c r="AQ49" s="13">
        <v>1500</v>
      </c>
      <c r="AR49" s="14" t="s">
        <v>9</v>
      </c>
      <c r="AS49" s="13">
        <v>1500</v>
      </c>
      <c r="AT49" s="14" t="s">
        <v>9</v>
      </c>
      <c r="AU49" s="13">
        <v>1500</v>
      </c>
      <c r="AV49" s="14" t="s">
        <v>9</v>
      </c>
      <c r="AW49" s="13">
        <v>1500</v>
      </c>
      <c r="AX49" s="14" t="s">
        <v>9</v>
      </c>
      <c r="AY49" s="13">
        <v>1500</v>
      </c>
      <c r="AZ49" s="14" t="s">
        <v>9</v>
      </c>
      <c r="BA49" s="13">
        <v>1500</v>
      </c>
      <c r="BB49" s="14" t="s">
        <v>9</v>
      </c>
      <c r="BC49" s="13">
        <v>1500</v>
      </c>
      <c r="BD49" s="14" t="s">
        <v>9</v>
      </c>
      <c r="BE49" s="13">
        <v>1500</v>
      </c>
      <c r="BF49" s="14" t="s">
        <v>9</v>
      </c>
      <c r="BG49" s="13">
        <v>1500</v>
      </c>
      <c r="BH49" s="14" t="s">
        <v>9</v>
      </c>
      <c r="BI49" s="13">
        <v>1500</v>
      </c>
      <c r="BJ49" s="14" t="s">
        <v>9</v>
      </c>
      <c r="BK49" s="13">
        <v>1500</v>
      </c>
      <c r="BL49" s="13" t="s">
        <v>9</v>
      </c>
      <c r="BM49" s="13">
        <v>1500</v>
      </c>
      <c r="BN49" s="13" t="s">
        <v>9</v>
      </c>
      <c r="BO49" s="13">
        <v>1500</v>
      </c>
      <c r="BP49" s="13" t="s">
        <v>9</v>
      </c>
      <c r="BQ49" s="13">
        <v>1500</v>
      </c>
      <c r="BR49" s="13" t="s">
        <v>9</v>
      </c>
    </row>
    <row r="50" spans="1:70" x14ac:dyDescent="0.2">
      <c r="A50" s="13" t="s">
        <v>54</v>
      </c>
      <c r="B50" s="13" t="s">
        <v>16</v>
      </c>
      <c r="C50" s="13">
        <v>170</v>
      </c>
      <c r="D50" s="13" t="s">
        <v>94</v>
      </c>
      <c r="E50" s="13">
        <v>76000</v>
      </c>
      <c r="F50" s="14"/>
      <c r="G50" s="13">
        <v>94431</v>
      </c>
      <c r="H50" s="14"/>
      <c r="I50" s="13">
        <v>71042</v>
      </c>
      <c r="J50" s="14"/>
      <c r="K50" s="13">
        <v>57104</v>
      </c>
      <c r="L50" s="14"/>
      <c r="M50" s="13">
        <v>78514</v>
      </c>
      <c r="N50" s="14"/>
      <c r="O50" s="13">
        <v>70775</v>
      </c>
      <c r="P50" s="14"/>
      <c r="Q50" s="13">
        <v>82472</v>
      </c>
      <c r="R50" s="14"/>
      <c r="S50" s="13">
        <v>84447</v>
      </c>
      <c r="T50" s="14"/>
      <c r="U50" s="13">
        <v>86613</v>
      </c>
      <c r="V50" s="14"/>
      <c r="W50" s="13">
        <v>92056</v>
      </c>
      <c r="X50" s="14"/>
      <c r="Y50" s="13">
        <v>119671</v>
      </c>
      <c r="Z50" s="14"/>
      <c r="AA50" s="13">
        <v>103532</v>
      </c>
      <c r="AB50" s="14"/>
      <c r="AC50" s="13">
        <v>144245</v>
      </c>
      <c r="AD50" s="14"/>
      <c r="AE50" s="13">
        <v>124967</v>
      </c>
      <c r="AF50" s="14"/>
      <c r="AG50" s="13">
        <v>99766</v>
      </c>
      <c r="AH50" s="14"/>
      <c r="AI50" s="13">
        <v>131004</v>
      </c>
      <c r="AJ50" s="14"/>
      <c r="AK50" s="13">
        <v>130097</v>
      </c>
      <c r="AL50" s="14"/>
      <c r="AM50" s="13">
        <v>148051</v>
      </c>
      <c r="AN50" s="14"/>
      <c r="AO50" s="13">
        <v>134614</v>
      </c>
      <c r="AP50" s="14"/>
      <c r="AQ50" s="13">
        <v>127424</v>
      </c>
      <c r="AR50" s="14"/>
      <c r="AS50" s="13">
        <v>137059</v>
      </c>
      <c r="AT50" s="14"/>
      <c r="AU50" s="13">
        <v>146162</v>
      </c>
      <c r="AV50" s="14"/>
      <c r="AW50" s="13">
        <v>124797</v>
      </c>
      <c r="AX50" s="14"/>
      <c r="AY50" s="13">
        <v>130145</v>
      </c>
      <c r="AZ50" s="14"/>
      <c r="BA50" s="13">
        <v>112490</v>
      </c>
      <c r="BB50" s="14"/>
      <c r="BC50" s="13">
        <v>121000</v>
      </c>
      <c r="BD50" s="14"/>
      <c r="BE50" s="13">
        <v>103995</v>
      </c>
      <c r="BF50" s="14" t="s">
        <v>9</v>
      </c>
      <c r="BG50" s="13">
        <v>121653</v>
      </c>
      <c r="BH50" s="14" t="s">
        <v>9</v>
      </c>
      <c r="BI50" s="13">
        <v>112890</v>
      </c>
      <c r="BJ50" s="14" t="s">
        <v>9</v>
      </c>
      <c r="BK50" s="13">
        <v>106448</v>
      </c>
      <c r="BM50" s="13">
        <v>81166</v>
      </c>
      <c r="BO50" s="13">
        <v>87489</v>
      </c>
      <c r="BQ50" s="13">
        <v>78000</v>
      </c>
    </row>
    <row r="51" spans="1:70" x14ac:dyDescent="0.2">
      <c r="A51" s="13" t="s">
        <v>3</v>
      </c>
      <c r="B51" s="13" t="s">
        <v>11</v>
      </c>
      <c r="C51" s="13">
        <v>174</v>
      </c>
      <c r="D51" s="13" t="s">
        <v>96</v>
      </c>
      <c r="E51" s="13">
        <v>6951</v>
      </c>
      <c r="F51" s="14"/>
      <c r="G51" s="13">
        <v>7459</v>
      </c>
      <c r="H51" s="14"/>
      <c r="I51" s="13">
        <v>7974</v>
      </c>
      <c r="J51" s="14"/>
      <c r="K51" s="13">
        <v>8493</v>
      </c>
      <c r="L51" s="14"/>
      <c r="M51" s="13">
        <v>8999</v>
      </c>
      <c r="N51" s="14"/>
      <c r="O51" s="13">
        <v>9515</v>
      </c>
      <c r="P51" s="14"/>
      <c r="Q51" s="13">
        <v>9970</v>
      </c>
      <c r="R51" s="14"/>
      <c r="S51" s="13">
        <v>10378</v>
      </c>
      <c r="T51" s="14"/>
      <c r="U51" s="13">
        <v>10913</v>
      </c>
      <c r="V51" s="14"/>
      <c r="W51" s="13">
        <v>10751</v>
      </c>
      <c r="X51" s="14"/>
      <c r="Y51" s="13">
        <v>11251</v>
      </c>
      <c r="Z51" s="14"/>
      <c r="AA51" s="13">
        <v>11551</v>
      </c>
      <c r="AB51" s="14"/>
      <c r="AC51" s="13">
        <v>12590</v>
      </c>
      <c r="AD51" s="14"/>
      <c r="AE51" s="13">
        <v>12757</v>
      </c>
      <c r="AF51" s="14"/>
      <c r="AG51" s="13">
        <v>13537</v>
      </c>
      <c r="AH51" s="14"/>
      <c r="AI51" s="13">
        <v>13109</v>
      </c>
      <c r="AJ51" s="14"/>
      <c r="AK51" s="13">
        <v>12696</v>
      </c>
      <c r="AL51" s="14"/>
      <c r="AM51" s="13">
        <v>12576</v>
      </c>
      <c r="AN51" s="14"/>
      <c r="AO51" s="13">
        <v>12317</v>
      </c>
      <c r="AP51" s="14"/>
      <c r="AQ51" s="13">
        <v>11818</v>
      </c>
      <c r="AR51" s="14"/>
      <c r="AS51" s="13">
        <v>12003</v>
      </c>
      <c r="AT51" s="14"/>
      <c r="AU51" s="13">
        <v>11425</v>
      </c>
      <c r="AV51" s="14"/>
      <c r="AW51" s="13">
        <v>11178</v>
      </c>
      <c r="AX51" s="14"/>
      <c r="AY51" s="13">
        <v>11053</v>
      </c>
      <c r="AZ51" s="14"/>
      <c r="BA51" s="13">
        <v>10987</v>
      </c>
      <c r="BB51" s="14"/>
      <c r="BC51" s="13">
        <v>10738</v>
      </c>
      <c r="BD51" s="14"/>
      <c r="BE51" s="13">
        <v>10464</v>
      </c>
      <c r="BF51" s="14"/>
      <c r="BG51" s="13">
        <v>14400</v>
      </c>
      <c r="BH51" s="14"/>
      <c r="BI51" s="13">
        <v>22711</v>
      </c>
      <c r="BJ51" s="14"/>
      <c r="BK51" s="13">
        <v>44745</v>
      </c>
      <c r="BM51" s="13">
        <v>63517</v>
      </c>
      <c r="BO51" s="13">
        <v>38218</v>
      </c>
      <c r="BQ51" s="13">
        <v>12343</v>
      </c>
    </row>
    <row r="52" spans="1:70" x14ac:dyDescent="0.2">
      <c r="A52" s="13" t="s">
        <v>3</v>
      </c>
      <c r="B52" s="13" t="s">
        <v>11</v>
      </c>
      <c r="C52" s="13">
        <v>180</v>
      </c>
      <c r="D52" s="13" t="s">
        <v>98</v>
      </c>
      <c r="E52" s="13">
        <v>102415</v>
      </c>
      <c r="F52" s="14"/>
      <c r="G52" s="13">
        <v>102640</v>
      </c>
      <c r="H52" s="14" t="s">
        <v>9</v>
      </c>
      <c r="I52" s="13">
        <v>100700</v>
      </c>
      <c r="J52" s="14" t="s">
        <v>9</v>
      </c>
      <c r="K52" s="13">
        <v>102000</v>
      </c>
      <c r="L52" s="14" t="s">
        <v>9</v>
      </c>
      <c r="M52" s="13">
        <v>148219</v>
      </c>
      <c r="N52" s="14"/>
      <c r="O52" s="13">
        <v>148276</v>
      </c>
      <c r="P52" s="14"/>
      <c r="Q52" s="13">
        <v>155825</v>
      </c>
      <c r="R52" s="14"/>
      <c r="S52" s="13">
        <v>161277</v>
      </c>
      <c r="T52" s="14" t="s">
        <v>9</v>
      </c>
      <c r="U52" s="13">
        <v>161241</v>
      </c>
      <c r="V52" s="14" t="s">
        <v>9</v>
      </c>
      <c r="W52" s="13">
        <v>165240</v>
      </c>
      <c r="X52" s="14" t="s">
        <v>9</v>
      </c>
      <c r="Y52" s="13">
        <v>161300</v>
      </c>
      <c r="Z52" s="14" t="s">
        <v>9</v>
      </c>
      <c r="AA52" s="13">
        <v>165850</v>
      </c>
      <c r="AB52" s="14"/>
      <c r="AC52" s="13">
        <v>187840</v>
      </c>
      <c r="AD52" s="14"/>
      <c r="AE52" s="13">
        <v>196789</v>
      </c>
      <c r="AF52" s="14"/>
      <c r="AG52" s="13">
        <v>155897</v>
      </c>
      <c r="AH52" s="14"/>
      <c r="AI52" s="13">
        <v>158627</v>
      </c>
      <c r="AJ52" s="14"/>
      <c r="AK52" s="13">
        <v>163010</v>
      </c>
      <c r="AL52" s="14"/>
      <c r="AM52" s="13">
        <v>162211</v>
      </c>
      <c r="AN52" s="14"/>
      <c r="AO52" s="13">
        <v>178041</v>
      </c>
      <c r="AP52" s="14"/>
      <c r="AQ52" s="13">
        <v>208448</v>
      </c>
      <c r="AR52" s="14"/>
      <c r="AS52" s="13">
        <v>245786</v>
      </c>
      <c r="AT52" s="14"/>
      <c r="AU52" s="13">
        <v>232433</v>
      </c>
      <c r="AV52" s="14"/>
      <c r="AW52" s="13">
        <v>239000</v>
      </c>
      <c r="AX52" s="14"/>
      <c r="AY52" s="13">
        <v>235765</v>
      </c>
      <c r="AZ52" s="14"/>
      <c r="BA52" s="13">
        <v>237372</v>
      </c>
      <c r="BB52" s="14"/>
      <c r="BC52" s="13">
        <v>236640</v>
      </c>
      <c r="BD52" s="14"/>
      <c r="BE52" s="13">
        <v>236588</v>
      </c>
      <c r="BF52" s="14"/>
      <c r="BG52" s="13">
        <v>236000</v>
      </c>
      <c r="BH52" s="14"/>
      <c r="BI52" s="13">
        <v>233000</v>
      </c>
      <c r="BJ52" s="14" t="s">
        <v>9</v>
      </c>
      <c r="BK52" s="13">
        <v>230000</v>
      </c>
      <c r="BL52" s="13" t="s">
        <v>9</v>
      </c>
      <c r="BM52" s="13">
        <v>226000</v>
      </c>
      <c r="BN52" s="13" t="s">
        <v>9</v>
      </c>
      <c r="BO52" s="13">
        <v>223000</v>
      </c>
      <c r="BP52" s="13" t="s">
        <v>9</v>
      </c>
      <c r="BQ52" s="13">
        <v>220000</v>
      </c>
    </row>
    <row r="53" spans="1:70" x14ac:dyDescent="0.2">
      <c r="A53" s="13" t="s">
        <v>3</v>
      </c>
      <c r="B53" s="13" t="s">
        <v>11</v>
      </c>
      <c r="C53" s="13">
        <v>178</v>
      </c>
      <c r="D53" s="13" t="s">
        <v>101</v>
      </c>
      <c r="E53" s="13">
        <v>31965</v>
      </c>
      <c r="F53" s="14"/>
      <c r="G53" s="13">
        <v>29665</v>
      </c>
      <c r="H53" s="14"/>
      <c r="I53" s="13">
        <v>30835</v>
      </c>
      <c r="J53" s="14"/>
      <c r="K53" s="13">
        <v>35207</v>
      </c>
      <c r="L53" s="14"/>
      <c r="M53" s="13">
        <v>32807</v>
      </c>
      <c r="N53" s="14"/>
      <c r="O53" s="13">
        <v>29878</v>
      </c>
      <c r="P53" s="14"/>
      <c r="Q53" s="13">
        <v>31992</v>
      </c>
      <c r="R53" s="14"/>
      <c r="S53" s="13">
        <v>37731</v>
      </c>
      <c r="T53" s="14"/>
      <c r="U53" s="13">
        <v>41800</v>
      </c>
      <c r="V53" s="14"/>
      <c r="W53" s="13">
        <v>45597</v>
      </c>
      <c r="X53" s="14"/>
      <c r="Y53" s="13">
        <v>47970</v>
      </c>
      <c r="Z53" s="14"/>
      <c r="AA53" s="13">
        <v>45334</v>
      </c>
      <c r="AB53" s="14"/>
      <c r="AC53" s="13">
        <v>39992</v>
      </c>
      <c r="AD53" s="14"/>
      <c r="AE53" s="13">
        <v>46748</v>
      </c>
      <c r="AF53" s="14"/>
      <c r="AG53" s="13">
        <v>42664</v>
      </c>
      <c r="AH53" s="14"/>
      <c r="AI53" s="13">
        <v>45776</v>
      </c>
      <c r="AJ53" s="14"/>
      <c r="AK53" s="13">
        <v>45473</v>
      </c>
      <c r="AL53" s="14"/>
      <c r="AM53" s="13">
        <v>38082</v>
      </c>
      <c r="AN53" s="14"/>
      <c r="AO53" s="13">
        <v>42955</v>
      </c>
      <c r="AP53" s="14"/>
      <c r="AQ53" s="13">
        <v>43509</v>
      </c>
      <c r="AR53" s="14"/>
      <c r="AS53" s="13">
        <v>45958</v>
      </c>
      <c r="AT53" s="14"/>
      <c r="AU53" s="13">
        <v>48830</v>
      </c>
      <c r="AV53" s="14"/>
      <c r="AW53" s="13">
        <v>51927</v>
      </c>
      <c r="AX53" s="14"/>
      <c r="AY53" s="13">
        <v>53865</v>
      </c>
      <c r="AZ53" s="14"/>
      <c r="BA53" s="13">
        <v>57024</v>
      </c>
      <c r="BB53" s="14"/>
      <c r="BC53" s="13">
        <v>54616</v>
      </c>
      <c r="BD53" s="14"/>
      <c r="BE53" s="13">
        <v>59082</v>
      </c>
      <c r="BF53" s="14"/>
      <c r="BG53" s="13">
        <v>59216</v>
      </c>
      <c r="BH53" s="14"/>
      <c r="BI53" s="13">
        <v>54104</v>
      </c>
      <c r="BJ53" s="14"/>
      <c r="BK53" s="13">
        <v>61218</v>
      </c>
      <c r="BM53" s="13">
        <v>65186</v>
      </c>
      <c r="BO53" s="13">
        <v>73233</v>
      </c>
      <c r="BQ53" s="13">
        <v>81054</v>
      </c>
    </row>
    <row r="54" spans="1:70" x14ac:dyDescent="0.2">
      <c r="A54" s="13" t="s">
        <v>19</v>
      </c>
      <c r="B54" s="13" t="s">
        <v>26</v>
      </c>
      <c r="C54" s="13">
        <v>184</v>
      </c>
      <c r="D54" s="13" t="s">
        <v>103</v>
      </c>
      <c r="E54" s="13">
        <v>840</v>
      </c>
      <c r="F54" s="14" t="s">
        <v>9</v>
      </c>
      <c r="G54" s="13">
        <v>880</v>
      </c>
      <c r="H54" s="14" t="s">
        <v>9</v>
      </c>
      <c r="I54" s="13">
        <v>910</v>
      </c>
      <c r="J54" s="14" t="s">
        <v>9</v>
      </c>
      <c r="K54" s="13">
        <v>940</v>
      </c>
      <c r="L54" s="14" t="s">
        <v>9</v>
      </c>
      <c r="M54" s="13">
        <v>970</v>
      </c>
      <c r="N54" s="14" t="s">
        <v>9</v>
      </c>
      <c r="O54" s="13">
        <v>990</v>
      </c>
      <c r="P54" s="14" t="s">
        <v>9</v>
      </c>
      <c r="Q54" s="13">
        <v>1010</v>
      </c>
      <c r="R54" s="14" t="s">
        <v>9</v>
      </c>
      <c r="S54" s="13">
        <v>1040</v>
      </c>
      <c r="T54" s="14" t="s">
        <v>9</v>
      </c>
      <c r="U54" s="13">
        <v>1040</v>
      </c>
      <c r="V54" s="14" t="s">
        <v>9</v>
      </c>
      <c r="W54" s="13">
        <v>1080</v>
      </c>
      <c r="X54" s="14" t="s">
        <v>9</v>
      </c>
      <c r="Y54" s="13">
        <v>1100</v>
      </c>
      <c r="Z54" s="14" t="s">
        <v>9</v>
      </c>
      <c r="AA54" s="13">
        <v>1083</v>
      </c>
      <c r="AB54" s="14"/>
      <c r="AC54" s="13">
        <v>967</v>
      </c>
      <c r="AD54" s="14"/>
      <c r="AE54" s="13">
        <v>985</v>
      </c>
      <c r="AF54" s="14" t="s">
        <v>9</v>
      </c>
      <c r="AG54" s="13">
        <v>1000</v>
      </c>
      <c r="AH54" s="14" t="s">
        <v>9</v>
      </c>
      <c r="AI54" s="13">
        <v>1082</v>
      </c>
      <c r="AJ54" s="14"/>
      <c r="AK54" s="13">
        <v>1000</v>
      </c>
      <c r="AL54" s="14" t="s">
        <v>9</v>
      </c>
      <c r="AM54" s="13">
        <v>872</v>
      </c>
      <c r="AN54" s="14" t="s">
        <v>9</v>
      </c>
      <c r="AO54" s="13">
        <v>780</v>
      </c>
      <c r="AP54" s="14" t="s">
        <v>9</v>
      </c>
      <c r="AQ54" s="13">
        <v>770</v>
      </c>
      <c r="AR54" s="14" t="s">
        <v>9</v>
      </c>
      <c r="AS54" s="13">
        <v>1000</v>
      </c>
      <c r="AT54" s="14" t="s">
        <v>9</v>
      </c>
      <c r="AU54" s="13">
        <v>800</v>
      </c>
      <c r="AV54" s="14" t="s">
        <v>9</v>
      </c>
      <c r="AW54" s="13">
        <v>1400</v>
      </c>
      <c r="AX54" s="14"/>
      <c r="AY54" s="13">
        <v>3297</v>
      </c>
      <c r="AZ54" s="14"/>
      <c r="BA54" s="13">
        <v>4069</v>
      </c>
      <c r="BB54" s="14"/>
      <c r="BC54" s="13">
        <v>3994</v>
      </c>
      <c r="BD54" s="14"/>
      <c r="BE54" s="13">
        <v>3912</v>
      </c>
      <c r="BF54" s="14"/>
      <c r="BG54" s="13">
        <v>4303</v>
      </c>
      <c r="BH54" s="14"/>
      <c r="BI54" s="13">
        <v>3754</v>
      </c>
      <c r="BJ54" s="14"/>
      <c r="BK54" s="13">
        <v>2695</v>
      </c>
      <c r="BM54" s="13">
        <v>10019</v>
      </c>
      <c r="BO54" s="13">
        <v>4300</v>
      </c>
      <c r="BQ54" s="13">
        <v>4200</v>
      </c>
    </row>
    <row r="55" spans="1:70" x14ac:dyDescent="0.2">
      <c r="A55" s="13" t="s">
        <v>54</v>
      </c>
      <c r="B55" s="13" t="s">
        <v>16</v>
      </c>
      <c r="C55" s="13">
        <v>188</v>
      </c>
      <c r="D55" s="13" t="s">
        <v>105</v>
      </c>
      <c r="E55" s="13">
        <v>16426</v>
      </c>
      <c r="F55" s="14"/>
      <c r="G55" s="13">
        <v>16010</v>
      </c>
      <c r="H55" s="14"/>
      <c r="I55" s="13">
        <v>12567</v>
      </c>
      <c r="J55" s="14"/>
      <c r="K55" s="13">
        <v>11108</v>
      </c>
      <c r="L55" s="14"/>
      <c r="M55" s="13">
        <v>16390</v>
      </c>
      <c r="N55" s="14"/>
      <c r="O55" s="13">
        <v>20383</v>
      </c>
      <c r="P55" s="14"/>
      <c r="Q55" s="13">
        <v>22951</v>
      </c>
      <c r="R55" s="14"/>
      <c r="S55" s="13">
        <v>16970</v>
      </c>
      <c r="T55" s="14" t="s">
        <v>9</v>
      </c>
      <c r="U55" s="13">
        <v>16670</v>
      </c>
      <c r="V55" s="14" t="s">
        <v>9</v>
      </c>
      <c r="W55" s="13">
        <v>17030</v>
      </c>
      <c r="X55" s="14" t="s">
        <v>9</v>
      </c>
      <c r="Y55" s="13">
        <v>18370</v>
      </c>
      <c r="Z55" s="14" t="s">
        <v>9</v>
      </c>
      <c r="AA55" s="13">
        <v>16043</v>
      </c>
      <c r="AB55" s="14"/>
      <c r="AC55" s="13">
        <v>16010</v>
      </c>
      <c r="AD55" s="14"/>
      <c r="AE55" s="13">
        <v>16172</v>
      </c>
      <c r="AF55" s="14"/>
      <c r="AG55" s="13">
        <v>17134</v>
      </c>
      <c r="AH55" s="14"/>
      <c r="AI55" s="13">
        <v>17441</v>
      </c>
      <c r="AJ55" s="14"/>
      <c r="AK55" s="13">
        <v>24335</v>
      </c>
      <c r="AL55" s="14"/>
      <c r="AM55" s="13">
        <v>26696</v>
      </c>
      <c r="AN55" s="14"/>
      <c r="AO55" s="13">
        <v>24800</v>
      </c>
      <c r="AP55" s="14"/>
      <c r="AQ55" s="13">
        <v>28279</v>
      </c>
      <c r="AR55" s="14"/>
      <c r="AS55" s="13">
        <v>35463</v>
      </c>
      <c r="AT55" s="14"/>
      <c r="AU55" s="13">
        <v>34816</v>
      </c>
      <c r="AV55" s="14"/>
      <c r="AW55" s="13">
        <v>33895</v>
      </c>
      <c r="AX55" s="14"/>
      <c r="AY55" s="13">
        <v>30406</v>
      </c>
      <c r="AZ55" s="14"/>
      <c r="BA55" s="13">
        <v>20850</v>
      </c>
      <c r="BB55" s="14"/>
      <c r="BC55" s="13">
        <v>22339</v>
      </c>
      <c r="BD55" s="14"/>
      <c r="BE55" s="13">
        <v>20045</v>
      </c>
      <c r="BF55" s="14"/>
      <c r="BG55" s="13">
        <v>20651</v>
      </c>
      <c r="BH55" s="14"/>
      <c r="BI55" s="13">
        <v>22305</v>
      </c>
      <c r="BJ55" s="14"/>
      <c r="BK55" s="13">
        <v>20714</v>
      </c>
      <c r="BM55" s="13">
        <v>21000</v>
      </c>
      <c r="BN55" s="13" t="s">
        <v>9</v>
      </c>
      <c r="BO55" s="13">
        <v>20500</v>
      </c>
      <c r="BP55" s="13" t="s">
        <v>9</v>
      </c>
      <c r="BQ55" s="13">
        <v>20500</v>
      </c>
      <c r="BR55" s="13" t="s">
        <v>9</v>
      </c>
    </row>
    <row r="56" spans="1:70" x14ac:dyDescent="0.2">
      <c r="A56" s="13" t="s">
        <v>3</v>
      </c>
      <c r="B56" s="13" t="s">
        <v>11</v>
      </c>
      <c r="C56" s="13">
        <v>384</v>
      </c>
      <c r="D56" s="13" t="s">
        <v>119</v>
      </c>
      <c r="E56" s="13">
        <v>70068</v>
      </c>
      <c r="F56" s="14"/>
      <c r="G56" s="13">
        <v>75586</v>
      </c>
      <c r="H56" s="14"/>
      <c r="I56" s="13">
        <v>73753</v>
      </c>
      <c r="J56" s="14"/>
      <c r="K56" s="13">
        <v>79858</v>
      </c>
      <c r="L56" s="14"/>
      <c r="M56" s="13">
        <v>73680</v>
      </c>
      <c r="N56" s="14"/>
      <c r="O56" s="13">
        <v>101867</v>
      </c>
      <c r="P56" s="14"/>
      <c r="Q56" s="13">
        <v>103435</v>
      </c>
      <c r="R56" s="14"/>
      <c r="S56" s="13">
        <v>101453</v>
      </c>
      <c r="T56" s="14"/>
      <c r="U56" s="13">
        <v>89336</v>
      </c>
      <c r="V56" s="14"/>
      <c r="W56" s="13">
        <v>99003</v>
      </c>
      <c r="X56" s="14"/>
      <c r="Y56" s="13">
        <v>95000</v>
      </c>
      <c r="Z56" s="14"/>
      <c r="AA56" s="13">
        <v>82855</v>
      </c>
      <c r="AB56" s="14"/>
      <c r="AC56" s="13">
        <v>87039</v>
      </c>
      <c r="AD56" s="14"/>
      <c r="AE56" s="13">
        <v>69823</v>
      </c>
      <c r="AF56" s="14"/>
      <c r="AG56" s="13">
        <v>73978</v>
      </c>
      <c r="AH56" s="14"/>
      <c r="AI56" s="13">
        <v>70189</v>
      </c>
      <c r="AJ56" s="14"/>
      <c r="AK56" s="13">
        <v>72711</v>
      </c>
      <c r="AL56" s="14"/>
      <c r="AM56" s="13">
        <v>67167</v>
      </c>
      <c r="AN56" s="14"/>
      <c r="AO56" s="13">
        <v>72528</v>
      </c>
      <c r="AP56" s="14"/>
      <c r="AQ56" s="13">
        <v>78273</v>
      </c>
      <c r="AR56" s="14"/>
      <c r="AS56" s="13">
        <v>80323</v>
      </c>
      <c r="AT56" s="14"/>
      <c r="AU56" s="13">
        <v>76005</v>
      </c>
      <c r="AV56" s="14"/>
      <c r="AW56" s="13">
        <v>69870</v>
      </c>
      <c r="AX56" s="14"/>
      <c r="AY56" s="13">
        <v>68903</v>
      </c>
      <c r="AZ56" s="14"/>
      <c r="BA56" s="13">
        <v>54401</v>
      </c>
      <c r="BB56" s="14"/>
      <c r="BC56" s="13">
        <v>42665</v>
      </c>
      <c r="BD56" s="14"/>
      <c r="BE56" s="13">
        <v>54830</v>
      </c>
      <c r="BF56" s="14"/>
      <c r="BG56" s="13">
        <v>47289</v>
      </c>
      <c r="BH56" s="14"/>
      <c r="BI56" s="13">
        <v>50000</v>
      </c>
      <c r="BJ56" s="14" t="s">
        <v>9</v>
      </c>
      <c r="BK56" s="13">
        <v>44198</v>
      </c>
      <c r="BM56" s="13">
        <v>69517</v>
      </c>
      <c r="BO56" s="13">
        <v>70827</v>
      </c>
      <c r="BQ56" s="13">
        <v>75611</v>
      </c>
    </row>
    <row r="57" spans="1:70" x14ac:dyDescent="0.2">
      <c r="A57" s="13" t="s">
        <v>293</v>
      </c>
      <c r="B57" s="13" t="s">
        <v>7</v>
      </c>
      <c r="C57" s="13">
        <v>191</v>
      </c>
      <c r="D57" s="13" t="s">
        <v>107</v>
      </c>
      <c r="E57" s="13">
        <v>0</v>
      </c>
      <c r="F57" s="14" t="s">
        <v>5</v>
      </c>
      <c r="G57" s="13">
        <v>0</v>
      </c>
      <c r="H57" s="14" t="s">
        <v>5</v>
      </c>
      <c r="I57" s="13">
        <v>0</v>
      </c>
      <c r="J57" s="14" t="s">
        <v>5</v>
      </c>
      <c r="K57" s="13">
        <v>0</v>
      </c>
      <c r="L57" s="14" t="s">
        <v>5</v>
      </c>
      <c r="M57" s="13">
        <v>0</v>
      </c>
      <c r="N57" s="14" t="s">
        <v>5</v>
      </c>
      <c r="O57" s="13">
        <v>0</v>
      </c>
      <c r="P57" s="14" t="s">
        <v>5</v>
      </c>
      <c r="Q57" s="13">
        <v>0</v>
      </c>
      <c r="R57" s="14" t="s">
        <v>5</v>
      </c>
      <c r="S57" s="13">
        <v>0</v>
      </c>
      <c r="T57" s="14" t="s">
        <v>5</v>
      </c>
      <c r="U57" s="13">
        <v>0</v>
      </c>
      <c r="V57" s="14" t="s">
        <v>5</v>
      </c>
      <c r="W57" s="13">
        <v>0</v>
      </c>
      <c r="X57" s="14" t="s">
        <v>5</v>
      </c>
      <c r="Y57" s="13">
        <v>0</v>
      </c>
      <c r="Z57" s="14" t="s">
        <v>5</v>
      </c>
      <c r="AA57" s="13">
        <v>0</v>
      </c>
      <c r="AB57" s="14" t="s">
        <v>5</v>
      </c>
      <c r="AC57" s="13">
        <v>26728</v>
      </c>
      <c r="AD57" s="14"/>
      <c r="AE57" s="13">
        <v>26626</v>
      </c>
      <c r="AF57" s="14"/>
      <c r="AG57" s="13">
        <v>17477</v>
      </c>
      <c r="AH57" s="14"/>
      <c r="AI57" s="13">
        <v>16265</v>
      </c>
      <c r="AJ57" s="14"/>
      <c r="AK57" s="13">
        <v>18233</v>
      </c>
      <c r="AL57" s="14"/>
      <c r="AM57" s="13">
        <v>17035</v>
      </c>
      <c r="AN57" s="14"/>
      <c r="AO57" s="13">
        <v>21938</v>
      </c>
      <c r="AP57" s="14"/>
      <c r="AQ57" s="13">
        <v>18900</v>
      </c>
      <c r="AR57" s="14"/>
      <c r="AS57" s="13">
        <v>21062</v>
      </c>
      <c r="AT57" s="14"/>
      <c r="AU57" s="13">
        <v>18489</v>
      </c>
      <c r="AV57" s="14"/>
      <c r="AW57" s="13">
        <v>21230</v>
      </c>
      <c r="AX57" s="14"/>
      <c r="AY57" s="13">
        <v>19946</v>
      </c>
      <c r="AZ57" s="14"/>
      <c r="BA57" s="13">
        <v>30164</v>
      </c>
      <c r="BB57" s="14"/>
      <c r="BC57" s="13">
        <v>34665</v>
      </c>
      <c r="BD57" s="14"/>
      <c r="BE57" s="13">
        <v>37853</v>
      </c>
      <c r="BF57" s="14"/>
      <c r="BG57" s="13">
        <v>40199</v>
      </c>
      <c r="BH57" s="14"/>
      <c r="BI57" s="13">
        <v>49024</v>
      </c>
      <c r="BJ57" s="14"/>
      <c r="BK57" s="13">
        <v>55749</v>
      </c>
      <c r="BM57" s="13">
        <v>52829</v>
      </c>
      <c r="BO57" s="13">
        <v>70960</v>
      </c>
      <c r="BQ57" s="13">
        <v>63997</v>
      </c>
    </row>
    <row r="58" spans="1:70" x14ac:dyDescent="0.2">
      <c r="A58" s="13" t="s">
        <v>54</v>
      </c>
      <c r="B58" s="13" t="s">
        <v>16</v>
      </c>
      <c r="C58" s="13">
        <v>192</v>
      </c>
      <c r="D58" s="13" t="s">
        <v>109</v>
      </c>
      <c r="E58" s="13">
        <v>184096</v>
      </c>
      <c r="F58" s="14"/>
      <c r="G58" s="13">
        <v>161809</v>
      </c>
      <c r="H58" s="14"/>
      <c r="I58" s="13">
        <v>190886</v>
      </c>
      <c r="J58" s="14"/>
      <c r="K58" s="13">
        <v>194286</v>
      </c>
      <c r="L58" s="14"/>
      <c r="M58" s="13">
        <v>195424</v>
      </c>
      <c r="N58" s="14"/>
      <c r="O58" s="13">
        <v>215173</v>
      </c>
      <c r="P58" s="14"/>
      <c r="Q58" s="13">
        <v>239879</v>
      </c>
      <c r="R58" s="14"/>
      <c r="S58" s="13">
        <v>209137</v>
      </c>
      <c r="T58" s="14"/>
      <c r="U58" s="13">
        <v>225266</v>
      </c>
      <c r="V58" s="14"/>
      <c r="W58" s="13">
        <v>185784</v>
      </c>
      <c r="X58" s="14"/>
      <c r="Y58" s="13">
        <v>179844</v>
      </c>
      <c r="Z58" s="14"/>
      <c r="AA58" s="13">
        <v>162760</v>
      </c>
      <c r="AB58" s="14"/>
      <c r="AC58" s="13">
        <v>100930</v>
      </c>
      <c r="AD58" s="14"/>
      <c r="AE58" s="13">
        <v>84910</v>
      </c>
      <c r="AF58" s="14"/>
      <c r="AG58" s="13">
        <v>77661</v>
      </c>
      <c r="AH58" s="14"/>
      <c r="AI58" s="13">
        <v>80011</v>
      </c>
      <c r="AJ58" s="14"/>
      <c r="AK58" s="13">
        <v>84150</v>
      </c>
      <c r="AL58" s="14"/>
      <c r="AM58" s="13">
        <v>76720</v>
      </c>
      <c r="AN58" s="14"/>
      <c r="AO58" s="13">
        <v>58666</v>
      </c>
      <c r="AP58" s="14"/>
      <c r="AQ58" s="13">
        <v>60595</v>
      </c>
      <c r="AR58" s="14"/>
      <c r="AS58" s="13">
        <v>68429</v>
      </c>
      <c r="AT58" s="14"/>
      <c r="AU58" s="13">
        <v>54657</v>
      </c>
      <c r="AV58" s="14"/>
      <c r="AW58" s="13">
        <v>32532</v>
      </c>
      <c r="AX58" s="14"/>
      <c r="AY58" s="13">
        <v>34031</v>
      </c>
      <c r="AZ58" s="14"/>
      <c r="BA58" s="13">
        <v>32143</v>
      </c>
      <c r="BB58" s="14"/>
      <c r="BC58" s="13">
        <v>28192</v>
      </c>
      <c r="BD58" s="14"/>
      <c r="BE58" s="13">
        <v>27543</v>
      </c>
      <c r="BF58" s="14"/>
      <c r="BG58" s="13">
        <v>29447</v>
      </c>
      <c r="BH58" s="14"/>
      <c r="BI58" s="13">
        <v>28669</v>
      </c>
      <c r="BJ58" s="14"/>
      <c r="BK58" s="13">
        <v>28838</v>
      </c>
      <c r="BM58" s="13">
        <v>23951</v>
      </c>
      <c r="BO58" s="13">
        <v>24057</v>
      </c>
      <c r="BQ58" s="13">
        <v>22291</v>
      </c>
    </row>
    <row r="59" spans="1:70" x14ac:dyDescent="0.2">
      <c r="A59" s="13" t="s">
        <v>54</v>
      </c>
      <c r="B59" s="13" t="s">
        <v>16</v>
      </c>
      <c r="C59" s="13">
        <v>531</v>
      </c>
      <c r="D59" s="13" t="s">
        <v>111</v>
      </c>
      <c r="E59" s="13">
        <v>0</v>
      </c>
      <c r="F59" s="14" t="s">
        <v>5</v>
      </c>
      <c r="G59" s="13">
        <v>0</v>
      </c>
      <c r="H59" s="14" t="s">
        <v>5</v>
      </c>
      <c r="I59" s="13">
        <v>0</v>
      </c>
      <c r="J59" s="14" t="s">
        <v>5</v>
      </c>
      <c r="K59" s="13">
        <v>0</v>
      </c>
      <c r="L59" s="14" t="s">
        <v>5</v>
      </c>
      <c r="M59" s="13">
        <v>0</v>
      </c>
      <c r="N59" s="14" t="s">
        <v>5</v>
      </c>
      <c r="O59" s="13">
        <v>0</v>
      </c>
      <c r="P59" s="14" t="s">
        <v>5</v>
      </c>
      <c r="Q59" s="13">
        <v>0</v>
      </c>
      <c r="R59" s="14" t="s">
        <v>5</v>
      </c>
      <c r="S59" s="13">
        <v>0</v>
      </c>
      <c r="T59" s="14" t="s">
        <v>5</v>
      </c>
      <c r="U59" s="13">
        <v>0</v>
      </c>
      <c r="V59" s="14" t="s">
        <v>5</v>
      </c>
      <c r="W59" s="13">
        <v>0</v>
      </c>
      <c r="X59" s="14" t="s">
        <v>5</v>
      </c>
      <c r="Y59" s="13">
        <v>0</v>
      </c>
      <c r="Z59" s="14" t="s">
        <v>5</v>
      </c>
      <c r="AA59" s="13">
        <v>0</v>
      </c>
      <c r="AB59" s="14" t="s">
        <v>5</v>
      </c>
      <c r="AC59" s="13">
        <v>0</v>
      </c>
      <c r="AD59" s="14" t="s">
        <v>5</v>
      </c>
      <c r="AE59" s="13">
        <v>0</v>
      </c>
      <c r="AF59" s="14" t="s">
        <v>5</v>
      </c>
      <c r="AG59" s="13">
        <v>0</v>
      </c>
      <c r="AH59" s="14" t="s">
        <v>5</v>
      </c>
      <c r="AI59" s="13">
        <v>0</v>
      </c>
      <c r="AJ59" s="14" t="s">
        <v>5</v>
      </c>
      <c r="AK59" s="13">
        <v>0</v>
      </c>
      <c r="AL59" s="14" t="s">
        <v>5</v>
      </c>
      <c r="AM59" s="13">
        <v>0</v>
      </c>
      <c r="AN59" s="14" t="s">
        <v>5</v>
      </c>
      <c r="AO59" s="13">
        <v>0</v>
      </c>
      <c r="AP59" s="14" t="s">
        <v>5</v>
      </c>
      <c r="AQ59" s="13">
        <v>0</v>
      </c>
      <c r="AR59" s="14" t="s">
        <v>5</v>
      </c>
      <c r="AS59" s="13">
        <v>0</v>
      </c>
      <c r="AT59" s="14" t="s">
        <v>5</v>
      </c>
      <c r="AU59" s="13">
        <v>0</v>
      </c>
      <c r="AV59" s="14" t="s">
        <v>5</v>
      </c>
      <c r="AW59" s="13">
        <v>0</v>
      </c>
      <c r="AX59" s="14" t="s">
        <v>5</v>
      </c>
      <c r="AY59" s="13">
        <v>0</v>
      </c>
      <c r="AZ59" s="14" t="s">
        <v>5</v>
      </c>
      <c r="BA59" s="13">
        <v>0</v>
      </c>
      <c r="BB59" s="14" t="s">
        <v>5</v>
      </c>
      <c r="BC59" s="13">
        <v>0</v>
      </c>
      <c r="BD59" s="14" t="s">
        <v>5</v>
      </c>
      <c r="BE59" s="13">
        <v>0</v>
      </c>
      <c r="BF59" s="14" t="s">
        <v>5</v>
      </c>
      <c r="BG59" s="13">
        <v>0</v>
      </c>
      <c r="BH59" s="14" t="s">
        <v>5</v>
      </c>
      <c r="BI59" s="13">
        <v>0</v>
      </c>
      <c r="BJ59" s="14" t="s">
        <v>5</v>
      </c>
      <c r="BK59" s="13">
        <v>0</v>
      </c>
      <c r="BL59" s="13" t="s">
        <v>5</v>
      </c>
      <c r="BM59" s="13">
        <v>0</v>
      </c>
      <c r="BN59" s="13" t="s">
        <v>5</v>
      </c>
      <c r="BO59" s="13">
        <v>21072</v>
      </c>
      <c r="BQ59" s="13">
        <v>23800</v>
      </c>
    </row>
    <row r="60" spans="1:70" x14ac:dyDescent="0.2">
      <c r="A60" s="13" t="s">
        <v>280</v>
      </c>
      <c r="B60" s="13" t="s">
        <v>2</v>
      </c>
      <c r="C60" s="13">
        <v>196</v>
      </c>
      <c r="D60" s="13" t="s">
        <v>113</v>
      </c>
      <c r="E60" s="13">
        <v>1308</v>
      </c>
      <c r="F60" s="14"/>
      <c r="G60" s="13">
        <v>1426</v>
      </c>
      <c r="H60" s="14"/>
      <c r="I60" s="13">
        <v>1545</v>
      </c>
      <c r="J60" s="14"/>
      <c r="K60" s="13">
        <v>1938</v>
      </c>
      <c r="L60" s="14"/>
      <c r="M60" s="13">
        <v>2205</v>
      </c>
      <c r="N60" s="14"/>
      <c r="O60" s="13">
        <v>2381</v>
      </c>
      <c r="P60" s="14"/>
      <c r="Q60" s="13">
        <v>2540</v>
      </c>
      <c r="R60" s="14"/>
      <c r="S60" s="13">
        <v>2543</v>
      </c>
      <c r="T60" s="14"/>
      <c r="U60" s="13">
        <v>2505</v>
      </c>
      <c r="V60" s="14"/>
      <c r="W60" s="13">
        <v>2542</v>
      </c>
      <c r="X60" s="14"/>
      <c r="Y60" s="13">
        <v>2584</v>
      </c>
      <c r="Z60" s="14"/>
      <c r="AA60" s="13">
        <v>2921</v>
      </c>
      <c r="AB60" s="14"/>
      <c r="AC60" s="13">
        <v>9336</v>
      </c>
      <c r="AD60" s="14"/>
      <c r="AE60" s="13">
        <v>10016</v>
      </c>
      <c r="AF60" s="14"/>
      <c r="AG60" s="13">
        <v>9427</v>
      </c>
      <c r="AH60" s="14"/>
      <c r="AI60" s="13">
        <v>9320</v>
      </c>
      <c r="AJ60" s="14"/>
      <c r="AK60" s="13">
        <v>12526</v>
      </c>
      <c r="AL60" s="14"/>
      <c r="AM60" s="13">
        <v>24819</v>
      </c>
      <c r="AN60" s="14"/>
      <c r="AO60" s="13">
        <v>19304</v>
      </c>
      <c r="AP60" s="14"/>
      <c r="AQ60" s="13">
        <v>39638</v>
      </c>
      <c r="AR60" s="14"/>
      <c r="AS60" s="13">
        <v>68345</v>
      </c>
      <c r="AT60" s="14"/>
      <c r="AU60" s="13">
        <v>54723</v>
      </c>
      <c r="AV60" s="14"/>
      <c r="AW60" s="13">
        <v>141068</v>
      </c>
      <c r="AX60" s="14"/>
      <c r="AY60" s="13">
        <v>47739</v>
      </c>
      <c r="AZ60" s="14"/>
      <c r="BA60" s="13">
        <v>78724</v>
      </c>
      <c r="BB60" s="14"/>
      <c r="BC60" s="13">
        <v>61313</v>
      </c>
      <c r="BD60" s="14"/>
      <c r="BE60" s="13">
        <v>29940</v>
      </c>
      <c r="BF60" s="14"/>
      <c r="BG60" s="13">
        <v>2446</v>
      </c>
      <c r="BH60" s="14"/>
      <c r="BI60" s="13">
        <v>2011</v>
      </c>
      <c r="BJ60" s="14"/>
      <c r="BK60" s="13">
        <v>1405</v>
      </c>
      <c r="BM60" s="13">
        <v>1420</v>
      </c>
      <c r="BO60" s="13">
        <v>1188</v>
      </c>
      <c r="BQ60" s="13">
        <v>1323</v>
      </c>
    </row>
    <row r="61" spans="1:70" x14ac:dyDescent="0.2">
      <c r="A61" s="13" t="s">
        <v>293</v>
      </c>
      <c r="B61" s="13" t="s">
        <v>7</v>
      </c>
      <c r="C61" s="13">
        <v>203</v>
      </c>
      <c r="D61" s="13" t="s">
        <v>115</v>
      </c>
      <c r="E61" s="13">
        <v>0</v>
      </c>
      <c r="F61" s="14" t="s">
        <v>5</v>
      </c>
      <c r="G61" s="13">
        <v>0</v>
      </c>
      <c r="H61" s="14" t="s">
        <v>5</v>
      </c>
      <c r="I61" s="13">
        <v>0</v>
      </c>
      <c r="J61" s="14" t="s">
        <v>5</v>
      </c>
      <c r="K61" s="13">
        <v>0</v>
      </c>
      <c r="L61" s="14" t="s">
        <v>5</v>
      </c>
      <c r="M61" s="13">
        <v>0</v>
      </c>
      <c r="N61" s="14" t="s">
        <v>5</v>
      </c>
      <c r="O61" s="13">
        <v>0</v>
      </c>
      <c r="P61" s="14" t="s">
        <v>5</v>
      </c>
      <c r="Q61" s="13">
        <v>0</v>
      </c>
      <c r="R61" s="14" t="s">
        <v>5</v>
      </c>
      <c r="S61" s="13">
        <v>0</v>
      </c>
      <c r="T61" s="14" t="s">
        <v>5</v>
      </c>
      <c r="U61" s="13">
        <v>0</v>
      </c>
      <c r="V61" s="14" t="s">
        <v>5</v>
      </c>
      <c r="W61" s="13">
        <v>0</v>
      </c>
      <c r="X61" s="14" t="s">
        <v>5</v>
      </c>
      <c r="Y61" s="13">
        <v>0</v>
      </c>
      <c r="Z61" s="14" t="s">
        <v>5</v>
      </c>
      <c r="AA61" s="13">
        <v>0</v>
      </c>
      <c r="AB61" s="14" t="s">
        <v>5</v>
      </c>
      <c r="AC61" s="13">
        <v>0</v>
      </c>
      <c r="AD61" s="14" t="s">
        <v>5</v>
      </c>
      <c r="AE61" s="13">
        <v>3185</v>
      </c>
      <c r="AF61" s="14"/>
      <c r="AG61" s="13">
        <v>3955</v>
      </c>
      <c r="AH61" s="14"/>
      <c r="AI61" s="13">
        <v>3929</v>
      </c>
      <c r="AJ61" s="14"/>
      <c r="AK61" s="13">
        <v>3524</v>
      </c>
      <c r="AL61" s="14"/>
      <c r="AM61" s="13">
        <v>3321</v>
      </c>
      <c r="AN61" s="14"/>
      <c r="AO61" s="13">
        <v>3952</v>
      </c>
      <c r="AP61" s="14"/>
      <c r="AQ61" s="13">
        <v>4190</v>
      </c>
      <c r="AR61" s="14"/>
      <c r="AS61" s="13">
        <v>4654</v>
      </c>
      <c r="AT61" s="14"/>
      <c r="AU61" s="13">
        <v>4646</v>
      </c>
      <c r="AV61" s="14"/>
      <c r="AW61" s="13">
        <v>4983</v>
      </c>
      <c r="AX61" s="14"/>
      <c r="AY61" s="13">
        <v>5127</v>
      </c>
      <c r="AZ61" s="14"/>
      <c r="BA61" s="13">
        <v>4528</v>
      </c>
      <c r="BB61" s="14"/>
      <c r="BC61" s="13">
        <v>4242</v>
      </c>
      <c r="BD61" s="14"/>
      <c r="BE61" s="13">
        <v>4646</v>
      </c>
      <c r="BF61" s="14"/>
      <c r="BG61" s="13">
        <v>4276</v>
      </c>
      <c r="BH61" s="14"/>
      <c r="BI61" s="13">
        <v>4164</v>
      </c>
      <c r="BJ61" s="14"/>
      <c r="BK61" s="13">
        <v>4112</v>
      </c>
      <c r="BM61" s="13">
        <v>3990</v>
      </c>
      <c r="BO61" s="13">
        <v>3859</v>
      </c>
      <c r="BQ61" s="13">
        <v>4033</v>
      </c>
    </row>
    <row r="62" spans="1:70" x14ac:dyDescent="0.2">
      <c r="A62" s="13" t="s">
        <v>293</v>
      </c>
      <c r="B62" s="13" t="s">
        <v>7</v>
      </c>
      <c r="C62" s="13">
        <v>200</v>
      </c>
      <c r="D62" s="13" t="s">
        <v>117</v>
      </c>
      <c r="E62" s="13">
        <v>853</v>
      </c>
      <c r="F62" s="14"/>
      <c r="G62" s="13">
        <v>1168</v>
      </c>
      <c r="H62" s="14"/>
      <c r="I62" s="13">
        <v>1043</v>
      </c>
      <c r="J62" s="14"/>
      <c r="K62" s="13">
        <v>961</v>
      </c>
      <c r="L62" s="14"/>
      <c r="M62" s="13">
        <v>3700</v>
      </c>
      <c r="N62" s="14" t="s">
        <v>9</v>
      </c>
      <c r="O62" s="13">
        <v>4000</v>
      </c>
      <c r="P62" s="14" t="s">
        <v>9</v>
      </c>
      <c r="Q62" s="13">
        <v>4300</v>
      </c>
      <c r="R62" s="14" t="s">
        <v>9</v>
      </c>
      <c r="S62" s="13">
        <v>4517</v>
      </c>
      <c r="T62" s="14"/>
      <c r="U62" s="13">
        <v>4390</v>
      </c>
      <c r="V62" s="14"/>
      <c r="W62" s="13">
        <v>3966</v>
      </c>
      <c r="X62" s="14"/>
      <c r="Y62" s="13">
        <v>4304</v>
      </c>
      <c r="Z62" s="14"/>
      <c r="AA62" s="13">
        <v>4300</v>
      </c>
      <c r="AB62" s="14" t="s">
        <v>9</v>
      </c>
      <c r="AC62" s="13">
        <v>4350</v>
      </c>
      <c r="AD62" s="14" t="s">
        <v>9</v>
      </c>
      <c r="AE62" s="13">
        <v>0</v>
      </c>
      <c r="AF62" s="14" t="s">
        <v>52</v>
      </c>
      <c r="AG62" s="13">
        <v>0</v>
      </c>
      <c r="AH62" s="14" t="s">
        <v>52</v>
      </c>
      <c r="AI62" s="13">
        <v>0</v>
      </c>
      <c r="AJ62" s="14" t="s">
        <v>52</v>
      </c>
      <c r="AK62" s="13">
        <v>0</v>
      </c>
      <c r="AL62" s="14" t="s">
        <v>52</v>
      </c>
      <c r="AM62" s="13">
        <v>0</v>
      </c>
      <c r="AN62" s="14" t="s">
        <v>52</v>
      </c>
      <c r="AO62" s="13">
        <v>0</v>
      </c>
      <c r="AP62" s="14" t="s">
        <v>52</v>
      </c>
      <c r="AQ62" s="13">
        <v>0</v>
      </c>
      <c r="AR62" s="14" t="s">
        <v>52</v>
      </c>
      <c r="AS62" s="13">
        <v>0</v>
      </c>
      <c r="AT62" s="14" t="s">
        <v>52</v>
      </c>
      <c r="AU62" s="13">
        <v>0</v>
      </c>
      <c r="AV62" s="14" t="s">
        <v>52</v>
      </c>
      <c r="AW62" s="13">
        <v>0</v>
      </c>
      <c r="AX62" s="14" t="s">
        <v>52</v>
      </c>
      <c r="AY62" s="13">
        <v>0</v>
      </c>
      <c r="AZ62" s="14" t="s">
        <v>52</v>
      </c>
      <c r="BA62" s="13">
        <v>0</v>
      </c>
      <c r="BB62" s="14" t="s">
        <v>52</v>
      </c>
      <c r="BC62" s="13">
        <v>0</v>
      </c>
      <c r="BD62" s="14" t="s">
        <v>52</v>
      </c>
      <c r="BE62" s="13">
        <v>0</v>
      </c>
      <c r="BF62" s="14" t="s">
        <v>52</v>
      </c>
      <c r="BG62" s="13">
        <v>0</v>
      </c>
      <c r="BH62" s="14" t="s">
        <v>52</v>
      </c>
      <c r="BI62" s="13">
        <v>0</v>
      </c>
      <c r="BJ62" s="14" t="s">
        <v>52</v>
      </c>
      <c r="BK62" s="13">
        <v>0</v>
      </c>
      <c r="BL62" s="13" t="s">
        <v>52</v>
      </c>
      <c r="BM62" s="13">
        <v>0</v>
      </c>
      <c r="BN62" s="13" t="s">
        <v>52</v>
      </c>
      <c r="BO62" s="13">
        <v>0</v>
      </c>
      <c r="BP62" s="13" t="s">
        <v>52</v>
      </c>
      <c r="BQ62" s="13">
        <v>0</v>
      </c>
      <c r="BR62" s="13" t="s">
        <v>52</v>
      </c>
    </row>
    <row r="63" spans="1:70" x14ac:dyDescent="0.2">
      <c r="A63" s="13" t="s">
        <v>293</v>
      </c>
      <c r="B63" s="13" t="s">
        <v>7</v>
      </c>
      <c r="C63" s="13">
        <v>208</v>
      </c>
      <c r="D63" s="13" t="s">
        <v>121</v>
      </c>
      <c r="E63" s="13">
        <v>2013518</v>
      </c>
      <c r="F63" s="14"/>
      <c r="G63" s="13">
        <v>1838243</v>
      </c>
      <c r="H63" s="14"/>
      <c r="I63" s="13">
        <v>1909718</v>
      </c>
      <c r="J63" s="14"/>
      <c r="K63" s="13">
        <v>1845546</v>
      </c>
      <c r="L63" s="14"/>
      <c r="M63" s="13">
        <v>1827875</v>
      </c>
      <c r="N63" s="14"/>
      <c r="O63" s="13">
        <v>1772745</v>
      </c>
      <c r="P63" s="14"/>
      <c r="Q63" s="13">
        <v>1825356</v>
      </c>
      <c r="R63" s="14"/>
      <c r="S63" s="13">
        <v>1681965</v>
      </c>
      <c r="T63" s="14"/>
      <c r="U63" s="13">
        <v>1945755</v>
      </c>
      <c r="V63" s="14"/>
      <c r="W63" s="13">
        <v>1896235</v>
      </c>
      <c r="X63" s="14"/>
      <c r="Y63" s="13">
        <v>1475700</v>
      </c>
      <c r="Z63" s="14"/>
      <c r="AA63" s="13">
        <v>1751146</v>
      </c>
      <c r="AB63" s="14"/>
      <c r="AC63" s="13">
        <v>1953827</v>
      </c>
      <c r="AD63" s="14"/>
      <c r="AE63" s="13">
        <v>1614289</v>
      </c>
      <c r="AF63" s="14"/>
      <c r="AG63" s="13">
        <v>1873316</v>
      </c>
      <c r="AH63" s="14"/>
      <c r="AI63" s="13">
        <v>1999033</v>
      </c>
      <c r="AJ63" s="14"/>
      <c r="AK63" s="13">
        <v>1681518</v>
      </c>
      <c r="AL63" s="14"/>
      <c r="AM63" s="13">
        <v>1826852</v>
      </c>
      <c r="AN63" s="14"/>
      <c r="AO63" s="13">
        <v>1557335</v>
      </c>
      <c r="AP63" s="14"/>
      <c r="AQ63" s="13">
        <v>1405000</v>
      </c>
      <c r="AR63" s="14"/>
      <c r="AS63" s="13">
        <v>1534089</v>
      </c>
      <c r="AT63" s="14"/>
      <c r="AU63" s="13">
        <v>1510694</v>
      </c>
      <c r="AV63" s="14"/>
      <c r="AW63" s="13">
        <v>1442348</v>
      </c>
      <c r="AX63" s="14"/>
      <c r="AY63" s="13">
        <v>1031221</v>
      </c>
      <c r="AZ63" s="14"/>
      <c r="BA63" s="13">
        <v>1090596</v>
      </c>
      <c r="BB63" s="14"/>
      <c r="BC63" s="13">
        <v>910598</v>
      </c>
      <c r="BD63" s="14"/>
      <c r="BE63" s="13">
        <v>867721</v>
      </c>
      <c r="BF63" s="14"/>
      <c r="BG63" s="13">
        <v>653053</v>
      </c>
      <c r="BH63" s="14"/>
      <c r="BI63" s="13">
        <v>690584</v>
      </c>
      <c r="BJ63" s="14"/>
      <c r="BK63" s="13">
        <v>777752</v>
      </c>
      <c r="BM63" s="13">
        <v>828016</v>
      </c>
      <c r="BO63" s="13">
        <v>716312</v>
      </c>
      <c r="BQ63" s="13">
        <v>502729</v>
      </c>
    </row>
    <row r="64" spans="1:70" x14ac:dyDescent="0.2">
      <c r="A64" s="13" t="s">
        <v>3</v>
      </c>
      <c r="B64" s="13" t="s">
        <v>11</v>
      </c>
      <c r="C64" s="13">
        <v>262</v>
      </c>
      <c r="D64" s="13" t="s">
        <v>123</v>
      </c>
      <c r="E64" s="13">
        <v>251</v>
      </c>
      <c r="F64" s="14"/>
      <c r="G64" s="13">
        <v>385</v>
      </c>
      <c r="H64" s="14"/>
      <c r="I64" s="13">
        <v>426</v>
      </c>
      <c r="J64" s="14"/>
      <c r="K64" s="13">
        <v>409</v>
      </c>
      <c r="L64" s="14"/>
      <c r="M64" s="13">
        <v>409</v>
      </c>
      <c r="N64" s="14"/>
      <c r="O64" s="13">
        <v>380</v>
      </c>
      <c r="P64" s="14"/>
      <c r="Q64" s="13">
        <v>409</v>
      </c>
      <c r="R64" s="14"/>
      <c r="S64" s="13">
        <v>426</v>
      </c>
      <c r="T64" s="14"/>
      <c r="U64" s="13">
        <v>454</v>
      </c>
      <c r="V64" s="14"/>
      <c r="W64" s="13">
        <v>399</v>
      </c>
      <c r="X64" s="14"/>
      <c r="Y64" s="13">
        <v>360</v>
      </c>
      <c r="Z64" s="14"/>
      <c r="AA64" s="13">
        <v>252</v>
      </c>
      <c r="AB64" s="14"/>
      <c r="AC64" s="13">
        <v>275</v>
      </c>
      <c r="AD64" s="14" t="s">
        <v>9</v>
      </c>
      <c r="AE64" s="13">
        <v>300</v>
      </c>
      <c r="AF64" s="14" t="s">
        <v>9</v>
      </c>
      <c r="AG64" s="13">
        <v>320</v>
      </c>
      <c r="AH64" s="14" t="s">
        <v>9</v>
      </c>
      <c r="AI64" s="13">
        <v>350</v>
      </c>
      <c r="AJ64" s="14" t="s">
        <v>9</v>
      </c>
      <c r="AK64" s="13">
        <v>400</v>
      </c>
      <c r="AL64" s="14" t="s">
        <v>9</v>
      </c>
      <c r="AM64" s="13">
        <v>500</v>
      </c>
      <c r="AN64" s="14" t="s">
        <v>9</v>
      </c>
      <c r="AO64" s="13">
        <v>600</v>
      </c>
      <c r="AP64" s="14" t="s">
        <v>9</v>
      </c>
      <c r="AQ64" s="13">
        <v>700</v>
      </c>
      <c r="AR64" s="14"/>
      <c r="AS64" s="13">
        <v>800</v>
      </c>
      <c r="AT64" s="14"/>
      <c r="AU64" s="13">
        <v>900</v>
      </c>
      <c r="AV64" s="14"/>
      <c r="AW64" s="13">
        <v>1000</v>
      </c>
      <c r="AX64" s="14"/>
      <c r="AY64" s="13">
        <v>1100</v>
      </c>
      <c r="AZ64" s="14" t="s">
        <v>9</v>
      </c>
      <c r="BA64" s="13">
        <v>1200</v>
      </c>
      <c r="BB64" s="14" t="s">
        <v>9</v>
      </c>
      <c r="BC64" s="13">
        <v>1571</v>
      </c>
      <c r="BD64" s="14"/>
      <c r="BE64" s="13">
        <v>1299</v>
      </c>
      <c r="BF64" s="14"/>
      <c r="BG64" s="13">
        <v>1229</v>
      </c>
      <c r="BH64" s="14"/>
      <c r="BI64" s="13">
        <v>1206</v>
      </c>
      <c r="BJ64" s="14"/>
      <c r="BK64" s="13">
        <v>1058</v>
      </c>
      <c r="BM64" s="13">
        <v>1590</v>
      </c>
      <c r="BO64" s="13">
        <v>1667</v>
      </c>
      <c r="BQ64" s="13">
        <v>2167</v>
      </c>
    </row>
    <row r="65" spans="1:70" x14ac:dyDescent="0.2">
      <c r="A65" s="13" t="s">
        <v>54</v>
      </c>
      <c r="B65" s="13" t="s">
        <v>16</v>
      </c>
      <c r="C65" s="13">
        <v>212</v>
      </c>
      <c r="D65" s="13" t="s">
        <v>125</v>
      </c>
      <c r="E65" s="13">
        <v>1445</v>
      </c>
      <c r="F65" s="14"/>
      <c r="G65" s="13">
        <v>1514</v>
      </c>
      <c r="H65" s="14"/>
      <c r="I65" s="13">
        <v>1545</v>
      </c>
      <c r="J65" s="14"/>
      <c r="K65" s="13">
        <v>800</v>
      </c>
      <c r="L65" s="14" t="s">
        <v>9</v>
      </c>
      <c r="M65" s="13">
        <v>700</v>
      </c>
      <c r="N65" s="14" t="s">
        <v>9</v>
      </c>
      <c r="O65" s="13">
        <v>640</v>
      </c>
      <c r="P65" s="14"/>
      <c r="Q65" s="13">
        <v>644</v>
      </c>
      <c r="R65" s="14"/>
      <c r="S65" s="13">
        <v>500</v>
      </c>
      <c r="T65" s="14" t="s">
        <v>9</v>
      </c>
      <c r="U65" s="13">
        <v>500</v>
      </c>
      <c r="V65" s="14" t="s">
        <v>9</v>
      </c>
      <c r="W65" s="13">
        <v>500</v>
      </c>
      <c r="X65" s="14" t="s">
        <v>9</v>
      </c>
      <c r="Y65" s="13">
        <v>458</v>
      </c>
      <c r="Z65" s="14"/>
      <c r="AA65" s="13">
        <v>552</v>
      </c>
      <c r="AB65" s="14"/>
      <c r="AC65" s="13">
        <v>711</v>
      </c>
      <c r="AD65" s="14"/>
      <c r="AE65" s="13">
        <v>794</v>
      </c>
      <c r="AF65" s="14"/>
      <c r="AG65" s="13">
        <v>882</v>
      </c>
      <c r="AH65" s="14"/>
      <c r="AI65" s="13">
        <v>950</v>
      </c>
      <c r="AJ65" s="14"/>
      <c r="AK65" s="13">
        <v>1030</v>
      </c>
      <c r="AL65" s="14"/>
      <c r="AM65" s="13">
        <v>1079</v>
      </c>
      <c r="AN65" s="14"/>
      <c r="AO65" s="13">
        <v>1212</v>
      </c>
      <c r="AP65" s="14"/>
      <c r="AQ65" s="13">
        <v>1200</v>
      </c>
      <c r="AR65" s="14" t="s">
        <v>9</v>
      </c>
      <c r="AS65" s="13">
        <v>1200</v>
      </c>
      <c r="AT65" s="14" t="s">
        <v>9</v>
      </c>
      <c r="AU65" s="13">
        <v>1200</v>
      </c>
      <c r="AV65" s="14" t="s">
        <v>9</v>
      </c>
      <c r="AW65" s="13">
        <v>1198</v>
      </c>
      <c r="AX65" s="14"/>
      <c r="AY65" s="13">
        <v>950</v>
      </c>
      <c r="AZ65" s="14" t="s">
        <v>9</v>
      </c>
      <c r="BA65" s="13">
        <v>700</v>
      </c>
      <c r="BB65" s="14" t="s">
        <v>9</v>
      </c>
      <c r="BC65" s="13">
        <v>579</v>
      </c>
      <c r="BD65" s="14"/>
      <c r="BE65" s="13">
        <v>694</v>
      </c>
      <c r="BF65" s="14"/>
      <c r="BG65" s="13">
        <v>676</v>
      </c>
      <c r="BH65" s="14"/>
      <c r="BI65" s="13">
        <v>696</v>
      </c>
      <c r="BJ65" s="14"/>
      <c r="BK65" s="13">
        <v>790</v>
      </c>
      <c r="BM65" s="13">
        <v>700</v>
      </c>
      <c r="BN65" s="13" t="s">
        <v>9</v>
      </c>
      <c r="BO65" s="13">
        <v>664</v>
      </c>
      <c r="BQ65" s="13">
        <v>561</v>
      </c>
    </row>
    <row r="66" spans="1:70" x14ac:dyDescent="0.2">
      <c r="A66" s="13" t="s">
        <v>54</v>
      </c>
      <c r="B66" s="13" t="s">
        <v>16</v>
      </c>
      <c r="C66" s="13">
        <v>214</v>
      </c>
      <c r="D66" s="13" t="s">
        <v>127</v>
      </c>
      <c r="E66" s="13">
        <v>10658</v>
      </c>
      <c r="F66" s="14"/>
      <c r="G66" s="13">
        <v>12003</v>
      </c>
      <c r="H66" s="14"/>
      <c r="I66" s="13">
        <v>13169</v>
      </c>
      <c r="J66" s="14"/>
      <c r="K66" s="13">
        <v>12849</v>
      </c>
      <c r="L66" s="14"/>
      <c r="M66" s="13">
        <v>13875</v>
      </c>
      <c r="N66" s="14"/>
      <c r="O66" s="13">
        <v>17001</v>
      </c>
      <c r="P66" s="14"/>
      <c r="Q66" s="13">
        <v>16981</v>
      </c>
      <c r="R66" s="14"/>
      <c r="S66" s="13">
        <v>20122</v>
      </c>
      <c r="T66" s="14"/>
      <c r="U66" s="13">
        <v>12656</v>
      </c>
      <c r="V66" s="14"/>
      <c r="W66" s="13">
        <v>21656</v>
      </c>
      <c r="X66" s="14"/>
      <c r="Y66" s="13">
        <v>19489</v>
      </c>
      <c r="Z66" s="14" t="s">
        <v>9</v>
      </c>
      <c r="AA66" s="13">
        <v>16833</v>
      </c>
      <c r="AB66" s="14"/>
      <c r="AC66" s="13">
        <v>12840</v>
      </c>
      <c r="AD66" s="14"/>
      <c r="AE66" s="13">
        <v>12857</v>
      </c>
      <c r="AF66" s="14"/>
      <c r="AG66" s="13">
        <v>22832</v>
      </c>
      <c r="AH66" s="14"/>
      <c r="AI66" s="13">
        <v>17874</v>
      </c>
      <c r="AJ66" s="14"/>
      <c r="AK66" s="13">
        <v>12894</v>
      </c>
      <c r="AL66" s="14"/>
      <c r="AM66" s="13">
        <v>14535</v>
      </c>
      <c r="AN66" s="14"/>
      <c r="AO66" s="13">
        <v>10171</v>
      </c>
      <c r="AP66" s="14"/>
      <c r="AQ66" s="13">
        <v>8418</v>
      </c>
      <c r="AR66" s="14"/>
      <c r="AS66" s="13">
        <v>11015</v>
      </c>
      <c r="AT66" s="14"/>
      <c r="AU66" s="13">
        <v>13217</v>
      </c>
      <c r="AV66" s="14"/>
      <c r="AW66" s="13">
        <v>17261</v>
      </c>
      <c r="AX66" s="14"/>
      <c r="AY66" s="13">
        <v>18097</v>
      </c>
      <c r="AZ66" s="14"/>
      <c r="BA66" s="13">
        <v>14223</v>
      </c>
      <c r="BB66" s="14"/>
      <c r="BC66" s="13">
        <v>11193</v>
      </c>
      <c r="BD66" s="14"/>
      <c r="BE66" s="13">
        <v>12956</v>
      </c>
      <c r="BF66" s="14"/>
      <c r="BG66" s="13">
        <v>13709</v>
      </c>
      <c r="BH66" s="14"/>
      <c r="BI66" s="13">
        <v>15382</v>
      </c>
      <c r="BJ66" s="14"/>
      <c r="BK66" s="13">
        <v>14233</v>
      </c>
      <c r="BM66" s="13">
        <v>14490</v>
      </c>
      <c r="BO66" s="13">
        <v>14005</v>
      </c>
      <c r="BQ66" s="13">
        <v>13653</v>
      </c>
    </row>
    <row r="67" spans="1:70" x14ac:dyDescent="0.2">
      <c r="A67" s="13" t="s">
        <v>54</v>
      </c>
      <c r="B67" s="13" t="s">
        <v>16</v>
      </c>
      <c r="C67" s="13">
        <v>218</v>
      </c>
      <c r="D67" s="13" t="s">
        <v>129</v>
      </c>
      <c r="E67" s="13">
        <v>629977</v>
      </c>
      <c r="F67" s="14"/>
      <c r="G67" s="13">
        <v>526740</v>
      </c>
      <c r="H67" s="14"/>
      <c r="I67" s="13">
        <v>585911</v>
      </c>
      <c r="J67" s="14"/>
      <c r="K67" s="13">
        <v>336156</v>
      </c>
      <c r="L67" s="14"/>
      <c r="M67" s="13">
        <v>849180</v>
      </c>
      <c r="N67" s="14"/>
      <c r="O67" s="13">
        <v>1056800</v>
      </c>
      <c r="P67" s="14"/>
      <c r="Q67" s="13">
        <v>959932</v>
      </c>
      <c r="R67" s="14"/>
      <c r="S67" s="13">
        <v>610035</v>
      </c>
      <c r="T67" s="14"/>
      <c r="U67" s="13">
        <v>800393</v>
      </c>
      <c r="V67" s="14"/>
      <c r="W67" s="13">
        <v>611582</v>
      </c>
      <c r="X67" s="14"/>
      <c r="Y67" s="13">
        <v>288913</v>
      </c>
      <c r="Z67" s="14"/>
      <c r="AA67" s="13">
        <v>330525</v>
      </c>
      <c r="AB67" s="14"/>
      <c r="AC67" s="13">
        <v>226817</v>
      </c>
      <c r="AD67" s="14"/>
      <c r="AE67" s="13">
        <v>286633</v>
      </c>
      <c r="AF67" s="14"/>
      <c r="AG67" s="13">
        <v>330248</v>
      </c>
      <c r="AH67" s="14"/>
      <c r="AI67" s="13">
        <v>508572</v>
      </c>
      <c r="AJ67" s="14"/>
      <c r="AK67" s="13">
        <v>702974</v>
      </c>
      <c r="AL67" s="14"/>
      <c r="AM67" s="13">
        <v>536887</v>
      </c>
      <c r="AN67" s="14"/>
      <c r="AO67" s="13">
        <v>322348</v>
      </c>
      <c r="AP67" s="14"/>
      <c r="AQ67" s="13">
        <v>503032</v>
      </c>
      <c r="AR67" s="14"/>
      <c r="AS67" s="13">
        <v>596489</v>
      </c>
      <c r="AT67" s="14"/>
      <c r="AU67" s="13">
        <v>587770</v>
      </c>
      <c r="AV67" s="14"/>
      <c r="AW67" s="13">
        <v>319169</v>
      </c>
      <c r="AX67" s="14"/>
      <c r="AY67" s="13">
        <v>399526</v>
      </c>
      <c r="AZ67" s="14"/>
      <c r="BA67" s="13">
        <v>356774</v>
      </c>
      <c r="BB67" s="14"/>
      <c r="BC67" s="13">
        <v>464387</v>
      </c>
      <c r="BD67" s="14"/>
      <c r="BE67" s="13">
        <v>469060</v>
      </c>
      <c r="BF67" s="14"/>
      <c r="BG67" s="13">
        <v>408926</v>
      </c>
      <c r="BH67" s="14"/>
      <c r="BI67" s="13">
        <v>505571</v>
      </c>
      <c r="BJ67" s="14"/>
      <c r="BK67" s="13">
        <v>498678</v>
      </c>
      <c r="BM67" s="13">
        <v>399873</v>
      </c>
      <c r="BO67" s="13">
        <v>506430</v>
      </c>
      <c r="BQ67" s="13">
        <v>513425</v>
      </c>
    </row>
    <row r="68" spans="1:70" x14ac:dyDescent="0.2">
      <c r="A68" s="13" t="s">
        <v>3</v>
      </c>
      <c r="B68" s="13" t="s">
        <v>11</v>
      </c>
      <c r="C68" s="13">
        <v>818</v>
      </c>
      <c r="D68" s="13" t="s">
        <v>131</v>
      </c>
      <c r="E68" s="13">
        <v>121397</v>
      </c>
      <c r="F68" s="14"/>
      <c r="G68" s="13">
        <v>120710</v>
      </c>
      <c r="H68" s="14"/>
      <c r="I68" s="13">
        <v>131728</v>
      </c>
      <c r="J68" s="14"/>
      <c r="K68" s="13">
        <v>132302</v>
      </c>
      <c r="L68" s="14"/>
      <c r="M68" s="13">
        <v>136838</v>
      </c>
      <c r="N68" s="14"/>
      <c r="O68" s="13">
        <v>174106</v>
      </c>
      <c r="P68" s="14"/>
      <c r="Q68" s="13">
        <v>183646</v>
      </c>
      <c r="R68" s="14"/>
      <c r="S68" s="13">
        <v>184710</v>
      </c>
      <c r="T68" s="14"/>
      <c r="U68" s="13">
        <v>232127</v>
      </c>
      <c r="V68" s="14"/>
      <c r="W68" s="13">
        <v>233104</v>
      </c>
      <c r="X68" s="14"/>
      <c r="Y68" s="13">
        <v>251034</v>
      </c>
      <c r="Z68" s="14"/>
      <c r="AA68" s="13">
        <v>284429</v>
      </c>
      <c r="AB68" s="14"/>
      <c r="AC68" s="13">
        <v>282400</v>
      </c>
      <c r="AD68" s="14"/>
      <c r="AE68" s="13">
        <v>302829</v>
      </c>
      <c r="AF68" s="14"/>
      <c r="AG68" s="13">
        <v>311600</v>
      </c>
      <c r="AH68" s="14"/>
      <c r="AI68" s="13">
        <v>335300</v>
      </c>
      <c r="AJ68" s="14"/>
      <c r="AK68" s="13">
        <v>340434</v>
      </c>
      <c r="AL68" s="14"/>
      <c r="AM68" s="13">
        <v>371332</v>
      </c>
      <c r="AN68" s="14"/>
      <c r="AO68" s="13">
        <v>406204</v>
      </c>
      <c r="AP68" s="14"/>
      <c r="AQ68" s="13">
        <v>422665</v>
      </c>
      <c r="AR68" s="14"/>
      <c r="AS68" s="13">
        <v>384314</v>
      </c>
      <c r="AT68" s="14"/>
      <c r="AU68" s="13">
        <v>428633</v>
      </c>
      <c r="AV68" s="14"/>
      <c r="AW68" s="13">
        <v>425162</v>
      </c>
      <c r="AX68" s="14"/>
      <c r="AY68" s="13">
        <v>431123</v>
      </c>
      <c r="AZ68" s="14"/>
      <c r="BA68" s="13">
        <v>393494</v>
      </c>
      <c r="BB68" s="14"/>
      <c r="BC68" s="13">
        <v>349553</v>
      </c>
      <c r="BD68" s="14"/>
      <c r="BE68" s="13">
        <v>375894</v>
      </c>
      <c r="BF68" s="14"/>
      <c r="BG68" s="13">
        <v>372491</v>
      </c>
      <c r="BH68" s="14"/>
      <c r="BI68" s="13">
        <v>373815</v>
      </c>
      <c r="BJ68" s="14"/>
      <c r="BK68" s="13">
        <v>387398</v>
      </c>
      <c r="BM68" s="13">
        <v>385209</v>
      </c>
      <c r="BO68" s="13">
        <v>375354</v>
      </c>
      <c r="BQ68" s="13">
        <v>354237</v>
      </c>
    </row>
    <row r="69" spans="1:70" x14ac:dyDescent="0.2">
      <c r="A69" s="13" t="s">
        <v>54</v>
      </c>
      <c r="B69" s="13" t="s">
        <v>16</v>
      </c>
      <c r="C69" s="13">
        <v>222</v>
      </c>
      <c r="D69" s="13" t="s">
        <v>133</v>
      </c>
      <c r="E69" s="13">
        <v>13958</v>
      </c>
      <c r="F69" s="14"/>
      <c r="G69" s="13">
        <v>20770</v>
      </c>
      <c r="H69" s="14"/>
      <c r="I69" s="13">
        <v>12916</v>
      </c>
      <c r="J69" s="14"/>
      <c r="K69" s="13">
        <v>7603</v>
      </c>
      <c r="L69" s="14"/>
      <c r="M69" s="13">
        <v>12179</v>
      </c>
      <c r="N69" s="14"/>
      <c r="O69" s="13">
        <v>15422</v>
      </c>
      <c r="P69" s="14"/>
      <c r="Q69" s="13">
        <v>19686</v>
      </c>
      <c r="R69" s="14"/>
      <c r="S69" s="13">
        <v>20744</v>
      </c>
      <c r="T69" s="14"/>
      <c r="U69" s="13">
        <v>11015</v>
      </c>
      <c r="V69" s="14"/>
      <c r="W69" s="13">
        <v>9926</v>
      </c>
      <c r="X69" s="14"/>
      <c r="Y69" s="13">
        <v>8527</v>
      </c>
      <c r="Z69" s="14"/>
      <c r="AA69" s="13">
        <v>11210</v>
      </c>
      <c r="AB69" s="14"/>
      <c r="AC69" s="13">
        <v>12076</v>
      </c>
      <c r="AD69" s="14"/>
      <c r="AE69" s="13">
        <v>12451</v>
      </c>
      <c r="AF69" s="14"/>
      <c r="AG69" s="13">
        <v>13559</v>
      </c>
      <c r="AH69" s="14"/>
      <c r="AI69" s="13">
        <v>15072</v>
      </c>
      <c r="AJ69" s="14"/>
      <c r="AK69" s="13">
        <v>14433</v>
      </c>
      <c r="AL69" s="14"/>
      <c r="AM69" s="13">
        <v>11897</v>
      </c>
      <c r="AN69" s="14"/>
      <c r="AO69" s="13">
        <v>10978</v>
      </c>
      <c r="AP69" s="14"/>
      <c r="AQ69" s="13">
        <v>9915</v>
      </c>
      <c r="AR69" s="14"/>
      <c r="AS69" s="13">
        <v>9590</v>
      </c>
      <c r="AT69" s="14"/>
      <c r="AU69" s="13">
        <v>19609</v>
      </c>
      <c r="AV69" s="14"/>
      <c r="AW69" s="13">
        <v>35943</v>
      </c>
      <c r="AX69" s="14"/>
      <c r="AY69" s="13">
        <v>35484</v>
      </c>
      <c r="AZ69" s="14"/>
      <c r="BA69" s="13">
        <v>42415</v>
      </c>
      <c r="BB69" s="14"/>
      <c r="BC69" s="13">
        <v>41114</v>
      </c>
      <c r="BD69" s="14"/>
      <c r="BE69" s="13">
        <v>43218</v>
      </c>
      <c r="BF69" s="14"/>
      <c r="BG69" s="13">
        <v>54664</v>
      </c>
      <c r="BH69" s="14"/>
      <c r="BI69" s="13">
        <v>43287</v>
      </c>
      <c r="BJ69" s="14"/>
      <c r="BK69" s="13">
        <v>36224</v>
      </c>
      <c r="BM69" s="13">
        <v>39583</v>
      </c>
      <c r="BO69" s="13">
        <v>54281</v>
      </c>
      <c r="BQ69" s="13">
        <v>52000</v>
      </c>
      <c r="BR69" s="13" t="s">
        <v>9</v>
      </c>
    </row>
    <row r="70" spans="1:70" x14ac:dyDescent="0.2">
      <c r="A70" s="13" t="s">
        <v>3</v>
      </c>
      <c r="B70" s="13" t="s">
        <v>11</v>
      </c>
      <c r="C70" s="13">
        <v>226</v>
      </c>
      <c r="D70" s="13" t="s">
        <v>135</v>
      </c>
      <c r="E70" s="13">
        <v>2500</v>
      </c>
      <c r="F70" s="14"/>
      <c r="G70" s="13">
        <v>2500</v>
      </c>
      <c r="H70" s="14"/>
      <c r="I70" s="13">
        <v>2019</v>
      </c>
      <c r="J70" s="14" t="s">
        <v>9</v>
      </c>
      <c r="K70" s="13">
        <v>2341</v>
      </c>
      <c r="L70" s="14" t="s">
        <v>9</v>
      </c>
      <c r="M70" s="13">
        <v>4000</v>
      </c>
      <c r="N70" s="14"/>
      <c r="O70" s="13">
        <v>3600</v>
      </c>
      <c r="P70" s="14"/>
      <c r="Q70" s="13">
        <v>4400</v>
      </c>
      <c r="R70" s="14"/>
      <c r="S70" s="13">
        <v>4000</v>
      </c>
      <c r="T70" s="14" t="s">
        <v>9</v>
      </c>
      <c r="U70" s="13">
        <v>4000</v>
      </c>
      <c r="V70" s="14" t="s">
        <v>9</v>
      </c>
      <c r="W70" s="13">
        <v>4000</v>
      </c>
      <c r="X70" s="14" t="s">
        <v>9</v>
      </c>
      <c r="Y70" s="13">
        <v>3700</v>
      </c>
      <c r="Z70" s="14" t="s">
        <v>9</v>
      </c>
      <c r="AA70" s="13">
        <v>3500</v>
      </c>
      <c r="AB70" s="14" t="s">
        <v>9</v>
      </c>
      <c r="AC70" s="13">
        <v>3600</v>
      </c>
      <c r="AD70" s="14" t="s">
        <v>9</v>
      </c>
      <c r="AE70" s="13">
        <v>3507</v>
      </c>
      <c r="AF70" s="14"/>
      <c r="AG70" s="13">
        <v>5069</v>
      </c>
      <c r="AH70" s="14"/>
      <c r="AI70" s="13">
        <v>2306</v>
      </c>
      <c r="AJ70" s="14"/>
      <c r="AK70" s="13">
        <v>5040</v>
      </c>
      <c r="AL70" s="14"/>
      <c r="AM70" s="13">
        <v>6090</v>
      </c>
      <c r="AN70" s="14"/>
      <c r="AO70" s="13">
        <v>6005</v>
      </c>
      <c r="AP70" s="14"/>
      <c r="AQ70" s="13">
        <v>7001</v>
      </c>
      <c r="AR70" s="14"/>
      <c r="AS70" s="13">
        <v>3634</v>
      </c>
      <c r="AT70" s="14"/>
      <c r="AU70" s="13">
        <v>3600</v>
      </c>
      <c r="AV70" s="14" t="s">
        <v>9</v>
      </c>
      <c r="AW70" s="13">
        <v>3550</v>
      </c>
      <c r="AX70" s="14" t="s">
        <v>9</v>
      </c>
      <c r="AY70" s="13">
        <v>3550</v>
      </c>
      <c r="AZ70" s="14" t="s">
        <v>9</v>
      </c>
      <c r="BA70" s="13">
        <v>3500</v>
      </c>
      <c r="BB70" s="14" t="s">
        <v>9</v>
      </c>
      <c r="BC70" s="13">
        <v>3750</v>
      </c>
      <c r="BD70" s="14" t="s">
        <v>9</v>
      </c>
      <c r="BE70" s="13">
        <v>4000</v>
      </c>
      <c r="BF70" s="14" t="s">
        <v>9</v>
      </c>
      <c r="BG70" s="13">
        <v>4533</v>
      </c>
      <c r="BH70" s="14" t="s">
        <v>9</v>
      </c>
      <c r="BI70" s="13">
        <v>5400</v>
      </c>
      <c r="BJ70" s="14"/>
      <c r="BK70" s="13">
        <v>7669</v>
      </c>
      <c r="BM70" s="13">
        <v>7376</v>
      </c>
      <c r="BO70" s="13">
        <v>7115</v>
      </c>
      <c r="BQ70" s="13">
        <v>10758</v>
      </c>
    </row>
    <row r="71" spans="1:70" x14ac:dyDescent="0.2">
      <c r="A71" s="13" t="s">
        <v>3</v>
      </c>
      <c r="B71" s="13" t="s">
        <v>11</v>
      </c>
      <c r="C71" s="13">
        <v>232</v>
      </c>
      <c r="D71" s="13" t="s">
        <v>137</v>
      </c>
      <c r="E71" s="13">
        <v>0</v>
      </c>
      <c r="F71" s="14" t="s">
        <v>5</v>
      </c>
      <c r="G71" s="13">
        <v>0</v>
      </c>
      <c r="H71" s="14" t="s">
        <v>5</v>
      </c>
      <c r="I71" s="13">
        <v>0</v>
      </c>
      <c r="J71" s="14" t="s">
        <v>5</v>
      </c>
      <c r="K71" s="13">
        <v>0</v>
      </c>
      <c r="L71" s="14" t="s">
        <v>5</v>
      </c>
      <c r="M71" s="13">
        <v>0</v>
      </c>
      <c r="N71" s="14" t="s">
        <v>5</v>
      </c>
      <c r="O71" s="13">
        <v>0</v>
      </c>
      <c r="P71" s="14" t="s">
        <v>5</v>
      </c>
      <c r="Q71" s="13">
        <v>0</v>
      </c>
      <c r="R71" s="14" t="s">
        <v>5</v>
      </c>
      <c r="S71" s="13">
        <v>0</v>
      </c>
      <c r="T71" s="14" t="s">
        <v>5</v>
      </c>
      <c r="U71" s="13">
        <v>0</v>
      </c>
      <c r="V71" s="14" t="s">
        <v>5</v>
      </c>
      <c r="W71" s="13">
        <v>0</v>
      </c>
      <c r="X71" s="14" t="s">
        <v>5</v>
      </c>
      <c r="Y71" s="13">
        <v>0</v>
      </c>
      <c r="Z71" s="14" t="s">
        <v>5</v>
      </c>
      <c r="AA71" s="13">
        <v>0</v>
      </c>
      <c r="AB71" s="14" t="s">
        <v>5</v>
      </c>
      <c r="AC71" s="13">
        <v>0</v>
      </c>
      <c r="AD71" s="14" t="s">
        <v>5</v>
      </c>
      <c r="AE71" s="13">
        <v>475</v>
      </c>
      <c r="AF71" s="14"/>
      <c r="AG71" s="13">
        <v>2706</v>
      </c>
      <c r="AH71" s="14"/>
      <c r="AI71" s="13">
        <v>3559</v>
      </c>
      <c r="AJ71" s="14"/>
      <c r="AK71" s="13">
        <v>3252</v>
      </c>
      <c r="AL71" s="14"/>
      <c r="AM71" s="13">
        <v>1038</v>
      </c>
      <c r="AN71" s="14"/>
      <c r="AO71" s="13">
        <v>1629</v>
      </c>
      <c r="AP71" s="14"/>
      <c r="AQ71" s="13">
        <v>6891</v>
      </c>
      <c r="AR71" s="14"/>
      <c r="AS71" s="13">
        <v>12612</v>
      </c>
      <c r="AT71" s="14"/>
      <c r="AU71" s="13">
        <v>8820</v>
      </c>
      <c r="AV71" s="14"/>
      <c r="AW71" s="13">
        <v>7832</v>
      </c>
      <c r="AX71" s="14"/>
      <c r="AY71" s="13">
        <v>6689</v>
      </c>
      <c r="AZ71" s="14"/>
      <c r="BA71" s="13">
        <v>7404</v>
      </c>
      <c r="BB71" s="14"/>
      <c r="BC71" s="13">
        <v>4027</v>
      </c>
      <c r="BD71" s="14"/>
      <c r="BE71" s="13">
        <v>8813</v>
      </c>
      <c r="BF71" s="14"/>
      <c r="BG71" s="13">
        <v>1932</v>
      </c>
      <c r="BH71" s="14"/>
      <c r="BI71" s="13">
        <v>1665</v>
      </c>
      <c r="BJ71" s="14"/>
      <c r="BK71" s="13">
        <v>3030</v>
      </c>
      <c r="BM71" s="13">
        <v>3286</v>
      </c>
      <c r="BO71" s="13">
        <v>2639</v>
      </c>
      <c r="BQ71" s="13">
        <v>4152</v>
      </c>
    </row>
    <row r="72" spans="1:70" x14ac:dyDescent="0.2">
      <c r="A72" s="13" t="s">
        <v>293</v>
      </c>
      <c r="B72" s="13" t="s">
        <v>7</v>
      </c>
      <c r="C72" s="13">
        <v>233</v>
      </c>
      <c r="D72" s="13" t="s">
        <v>139</v>
      </c>
      <c r="E72" s="13">
        <v>0</v>
      </c>
      <c r="F72" s="14" t="s">
        <v>5</v>
      </c>
      <c r="G72" s="13">
        <v>0</v>
      </c>
      <c r="H72" s="14" t="s">
        <v>5</v>
      </c>
      <c r="I72" s="13">
        <v>0</v>
      </c>
      <c r="J72" s="14" t="s">
        <v>5</v>
      </c>
      <c r="K72" s="13">
        <v>0</v>
      </c>
      <c r="L72" s="14" t="s">
        <v>5</v>
      </c>
      <c r="M72" s="13">
        <v>0</v>
      </c>
      <c r="N72" s="14" t="s">
        <v>5</v>
      </c>
      <c r="O72" s="13">
        <v>0</v>
      </c>
      <c r="P72" s="14" t="s">
        <v>5</v>
      </c>
      <c r="Q72" s="13">
        <v>0</v>
      </c>
      <c r="R72" s="14" t="s">
        <v>5</v>
      </c>
      <c r="S72" s="13">
        <v>0</v>
      </c>
      <c r="T72" s="14" t="s">
        <v>5</v>
      </c>
      <c r="U72" s="13">
        <v>396433</v>
      </c>
      <c r="V72" s="14"/>
      <c r="W72" s="13">
        <v>372830</v>
      </c>
      <c r="X72" s="14"/>
      <c r="Y72" s="13">
        <v>343931</v>
      </c>
      <c r="Z72" s="14"/>
      <c r="AA72" s="13">
        <v>326968</v>
      </c>
      <c r="AB72" s="14"/>
      <c r="AC72" s="13">
        <v>128996</v>
      </c>
      <c r="AD72" s="14"/>
      <c r="AE72" s="13">
        <v>147185</v>
      </c>
      <c r="AF72" s="14"/>
      <c r="AG72" s="13">
        <v>123680</v>
      </c>
      <c r="AH72" s="14"/>
      <c r="AI72" s="13">
        <v>132028</v>
      </c>
      <c r="AJ72" s="14"/>
      <c r="AK72" s="13">
        <v>108557</v>
      </c>
      <c r="AL72" s="14"/>
      <c r="AM72" s="13">
        <v>123613</v>
      </c>
      <c r="AN72" s="14"/>
      <c r="AO72" s="13">
        <v>118714</v>
      </c>
      <c r="AP72" s="14"/>
      <c r="AQ72" s="13">
        <v>111793</v>
      </c>
      <c r="AR72" s="14"/>
      <c r="AS72" s="13">
        <v>113146</v>
      </c>
      <c r="AT72" s="14"/>
      <c r="AU72" s="13">
        <v>105167</v>
      </c>
      <c r="AV72" s="14"/>
      <c r="AW72" s="13">
        <v>101453</v>
      </c>
      <c r="AX72" s="14"/>
      <c r="AY72" s="13">
        <v>79082</v>
      </c>
      <c r="AZ72" s="14"/>
      <c r="BA72" s="13">
        <v>87906</v>
      </c>
      <c r="BB72" s="14"/>
      <c r="BC72" s="13">
        <v>98772</v>
      </c>
      <c r="BD72" s="14"/>
      <c r="BE72" s="13">
        <v>86490</v>
      </c>
      <c r="BF72" s="14"/>
      <c r="BG72" s="13">
        <v>97836</v>
      </c>
      <c r="BH72" s="14"/>
      <c r="BI72" s="13">
        <v>101037</v>
      </c>
      <c r="BJ72" s="14"/>
      <c r="BK72" s="13">
        <v>97422</v>
      </c>
      <c r="BM72" s="13">
        <v>95398</v>
      </c>
      <c r="BO72" s="13">
        <v>80653</v>
      </c>
      <c r="BQ72" s="13">
        <v>67174</v>
      </c>
    </row>
    <row r="73" spans="1:70" x14ac:dyDescent="0.2">
      <c r="A73" s="13" t="s">
        <v>3</v>
      </c>
      <c r="B73" s="13" t="s">
        <v>11</v>
      </c>
      <c r="C73" s="13">
        <v>231</v>
      </c>
      <c r="D73" s="13" t="s">
        <v>140</v>
      </c>
      <c r="E73" s="13">
        <v>3507</v>
      </c>
      <c r="F73" s="14" t="s">
        <v>9</v>
      </c>
      <c r="G73" s="13">
        <v>3828</v>
      </c>
      <c r="H73" s="14" t="s">
        <v>9</v>
      </c>
      <c r="I73" s="13">
        <v>3750</v>
      </c>
      <c r="J73" s="14" t="s">
        <v>9</v>
      </c>
      <c r="K73" s="13">
        <v>3900</v>
      </c>
      <c r="L73" s="14" t="s">
        <v>9</v>
      </c>
      <c r="M73" s="13">
        <v>4300</v>
      </c>
      <c r="N73" s="14" t="s">
        <v>9</v>
      </c>
      <c r="O73" s="13">
        <v>4000</v>
      </c>
      <c r="P73" s="14" t="s">
        <v>9</v>
      </c>
      <c r="Q73" s="13">
        <v>4100</v>
      </c>
      <c r="R73" s="14" t="s">
        <v>9</v>
      </c>
      <c r="S73" s="13">
        <v>4000</v>
      </c>
      <c r="T73" s="14" t="s">
        <v>9</v>
      </c>
      <c r="U73" s="13">
        <v>4066</v>
      </c>
      <c r="V73" s="14"/>
      <c r="W73" s="13">
        <v>4236</v>
      </c>
      <c r="X73" s="14"/>
      <c r="Y73" s="13">
        <v>4945</v>
      </c>
      <c r="Z73" s="14"/>
      <c r="AA73" s="13">
        <v>4226</v>
      </c>
      <c r="AB73" s="14"/>
      <c r="AC73" s="13">
        <v>4585</v>
      </c>
      <c r="AD73" s="14"/>
      <c r="AE73" s="13">
        <v>4175</v>
      </c>
      <c r="AF73" s="14"/>
      <c r="AG73" s="13">
        <v>5285</v>
      </c>
      <c r="AH73" s="14"/>
      <c r="AI73" s="13">
        <v>6325</v>
      </c>
      <c r="AJ73" s="14"/>
      <c r="AK73" s="13">
        <v>8770</v>
      </c>
      <c r="AL73" s="14"/>
      <c r="AM73" s="13">
        <v>10370</v>
      </c>
      <c r="AN73" s="14"/>
      <c r="AO73" s="13">
        <v>14000</v>
      </c>
      <c r="AP73" s="14"/>
      <c r="AQ73" s="13">
        <v>15858</v>
      </c>
      <c r="AR73" s="14"/>
      <c r="AS73" s="13">
        <v>15681</v>
      </c>
      <c r="AT73" s="14"/>
      <c r="AU73" s="13">
        <v>15390</v>
      </c>
      <c r="AV73" s="14"/>
      <c r="AW73" s="13">
        <v>12300</v>
      </c>
      <c r="AX73" s="14"/>
      <c r="AY73" s="13">
        <v>9213</v>
      </c>
      <c r="AZ73" s="14"/>
      <c r="BA73" s="13">
        <v>10005</v>
      </c>
      <c r="BB73" s="14"/>
      <c r="BC73" s="13">
        <v>9450</v>
      </c>
      <c r="BD73" s="14"/>
      <c r="BE73" s="13">
        <v>9890</v>
      </c>
      <c r="BF73" s="14"/>
      <c r="BG73" s="13">
        <v>13253</v>
      </c>
      <c r="BH73" s="14"/>
      <c r="BI73" s="13">
        <v>16770</v>
      </c>
      <c r="BJ73" s="14"/>
      <c r="BK73" s="13">
        <v>17047</v>
      </c>
      <c r="BM73" s="13">
        <v>18058</v>
      </c>
      <c r="BO73" s="13">
        <v>24041</v>
      </c>
      <c r="BQ73" s="13">
        <v>28952</v>
      </c>
    </row>
    <row r="74" spans="1:70" x14ac:dyDescent="0.2">
      <c r="A74" s="13" t="s">
        <v>54</v>
      </c>
      <c r="B74" s="13" t="s">
        <v>16</v>
      </c>
      <c r="C74" s="13">
        <v>238</v>
      </c>
      <c r="D74" s="13" t="s">
        <v>145</v>
      </c>
      <c r="E74" s="13">
        <v>0</v>
      </c>
      <c r="F74" s="14">
        <v>0</v>
      </c>
      <c r="G74" s="13">
        <v>0</v>
      </c>
      <c r="H74" s="14">
        <v>0</v>
      </c>
      <c r="I74" s="13">
        <v>0</v>
      </c>
      <c r="J74" s="14">
        <v>0</v>
      </c>
      <c r="K74" s="13">
        <v>0</v>
      </c>
      <c r="L74" s="14">
        <v>0</v>
      </c>
      <c r="M74" s="13">
        <v>0</v>
      </c>
      <c r="N74" s="14">
        <v>0</v>
      </c>
      <c r="O74" s="13">
        <v>8</v>
      </c>
      <c r="P74" s="14"/>
      <c r="Q74" s="13">
        <v>8</v>
      </c>
      <c r="R74" s="14"/>
      <c r="S74" s="13">
        <v>23</v>
      </c>
      <c r="T74" s="14"/>
      <c r="U74" s="13">
        <v>2628</v>
      </c>
      <c r="V74" s="14"/>
      <c r="W74" s="13">
        <v>4624</v>
      </c>
      <c r="X74" s="14"/>
      <c r="Y74" s="13">
        <v>5994</v>
      </c>
      <c r="Z74" s="14"/>
      <c r="AA74" s="13">
        <v>1476</v>
      </c>
      <c r="AB74" s="14"/>
      <c r="AC74" s="13">
        <v>1855</v>
      </c>
      <c r="AD74" s="14"/>
      <c r="AE74" s="13">
        <v>1974</v>
      </c>
      <c r="AF74" s="14"/>
      <c r="AG74" s="13">
        <v>5914</v>
      </c>
      <c r="AH74" s="14"/>
      <c r="AI74" s="13">
        <v>27190</v>
      </c>
      <c r="AJ74" s="14"/>
      <c r="AK74" s="13">
        <v>31540</v>
      </c>
      <c r="AL74" s="14"/>
      <c r="AM74" s="13">
        <v>34445</v>
      </c>
      <c r="AN74" s="14"/>
      <c r="AO74" s="13">
        <v>52770</v>
      </c>
      <c r="AP74" s="14"/>
      <c r="AQ74" s="13">
        <v>49692</v>
      </c>
      <c r="AR74" s="14"/>
      <c r="AS74" s="13">
        <v>75479</v>
      </c>
      <c r="AT74" s="14"/>
      <c r="AU74" s="13">
        <v>68332</v>
      </c>
      <c r="AV74" s="14"/>
      <c r="AW74" s="13">
        <v>53261</v>
      </c>
      <c r="AX74" s="14"/>
      <c r="AY74" s="13">
        <v>74898</v>
      </c>
      <c r="AZ74" s="14"/>
      <c r="BA74" s="13">
        <v>55369</v>
      </c>
      <c r="BB74" s="14"/>
      <c r="BC74" s="13">
        <v>84546</v>
      </c>
      <c r="BD74" s="14"/>
      <c r="BE74" s="13">
        <v>75288</v>
      </c>
      <c r="BF74" s="14"/>
      <c r="BG74" s="13">
        <v>72147</v>
      </c>
      <c r="BH74" s="14"/>
      <c r="BI74" s="13">
        <v>81708</v>
      </c>
      <c r="BJ74" s="14"/>
      <c r="BK74" s="13">
        <v>62747</v>
      </c>
      <c r="BM74" s="13">
        <v>99560</v>
      </c>
      <c r="BO74" s="13">
        <v>66988</v>
      </c>
      <c r="BQ74" s="13">
        <v>95966</v>
      </c>
    </row>
    <row r="75" spans="1:70" x14ac:dyDescent="0.2">
      <c r="A75" s="13" t="s">
        <v>293</v>
      </c>
      <c r="B75" s="13" t="s">
        <v>7</v>
      </c>
      <c r="C75" s="13">
        <v>234</v>
      </c>
      <c r="D75" s="13" t="s">
        <v>146</v>
      </c>
      <c r="E75" s="13">
        <v>275064</v>
      </c>
      <c r="F75" s="14"/>
      <c r="G75" s="13">
        <v>243343</v>
      </c>
      <c r="H75" s="14"/>
      <c r="I75" s="13">
        <v>250518</v>
      </c>
      <c r="J75" s="14"/>
      <c r="K75" s="13">
        <v>329955</v>
      </c>
      <c r="L75" s="14"/>
      <c r="M75" s="13">
        <v>346839</v>
      </c>
      <c r="N75" s="14"/>
      <c r="O75" s="13">
        <v>372338</v>
      </c>
      <c r="P75" s="14"/>
      <c r="Q75" s="13">
        <v>349675</v>
      </c>
      <c r="R75" s="14"/>
      <c r="S75" s="13">
        <v>386519</v>
      </c>
      <c r="T75" s="14"/>
      <c r="U75" s="13">
        <v>360683</v>
      </c>
      <c r="V75" s="14"/>
      <c r="W75" s="13">
        <v>302839</v>
      </c>
      <c r="X75" s="14"/>
      <c r="Y75" s="13">
        <v>273020</v>
      </c>
      <c r="Z75" s="14"/>
      <c r="AA75" s="13">
        <v>228316</v>
      </c>
      <c r="AB75" s="14"/>
      <c r="AC75" s="13">
        <v>248430</v>
      </c>
      <c r="AD75" s="14"/>
      <c r="AE75" s="13">
        <v>246294</v>
      </c>
      <c r="AF75" s="14"/>
      <c r="AG75" s="13">
        <v>237708</v>
      </c>
      <c r="AH75" s="14"/>
      <c r="AI75" s="13">
        <v>287796</v>
      </c>
      <c r="AJ75" s="14"/>
      <c r="AK75" s="13">
        <v>304587</v>
      </c>
      <c r="AL75" s="14"/>
      <c r="AM75" s="13">
        <v>329145</v>
      </c>
      <c r="AN75" s="14"/>
      <c r="AO75" s="13">
        <v>364497</v>
      </c>
      <c r="AP75" s="14"/>
      <c r="AQ75" s="13">
        <v>358362</v>
      </c>
      <c r="AR75" s="14"/>
      <c r="AS75" s="13">
        <v>454399</v>
      </c>
      <c r="AT75" s="14"/>
      <c r="AU75" s="13">
        <v>515909</v>
      </c>
      <c r="AV75" s="14"/>
      <c r="AW75" s="13">
        <v>525991</v>
      </c>
      <c r="AX75" s="14"/>
      <c r="AY75" s="13">
        <v>620991</v>
      </c>
      <c r="AZ75" s="14"/>
      <c r="BA75" s="13">
        <v>599386</v>
      </c>
      <c r="BB75" s="14"/>
      <c r="BC75" s="13">
        <v>565260</v>
      </c>
      <c r="BD75" s="14"/>
      <c r="BE75" s="13">
        <v>623122</v>
      </c>
      <c r="BF75" s="14"/>
      <c r="BG75" s="13">
        <v>620834</v>
      </c>
      <c r="BH75" s="14"/>
      <c r="BI75" s="13">
        <v>518267</v>
      </c>
      <c r="BJ75" s="14"/>
      <c r="BK75" s="13">
        <v>351018</v>
      </c>
      <c r="BM75" s="13">
        <v>393875</v>
      </c>
      <c r="BO75" s="13">
        <v>354956</v>
      </c>
      <c r="BQ75" s="13">
        <v>360471</v>
      </c>
    </row>
    <row r="76" spans="1:70" x14ac:dyDescent="0.2">
      <c r="A76" s="13" t="s">
        <v>19</v>
      </c>
      <c r="B76" s="13" t="s">
        <v>26</v>
      </c>
      <c r="C76" s="13">
        <v>242</v>
      </c>
      <c r="D76" s="13" t="s">
        <v>148</v>
      </c>
      <c r="E76" s="13">
        <v>20291</v>
      </c>
      <c r="F76" s="14"/>
      <c r="G76" s="13">
        <v>23352</v>
      </c>
      <c r="H76" s="14"/>
      <c r="I76" s="13">
        <v>24643</v>
      </c>
      <c r="J76" s="14"/>
      <c r="K76" s="13">
        <v>23779</v>
      </c>
      <c r="L76" s="14"/>
      <c r="M76" s="13">
        <v>25144</v>
      </c>
      <c r="N76" s="14"/>
      <c r="O76" s="13">
        <v>25601</v>
      </c>
      <c r="P76" s="14"/>
      <c r="Q76" s="13">
        <v>25873</v>
      </c>
      <c r="R76" s="14"/>
      <c r="S76" s="13">
        <v>27131</v>
      </c>
      <c r="T76" s="14"/>
      <c r="U76" s="13">
        <v>28190</v>
      </c>
      <c r="V76" s="14"/>
      <c r="W76" s="13">
        <v>28842</v>
      </c>
      <c r="X76" s="14"/>
      <c r="Y76" s="13">
        <v>32405</v>
      </c>
      <c r="Z76" s="14"/>
      <c r="AA76" s="13">
        <v>28563</v>
      </c>
      <c r="AB76" s="14"/>
      <c r="AC76" s="13">
        <v>24695</v>
      </c>
      <c r="AD76" s="14"/>
      <c r="AE76" s="13">
        <v>28040</v>
      </c>
      <c r="AF76" s="14"/>
      <c r="AG76" s="13">
        <v>29323</v>
      </c>
      <c r="AH76" s="14" t="s">
        <v>9</v>
      </c>
      <c r="AI76" s="13">
        <v>29447</v>
      </c>
      <c r="AJ76" s="14"/>
      <c r="AK76" s="13">
        <v>25542</v>
      </c>
      <c r="AL76" s="14"/>
      <c r="AM76" s="13">
        <v>28271</v>
      </c>
      <c r="AN76" s="14"/>
      <c r="AO76" s="13">
        <v>28793</v>
      </c>
      <c r="AP76" s="14"/>
      <c r="AQ76" s="13">
        <v>37505</v>
      </c>
      <c r="AR76" s="14"/>
      <c r="AS76" s="13">
        <v>40728</v>
      </c>
      <c r="AT76" s="14" t="s">
        <v>9</v>
      </c>
      <c r="AU76" s="13">
        <v>43526</v>
      </c>
      <c r="AV76" s="14"/>
      <c r="AW76" s="13">
        <v>38800</v>
      </c>
      <c r="AX76" s="14"/>
      <c r="AY76" s="13">
        <v>35774</v>
      </c>
      <c r="AZ76" s="14"/>
      <c r="BA76" s="13">
        <v>48068</v>
      </c>
      <c r="BB76" s="14"/>
      <c r="BC76" s="13">
        <v>46000</v>
      </c>
      <c r="BD76" s="14" t="s">
        <v>9</v>
      </c>
      <c r="BE76" s="13">
        <v>47419</v>
      </c>
      <c r="BF76" s="14"/>
      <c r="BG76" s="13">
        <v>45963</v>
      </c>
      <c r="BH76" s="14"/>
      <c r="BI76" s="13">
        <v>45375</v>
      </c>
      <c r="BJ76" s="14" t="s">
        <v>9</v>
      </c>
      <c r="BK76" s="13">
        <v>45222</v>
      </c>
      <c r="BM76" s="13">
        <v>41788</v>
      </c>
      <c r="BN76" s="13" t="s">
        <v>9</v>
      </c>
      <c r="BO76" s="13">
        <v>41236</v>
      </c>
      <c r="BQ76" s="13">
        <v>45000</v>
      </c>
      <c r="BR76" s="13" t="s">
        <v>9</v>
      </c>
    </row>
    <row r="77" spans="1:70" x14ac:dyDescent="0.2">
      <c r="A77" s="13" t="s">
        <v>293</v>
      </c>
      <c r="B77" s="13" t="s">
        <v>7</v>
      </c>
      <c r="C77" s="13">
        <v>246</v>
      </c>
      <c r="D77" s="13" t="s">
        <v>150</v>
      </c>
      <c r="E77" s="13">
        <v>159979</v>
      </c>
      <c r="F77" s="14"/>
      <c r="G77" s="13">
        <v>149396</v>
      </c>
      <c r="H77" s="14"/>
      <c r="I77" s="13">
        <v>157618</v>
      </c>
      <c r="J77" s="14"/>
      <c r="K77" s="13">
        <v>167447</v>
      </c>
      <c r="L77" s="14"/>
      <c r="M77" s="13">
        <v>169308</v>
      </c>
      <c r="N77" s="14"/>
      <c r="O77" s="13">
        <v>169022</v>
      </c>
      <c r="P77" s="14"/>
      <c r="Q77" s="13">
        <v>156424</v>
      </c>
      <c r="R77" s="14"/>
      <c r="S77" s="13">
        <v>153500</v>
      </c>
      <c r="T77" s="14"/>
      <c r="U77" s="13">
        <v>159264</v>
      </c>
      <c r="V77" s="14"/>
      <c r="W77" s="13">
        <v>146558</v>
      </c>
      <c r="X77" s="14"/>
      <c r="Y77" s="13">
        <v>132985</v>
      </c>
      <c r="Z77" s="14"/>
      <c r="AA77" s="13">
        <v>119320</v>
      </c>
      <c r="AB77" s="14"/>
      <c r="AC77" s="13">
        <v>151753</v>
      </c>
      <c r="AD77" s="14"/>
      <c r="AE77" s="13">
        <v>156297</v>
      </c>
      <c r="AF77" s="14"/>
      <c r="AG77" s="13">
        <v>164269</v>
      </c>
      <c r="AH77" s="14"/>
      <c r="AI77" s="13">
        <v>167485</v>
      </c>
      <c r="AJ77" s="14"/>
      <c r="AK77" s="13">
        <v>179079</v>
      </c>
      <c r="AL77" s="14"/>
      <c r="AM77" s="13">
        <v>180100</v>
      </c>
      <c r="AN77" s="14"/>
      <c r="AO77" s="13">
        <v>171689</v>
      </c>
      <c r="AP77" s="14"/>
      <c r="AQ77" s="13">
        <v>160568</v>
      </c>
      <c r="AR77" s="14"/>
      <c r="AS77" s="13">
        <v>156428</v>
      </c>
      <c r="AT77" s="14"/>
      <c r="AU77" s="13">
        <v>149977</v>
      </c>
      <c r="AV77" s="14"/>
      <c r="AW77" s="13">
        <v>142302</v>
      </c>
      <c r="AX77" s="14"/>
      <c r="AY77" s="13">
        <v>121874</v>
      </c>
      <c r="AZ77" s="14"/>
      <c r="BA77" s="13">
        <v>135422</v>
      </c>
      <c r="BB77" s="14"/>
      <c r="BC77" s="13">
        <v>131733</v>
      </c>
      <c r="BD77" s="14"/>
      <c r="BE77" s="13">
        <v>149446</v>
      </c>
      <c r="BF77" s="14"/>
      <c r="BG77" s="13">
        <v>164677</v>
      </c>
      <c r="BH77" s="14"/>
      <c r="BI77" s="13">
        <v>148658</v>
      </c>
      <c r="BJ77" s="14"/>
      <c r="BK77" s="13">
        <v>154618</v>
      </c>
      <c r="BM77" s="13">
        <v>156062</v>
      </c>
      <c r="BO77" s="13">
        <v>153669</v>
      </c>
      <c r="BQ77" s="13">
        <v>166910</v>
      </c>
    </row>
    <row r="78" spans="1:70" x14ac:dyDescent="0.2">
      <c r="A78" s="13" t="s">
        <v>293</v>
      </c>
      <c r="B78" s="13" t="s">
        <v>7</v>
      </c>
      <c r="C78" s="13">
        <v>250</v>
      </c>
      <c r="D78" s="13" t="s">
        <v>152</v>
      </c>
      <c r="E78" s="13">
        <v>603516</v>
      </c>
      <c r="F78" s="14"/>
      <c r="G78" s="13">
        <v>633801</v>
      </c>
      <c r="H78" s="14"/>
      <c r="I78" s="13">
        <v>612776</v>
      </c>
      <c r="J78" s="14"/>
      <c r="K78" s="13">
        <v>633095</v>
      </c>
      <c r="L78" s="14"/>
      <c r="M78" s="13">
        <v>606355</v>
      </c>
      <c r="N78" s="14"/>
      <c r="O78" s="13">
        <v>624483</v>
      </c>
      <c r="P78" s="14"/>
      <c r="Q78" s="13">
        <v>642196</v>
      </c>
      <c r="R78" s="14"/>
      <c r="S78" s="13">
        <v>627846</v>
      </c>
      <c r="T78" s="14"/>
      <c r="U78" s="13">
        <v>668810</v>
      </c>
      <c r="V78" s="14"/>
      <c r="W78" s="13">
        <v>635691</v>
      </c>
      <c r="X78" s="14"/>
      <c r="Y78" s="13">
        <v>620633</v>
      </c>
      <c r="Z78" s="14"/>
      <c r="AA78" s="13">
        <v>581957</v>
      </c>
      <c r="AB78" s="14"/>
      <c r="AC78" s="13">
        <v>586274</v>
      </c>
      <c r="AD78" s="14"/>
      <c r="AE78" s="13">
        <v>619659</v>
      </c>
      <c r="AF78" s="14"/>
      <c r="AG78" s="13">
        <v>624190</v>
      </c>
      <c r="AH78" s="14"/>
      <c r="AI78" s="13">
        <v>612702</v>
      </c>
      <c r="AJ78" s="14"/>
      <c r="AK78" s="13">
        <v>558585</v>
      </c>
      <c r="AL78" s="14"/>
      <c r="AM78" s="13">
        <v>566670</v>
      </c>
      <c r="AN78" s="14"/>
      <c r="AO78" s="13">
        <v>543042</v>
      </c>
      <c r="AP78" s="14"/>
      <c r="AQ78" s="13">
        <v>585259</v>
      </c>
      <c r="AR78" s="14"/>
      <c r="AS78" s="13">
        <v>625670</v>
      </c>
      <c r="AT78" s="14"/>
      <c r="AU78" s="13">
        <v>605183</v>
      </c>
      <c r="AV78" s="14"/>
      <c r="AW78" s="13">
        <v>627871</v>
      </c>
      <c r="AX78" s="14"/>
      <c r="AY78" s="13">
        <v>638853</v>
      </c>
      <c r="AZ78" s="14"/>
      <c r="BA78" s="13">
        <v>599870</v>
      </c>
      <c r="BB78" s="14"/>
      <c r="BC78" s="13">
        <v>574809</v>
      </c>
      <c r="BD78" s="14"/>
      <c r="BE78" s="13">
        <v>574784</v>
      </c>
      <c r="BF78" s="14"/>
      <c r="BG78" s="13">
        <v>513190</v>
      </c>
      <c r="BH78" s="14"/>
      <c r="BI78" s="13">
        <v>460159</v>
      </c>
      <c r="BJ78" s="14"/>
      <c r="BK78" s="13">
        <v>418267</v>
      </c>
      <c r="BM78" s="13">
        <v>426019</v>
      </c>
      <c r="BO78" s="13">
        <v>448221</v>
      </c>
      <c r="BQ78" s="13">
        <v>425694</v>
      </c>
    </row>
    <row r="79" spans="1:70" x14ac:dyDescent="0.2">
      <c r="A79" s="13" t="s">
        <v>54</v>
      </c>
      <c r="B79" s="13" t="s">
        <v>16</v>
      </c>
      <c r="C79" s="13">
        <v>254</v>
      </c>
      <c r="D79" s="13" t="s">
        <v>153</v>
      </c>
      <c r="E79" s="13">
        <v>1150</v>
      </c>
      <c r="F79" s="14"/>
      <c r="G79" s="13">
        <v>1436</v>
      </c>
      <c r="H79" s="14"/>
      <c r="I79" s="13">
        <v>1992</v>
      </c>
      <c r="J79" s="14"/>
      <c r="K79" s="13">
        <v>2118</v>
      </c>
      <c r="L79" s="14"/>
      <c r="M79" s="13">
        <v>2184</v>
      </c>
      <c r="N79" s="14"/>
      <c r="O79" s="13">
        <v>2476</v>
      </c>
      <c r="P79" s="14"/>
      <c r="Q79" s="13">
        <v>3290</v>
      </c>
      <c r="R79" s="14"/>
      <c r="S79" s="13">
        <v>5178</v>
      </c>
      <c r="T79" s="14"/>
      <c r="U79" s="13">
        <v>5477</v>
      </c>
      <c r="V79" s="14"/>
      <c r="W79" s="13">
        <v>6410</v>
      </c>
      <c r="X79" s="14"/>
      <c r="Y79" s="13">
        <v>6465</v>
      </c>
      <c r="Z79" s="14"/>
      <c r="AA79" s="13">
        <v>7036</v>
      </c>
      <c r="AB79" s="14"/>
      <c r="AC79" s="13">
        <v>7617</v>
      </c>
      <c r="AD79" s="14"/>
      <c r="AE79" s="13">
        <v>6931</v>
      </c>
      <c r="AF79" s="14"/>
      <c r="AG79" s="13">
        <v>7819</v>
      </c>
      <c r="AH79" s="14"/>
      <c r="AI79" s="13">
        <v>8089</v>
      </c>
      <c r="AJ79" s="14"/>
      <c r="AK79" s="13">
        <v>7377</v>
      </c>
      <c r="AL79" s="14"/>
      <c r="AM79" s="13">
        <v>6602</v>
      </c>
      <c r="AN79" s="14"/>
      <c r="AO79" s="13">
        <v>6709</v>
      </c>
      <c r="AP79" s="14"/>
      <c r="AQ79" s="13">
        <v>6171</v>
      </c>
      <c r="AR79" s="14"/>
      <c r="AS79" s="13">
        <v>4837</v>
      </c>
      <c r="AT79" s="14"/>
      <c r="AU79" s="13">
        <v>4599</v>
      </c>
      <c r="AV79" s="14"/>
      <c r="AW79" s="13">
        <v>4782</v>
      </c>
      <c r="AX79" s="14"/>
      <c r="AY79" s="13">
        <v>5565</v>
      </c>
      <c r="AZ79" s="14"/>
      <c r="BA79" s="13">
        <v>5514</v>
      </c>
      <c r="BB79" s="14"/>
      <c r="BC79" s="13">
        <v>5285</v>
      </c>
      <c r="BD79" s="14"/>
      <c r="BE79" s="13">
        <v>4442</v>
      </c>
      <c r="BF79" s="14"/>
      <c r="BG79" s="13">
        <v>4857</v>
      </c>
      <c r="BH79" s="14"/>
      <c r="BI79" s="13">
        <v>3958</v>
      </c>
      <c r="BJ79" s="14"/>
      <c r="BK79" s="13">
        <v>4140</v>
      </c>
      <c r="BM79" s="13">
        <v>3800</v>
      </c>
      <c r="BO79" s="13">
        <v>4050</v>
      </c>
      <c r="BQ79" s="13">
        <v>3700</v>
      </c>
      <c r="BR79" s="13" t="s">
        <v>9</v>
      </c>
    </row>
    <row r="80" spans="1:70" x14ac:dyDescent="0.2">
      <c r="A80" s="13" t="s">
        <v>19</v>
      </c>
      <c r="B80" s="13" t="s">
        <v>26</v>
      </c>
      <c r="C80" s="13">
        <v>258</v>
      </c>
      <c r="D80" s="13" t="s">
        <v>155</v>
      </c>
      <c r="E80" s="13">
        <v>2741</v>
      </c>
      <c r="F80" s="14"/>
      <c r="G80" s="13">
        <v>2685</v>
      </c>
      <c r="H80" s="14"/>
      <c r="I80" s="13">
        <v>2658</v>
      </c>
      <c r="J80" s="14"/>
      <c r="K80" s="13">
        <v>2284</v>
      </c>
      <c r="L80" s="14"/>
      <c r="M80" s="13">
        <v>2867</v>
      </c>
      <c r="N80" s="14"/>
      <c r="O80" s="13">
        <v>2359</v>
      </c>
      <c r="P80" s="14"/>
      <c r="Q80" s="13">
        <v>2232</v>
      </c>
      <c r="R80" s="14"/>
      <c r="S80" s="13">
        <v>2271</v>
      </c>
      <c r="T80" s="14"/>
      <c r="U80" s="13">
        <v>2794</v>
      </c>
      <c r="V80" s="14"/>
      <c r="W80" s="13">
        <v>3144</v>
      </c>
      <c r="X80" s="14"/>
      <c r="Y80" s="13">
        <v>4216</v>
      </c>
      <c r="Z80" s="14"/>
      <c r="AA80" s="13">
        <v>3992</v>
      </c>
      <c r="AB80" s="14"/>
      <c r="AC80" s="13">
        <v>3775</v>
      </c>
      <c r="AD80" s="14"/>
      <c r="AE80" s="13">
        <v>7931</v>
      </c>
      <c r="AF80" s="14"/>
      <c r="AG80" s="13">
        <v>8492</v>
      </c>
      <c r="AH80" s="14"/>
      <c r="AI80" s="13">
        <v>8870</v>
      </c>
      <c r="AJ80" s="14"/>
      <c r="AK80" s="13">
        <v>9631</v>
      </c>
      <c r="AL80" s="14"/>
      <c r="AM80" s="13">
        <v>11451</v>
      </c>
      <c r="AN80" s="14"/>
      <c r="AO80" s="13">
        <v>12410</v>
      </c>
      <c r="AP80" s="14"/>
      <c r="AQ80" s="13">
        <v>12283</v>
      </c>
      <c r="AR80" s="14"/>
      <c r="AS80" s="13">
        <v>13789</v>
      </c>
      <c r="AT80" s="14"/>
      <c r="AU80" s="13">
        <v>15189</v>
      </c>
      <c r="AV80" s="14"/>
      <c r="AW80" s="13">
        <v>15278</v>
      </c>
      <c r="AX80" s="14"/>
      <c r="AY80" s="13">
        <v>13604</v>
      </c>
      <c r="AZ80" s="14"/>
      <c r="BA80" s="13">
        <v>12306</v>
      </c>
      <c r="BB80" s="14"/>
      <c r="BC80" s="13">
        <v>11589</v>
      </c>
      <c r="BD80" s="14"/>
      <c r="BE80" s="13">
        <v>12778</v>
      </c>
      <c r="BF80" s="14"/>
      <c r="BG80" s="13">
        <v>12972</v>
      </c>
      <c r="BH80" s="14"/>
      <c r="BI80" s="13">
        <v>11984</v>
      </c>
      <c r="BJ80" s="14"/>
      <c r="BK80" s="13">
        <v>13374</v>
      </c>
      <c r="BM80" s="13">
        <v>13002</v>
      </c>
      <c r="BO80" s="13">
        <v>12852</v>
      </c>
      <c r="BQ80" s="13">
        <v>14153</v>
      </c>
    </row>
    <row r="81" spans="1:70" x14ac:dyDescent="0.2">
      <c r="A81" s="13" t="s">
        <v>3</v>
      </c>
      <c r="B81" s="13" t="s">
        <v>11</v>
      </c>
      <c r="C81" s="13">
        <v>260</v>
      </c>
      <c r="D81" s="13" t="s">
        <v>477</v>
      </c>
      <c r="E81" s="13">
        <v>843</v>
      </c>
      <c r="F81" s="14"/>
      <c r="G81" s="13">
        <v>994</v>
      </c>
      <c r="H81" s="14"/>
      <c r="I81" s="13">
        <v>962</v>
      </c>
      <c r="J81" s="14"/>
      <c r="K81" s="13">
        <v>921</v>
      </c>
      <c r="L81" s="14"/>
      <c r="M81" s="13">
        <v>912</v>
      </c>
      <c r="N81" s="14"/>
      <c r="O81" s="13">
        <v>911</v>
      </c>
      <c r="P81" s="14"/>
      <c r="Q81" s="13">
        <v>707</v>
      </c>
      <c r="R81" s="14"/>
      <c r="S81" s="13">
        <v>673</v>
      </c>
      <c r="T81" s="14"/>
      <c r="U81" s="13">
        <v>620</v>
      </c>
      <c r="V81" s="14"/>
      <c r="W81" s="13">
        <v>429</v>
      </c>
      <c r="X81" s="14"/>
      <c r="Y81" s="13">
        <v>367</v>
      </c>
      <c r="Z81" s="14"/>
      <c r="AA81" s="13">
        <v>388</v>
      </c>
      <c r="AB81" s="14"/>
      <c r="AC81" s="13">
        <v>464</v>
      </c>
      <c r="AD81" s="14"/>
      <c r="AE81" s="13">
        <v>460</v>
      </c>
      <c r="AF81" s="14"/>
      <c r="AG81" s="13">
        <v>524</v>
      </c>
      <c r="AH81" s="14"/>
      <c r="AI81" s="13">
        <v>519</v>
      </c>
      <c r="AJ81" s="14"/>
      <c r="AK81" s="13">
        <v>437</v>
      </c>
      <c r="AL81" s="14"/>
      <c r="AM81" s="13">
        <v>375</v>
      </c>
      <c r="AN81" s="14"/>
      <c r="AO81" s="13">
        <v>388</v>
      </c>
      <c r="AP81" s="14"/>
      <c r="AQ81" s="13">
        <v>425</v>
      </c>
      <c r="AR81" s="14"/>
      <c r="AS81" s="13">
        <v>272</v>
      </c>
      <c r="AT81" s="14"/>
      <c r="AU81" s="13">
        <v>263</v>
      </c>
      <c r="AV81" s="14"/>
      <c r="AW81" s="13">
        <v>414</v>
      </c>
      <c r="AX81" s="14"/>
      <c r="AY81" s="13">
        <v>463</v>
      </c>
      <c r="AZ81" s="14"/>
      <c r="BA81" s="13">
        <v>263</v>
      </c>
      <c r="BB81" s="14"/>
      <c r="BC81" s="13">
        <v>263</v>
      </c>
      <c r="BD81" s="14"/>
      <c r="BE81" s="13">
        <v>472</v>
      </c>
      <c r="BF81" s="14"/>
      <c r="BG81" s="13">
        <v>472</v>
      </c>
      <c r="BH81" s="14"/>
      <c r="BI81" s="13">
        <v>470</v>
      </c>
      <c r="BJ81" s="14" t="s">
        <v>9</v>
      </c>
      <c r="BK81" s="13">
        <v>470</v>
      </c>
      <c r="BL81" s="13" t="s">
        <v>9</v>
      </c>
      <c r="BM81" s="13">
        <v>470</v>
      </c>
      <c r="BN81" s="13" t="s">
        <v>9</v>
      </c>
      <c r="BO81" s="13">
        <v>470</v>
      </c>
      <c r="BP81" s="13" t="s">
        <v>9</v>
      </c>
      <c r="BQ81" s="13">
        <v>470</v>
      </c>
      <c r="BR81" s="13" t="s">
        <v>9</v>
      </c>
    </row>
    <row r="82" spans="1:70" x14ac:dyDescent="0.2">
      <c r="A82" s="13" t="s">
        <v>3</v>
      </c>
      <c r="B82" s="13" t="s">
        <v>11</v>
      </c>
      <c r="C82" s="13">
        <v>266</v>
      </c>
      <c r="D82" s="13" t="s">
        <v>157</v>
      </c>
      <c r="E82" s="13">
        <v>19800</v>
      </c>
      <c r="F82" s="14" t="s">
        <v>9</v>
      </c>
      <c r="G82" s="13">
        <v>20146</v>
      </c>
      <c r="H82" s="14" t="s">
        <v>9</v>
      </c>
      <c r="I82" s="13">
        <v>20605</v>
      </c>
      <c r="J82" s="14" t="s">
        <v>9</v>
      </c>
      <c r="K82" s="13">
        <v>19449</v>
      </c>
      <c r="L82" s="14" t="s">
        <v>9</v>
      </c>
      <c r="M82" s="13">
        <v>21000</v>
      </c>
      <c r="N82" s="14"/>
      <c r="O82" s="13">
        <v>20953</v>
      </c>
      <c r="P82" s="14"/>
      <c r="Q82" s="13">
        <v>20223</v>
      </c>
      <c r="R82" s="14" t="s">
        <v>9</v>
      </c>
      <c r="S82" s="13">
        <v>22185</v>
      </c>
      <c r="T82" s="14" t="s">
        <v>9</v>
      </c>
      <c r="U82" s="13">
        <v>22091</v>
      </c>
      <c r="V82" s="14" t="s">
        <v>9</v>
      </c>
      <c r="W82" s="13">
        <v>20500</v>
      </c>
      <c r="X82" s="14" t="s">
        <v>9</v>
      </c>
      <c r="Y82" s="13">
        <v>20000</v>
      </c>
      <c r="Z82" s="14" t="s">
        <v>9</v>
      </c>
      <c r="AA82" s="13">
        <v>22000</v>
      </c>
      <c r="AB82" s="14" t="s">
        <v>9</v>
      </c>
      <c r="AC82" s="13">
        <v>24000</v>
      </c>
      <c r="AD82" s="14" t="s">
        <v>9</v>
      </c>
      <c r="AE82" s="13">
        <v>31789</v>
      </c>
      <c r="AF82" s="14" t="s">
        <v>9</v>
      </c>
      <c r="AG82" s="13">
        <v>31015</v>
      </c>
      <c r="AH82" s="14"/>
      <c r="AI82" s="13">
        <v>40437</v>
      </c>
      <c r="AJ82" s="14"/>
      <c r="AK82" s="13">
        <v>46113</v>
      </c>
      <c r="AL82" s="14"/>
      <c r="AM82" s="13">
        <v>44193</v>
      </c>
      <c r="AN82" s="14"/>
      <c r="AO82" s="13">
        <v>53754</v>
      </c>
      <c r="AP82" s="14"/>
      <c r="AQ82" s="13">
        <v>51255</v>
      </c>
      <c r="AR82" s="14"/>
      <c r="AS82" s="13">
        <v>47826</v>
      </c>
      <c r="AT82" s="14"/>
      <c r="AU82" s="13">
        <v>42871</v>
      </c>
      <c r="AV82" s="14"/>
      <c r="AW82" s="13">
        <v>41570</v>
      </c>
      <c r="AX82" s="14"/>
      <c r="AY82" s="13">
        <v>45479</v>
      </c>
      <c r="AZ82" s="14"/>
      <c r="BA82" s="13">
        <v>46072</v>
      </c>
      <c r="BB82" s="14"/>
      <c r="BC82" s="13">
        <v>43863</v>
      </c>
      <c r="BD82" s="14"/>
      <c r="BE82" s="13">
        <v>41521</v>
      </c>
      <c r="BF82" s="14"/>
      <c r="BG82" s="13">
        <v>38500</v>
      </c>
      <c r="BH82" s="14"/>
      <c r="BI82" s="13">
        <v>42500</v>
      </c>
      <c r="BJ82" s="14" t="s">
        <v>9</v>
      </c>
      <c r="BK82" s="13">
        <v>32000</v>
      </c>
      <c r="BL82" s="13" t="s">
        <v>9</v>
      </c>
      <c r="BM82" s="13">
        <v>32000</v>
      </c>
      <c r="BO82" s="13">
        <v>32000</v>
      </c>
      <c r="BP82" s="13" t="s">
        <v>9</v>
      </c>
      <c r="BQ82" s="13">
        <v>32000</v>
      </c>
      <c r="BR82" s="13" t="s">
        <v>9</v>
      </c>
    </row>
    <row r="83" spans="1:70" x14ac:dyDescent="0.2">
      <c r="A83" s="13" t="s">
        <v>3</v>
      </c>
      <c r="B83" s="13" t="s">
        <v>11</v>
      </c>
      <c r="C83" s="13">
        <v>270</v>
      </c>
      <c r="D83" s="13" t="s">
        <v>159</v>
      </c>
      <c r="E83" s="13">
        <v>13265</v>
      </c>
      <c r="F83" s="14"/>
      <c r="G83" s="13">
        <v>14739</v>
      </c>
      <c r="H83" s="14"/>
      <c r="I83" s="13">
        <v>9212</v>
      </c>
      <c r="J83" s="14"/>
      <c r="K83" s="13">
        <v>11653</v>
      </c>
      <c r="L83" s="14"/>
      <c r="M83" s="13">
        <v>11882</v>
      </c>
      <c r="N83" s="14"/>
      <c r="O83" s="13">
        <v>10712</v>
      </c>
      <c r="P83" s="14"/>
      <c r="Q83" s="13">
        <v>13262</v>
      </c>
      <c r="R83" s="14"/>
      <c r="S83" s="13">
        <v>14642</v>
      </c>
      <c r="T83" s="14"/>
      <c r="U83" s="13">
        <v>13852</v>
      </c>
      <c r="V83" s="14"/>
      <c r="W83" s="13">
        <v>19789</v>
      </c>
      <c r="X83" s="14"/>
      <c r="Y83" s="13">
        <v>21602</v>
      </c>
      <c r="Z83" s="14"/>
      <c r="AA83" s="13">
        <v>24985</v>
      </c>
      <c r="AB83" s="14"/>
      <c r="AC83" s="13">
        <v>18045</v>
      </c>
      <c r="AD83" s="14"/>
      <c r="AE83" s="13">
        <v>21308</v>
      </c>
      <c r="AF83" s="14"/>
      <c r="AG83" s="13">
        <v>22781</v>
      </c>
      <c r="AH83" s="14"/>
      <c r="AI83" s="13">
        <v>23699</v>
      </c>
      <c r="AJ83" s="14"/>
      <c r="AK83" s="13">
        <v>31601</v>
      </c>
      <c r="AL83" s="14"/>
      <c r="AM83" s="13">
        <v>32743</v>
      </c>
      <c r="AN83" s="14"/>
      <c r="AO83" s="13">
        <v>29033</v>
      </c>
      <c r="AP83" s="14"/>
      <c r="AQ83" s="13">
        <v>32639</v>
      </c>
      <c r="AR83" s="14"/>
      <c r="AS83" s="13">
        <v>29016</v>
      </c>
      <c r="AT83" s="14"/>
      <c r="AU83" s="13">
        <v>34527</v>
      </c>
      <c r="AV83" s="14"/>
      <c r="AW83" s="13">
        <v>37405</v>
      </c>
      <c r="AX83" s="14"/>
      <c r="AY83" s="13">
        <v>37366</v>
      </c>
      <c r="AZ83" s="14"/>
      <c r="BA83" s="13">
        <v>32817</v>
      </c>
      <c r="BB83" s="14"/>
      <c r="BC83" s="13">
        <v>34955</v>
      </c>
      <c r="BD83" s="14"/>
      <c r="BE83" s="13">
        <v>37477</v>
      </c>
      <c r="BF83" s="14"/>
      <c r="BG83" s="13">
        <v>43574</v>
      </c>
      <c r="BH83" s="14"/>
      <c r="BI83" s="13">
        <v>42881</v>
      </c>
      <c r="BJ83" s="14"/>
      <c r="BK83" s="13">
        <v>45884</v>
      </c>
      <c r="BM83" s="13">
        <v>46624</v>
      </c>
      <c r="BO83" s="13">
        <v>41500</v>
      </c>
      <c r="BP83" s="13" t="s">
        <v>9</v>
      </c>
      <c r="BQ83" s="13">
        <v>36062</v>
      </c>
    </row>
    <row r="84" spans="1:70" x14ac:dyDescent="0.2">
      <c r="A84" s="13" t="s">
        <v>280</v>
      </c>
      <c r="B84" s="13" t="s">
        <v>2</v>
      </c>
      <c r="C84" s="13">
        <v>268</v>
      </c>
      <c r="D84" s="13" t="s">
        <v>161</v>
      </c>
      <c r="E84" s="13">
        <v>0</v>
      </c>
      <c r="F84" s="14" t="s">
        <v>5</v>
      </c>
      <c r="G84" s="13">
        <v>0</v>
      </c>
      <c r="H84" s="14" t="s">
        <v>5</v>
      </c>
      <c r="I84" s="13">
        <v>0</v>
      </c>
      <c r="J84" s="14" t="s">
        <v>5</v>
      </c>
      <c r="K84" s="13">
        <v>0</v>
      </c>
      <c r="L84" s="14" t="s">
        <v>5</v>
      </c>
      <c r="M84" s="13">
        <v>0</v>
      </c>
      <c r="N84" s="14" t="s">
        <v>5</v>
      </c>
      <c r="O84" s="13">
        <v>0</v>
      </c>
      <c r="P84" s="14" t="s">
        <v>5</v>
      </c>
      <c r="Q84" s="13">
        <v>0</v>
      </c>
      <c r="R84" s="14" t="s">
        <v>5</v>
      </c>
      <c r="S84" s="13">
        <v>0</v>
      </c>
      <c r="T84" s="14" t="s">
        <v>5</v>
      </c>
      <c r="U84" s="13">
        <v>201355</v>
      </c>
      <c r="V84" s="14"/>
      <c r="W84" s="13">
        <v>147688</v>
      </c>
      <c r="X84" s="14"/>
      <c r="Y84" s="13">
        <v>104574</v>
      </c>
      <c r="Z84" s="14"/>
      <c r="AA84" s="13">
        <v>58153</v>
      </c>
      <c r="AB84" s="14"/>
      <c r="AC84" s="13">
        <v>38100</v>
      </c>
      <c r="AD84" s="14" t="s">
        <v>9</v>
      </c>
      <c r="AE84" s="13">
        <v>18240</v>
      </c>
      <c r="AF84" s="14" t="s">
        <v>9</v>
      </c>
      <c r="AG84" s="13">
        <v>7413</v>
      </c>
      <c r="AH84" s="14" t="s">
        <v>9</v>
      </c>
      <c r="AI84" s="13">
        <v>3560</v>
      </c>
      <c r="AJ84" s="14"/>
      <c r="AK84" s="13">
        <v>2453</v>
      </c>
      <c r="AL84" s="14"/>
      <c r="AM84" s="13">
        <v>2583</v>
      </c>
      <c r="AN84" s="14"/>
      <c r="AO84" s="13">
        <v>3001</v>
      </c>
      <c r="AP84" s="14"/>
      <c r="AQ84" s="13">
        <v>1413</v>
      </c>
      <c r="AR84" s="14"/>
      <c r="AS84" s="13">
        <v>1791</v>
      </c>
      <c r="AT84" s="14"/>
      <c r="AU84" s="13">
        <v>1636</v>
      </c>
      <c r="AV84" s="14"/>
      <c r="AW84" s="13">
        <v>1811</v>
      </c>
      <c r="AX84" s="14"/>
      <c r="AY84" s="13">
        <v>3306</v>
      </c>
      <c r="AZ84" s="14"/>
      <c r="BA84" s="13">
        <v>11988</v>
      </c>
      <c r="BB84" s="14"/>
      <c r="BC84" s="13">
        <v>9974</v>
      </c>
      <c r="BD84" s="14"/>
      <c r="BE84" s="13">
        <v>14746</v>
      </c>
      <c r="BF84" s="14"/>
      <c r="BG84" s="13">
        <v>44068</v>
      </c>
      <c r="BH84" s="14"/>
      <c r="BI84" s="13">
        <v>48443</v>
      </c>
      <c r="BJ84" s="14"/>
      <c r="BK84" s="13">
        <v>50026</v>
      </c>
      <c r="BM84" s="13">
        <v>46049</v>
      </c>
      <c r="BO84" s="13">
        <v>26547</v>
      </c>
      <c r="BQ84" s="13">
        <v>12070</v>
      </c>
    </row>
    <row r="85" spans="1:70" x14ac:dyDescent="0.2">
      <c r="A85" s="13" t="s">
        <v>293</v>
      </c>
      <c r="B85" s="13" t="s">
        <v>7</v>
      </c>
      <c r="C85" s="13">
        <v>276</v>
      </c>
      <c r="D85" s="13" t="s">
        <v>163</v>
      </c>
      <c r="E85" s="13">
        <v>523777</v>
      </c>
      <c r="F85" s="14"/>
      <c r="G85" s="13">
        <v>549483</v>
      </c>
      <c r="H85" s="14"/>
      <c r="I85" s="13">
        <v>499021</v>
      </c>
      <c r="J85" s="14"/>
      <c r="K85" s="13">
        <v>473786</v>
      </c>
      <c r="L85" s="14"/>
      <c r="M85" s="13">
        <v>455971</v>
      </c>
      <c r="N85" s="14"/>
      <c r="O85" s="13">
        <v>365323</v>
      </c>
      <c r="P85" s="14"/>
      <c r="Q85" s="13">
        <v>345153</v>
      </c>
      <c r="R85" s="14"/>
      <c r="S85" s="13">
        <v>332893</v>
      </c>
      <c r="T85" s="14"/>
      <c r="U85" s="13">
        <v>321107</v>
      </c>
      <c r="V85" s="14"/>
      <c r="W85" s="13">
        <v>346038</v>
      </c>
      <c r="X85" s="14"/>
      <c r="Y85" s="13">
        <v>326304</v>
      </c>
      <c r="Z85" s="14"/>
      <c r="AA85" s="13">
        <v>235901</v>
      </c>
      <c r="AB85" s="14"/>
      <c r="AC85" s="13">
        <v>216890</v>
      </c>
      <c r="AD85" s="14"/>
      <c r="AE85" s="13">
        <v>253010</v>
      </c>
      <c r="AF85" s="14"/>
      <c r="AG85" s="13">
        <v>230161</v>
      </c>
      <c r="AH85" s="14"/>
      <c r="AI85" s="13">
        <v>239889</v>
      </c>
      <c r="AJ85" s="14"/>
      <c r="AK85" s="13">
        <v>236411</v>
      </c>
      <c r="AL85" s="14"/>
      <c r="AM85" s="13">
        <v>259352</v>
      </c>
      <c r="AN85" s="14"/>
      <c r="AO85" s="13">
        <v>266087</v>
      </c>
      <c r="AP85" s="14"/>
      <c r="AQ85" s="13">
        <v>237854</v>
      </c>
      <c r="AR85" s="14"/>
      <c r="AS85" s="13">
        <v>204084</v>
      </c>
      <c r="AT85" s="14"/>
      <c r="AU85" s="13">
        <v>209142</v>
      </c>
      <c r="AV85" s="14"/>
      <c r="AW85" s="13">
        <v>221772</v>
      </c>
      <c r="AX85" s="14"/>
      <c r="AY85" s="13">
        <v>257647</v>
      </c>
      <c r="AZ85" s="14"/>
      <c r="BA85" s="13">
        <v>258343</v>
      </c>
      <c r="BB85" s="14"/>
      <c r="BC85" s="13">
        <v>281368</v>
      </c>
      <c r="BD85" s="14"/>
      <c r="BE85" s="13">
        <v>293037</v>
      </c>
      <c r="BF85" s="14"/>
      <c r="BG85" s="13">
        <v>290511</v>
      </c>
      <c r="BH85" s="14"/>
      <c r="BI85" s="13">
        <v>274282</v>
      </c>
      <c r="BJ85" s="14"/>
      <c r="BK85" s="13">
        <v>244045</v>
      </c>
      <c r="BM85" s="13">
        <v>243145</v>
      </c>
      <c r="BO85" s="13">
        <v>233883</v>
      </c>
      <c r="BQ85" s="13">
        <v>207500</v>
      </c>
    </row>
    <row r="86" spans="1:70" x14ac:dyDescent="0.2">
      <c r="A86" s="13" t="s">
        <v>3</v>
      </c>
      <c r="B86" s="13" t="s">
        <v>11</v>
      </c>
      <c r="C86" s="13">
        <v>288</v>
      </c>
      <c r="D86" s="13" t="s">
        <v>165</v>
      </c>
      <c r="E86" s="13">
        <v>231566</v>
      </c>
      <c r="F86" s="14"/>
      <c r="G86" s="13">
        <v>240510</v>
      </c>
      <c r="H86" s="14"/>
      <c r="I86" s="13">
        <v>244163</v>
      </c>
      <c r="J86" s="14"/>
      <c r="K86" s="13">
        <v>251503</v>
      </c>
      <c r="L86" s="14"/>
      <c r="M86" s="13">
        <v>269563</v>
      </c>
      <c r="N86" s="14"/>
      <c r="O86" s="13">
        <v>276216</v>
      </c>
      <c r="P86" s="14"/>
      <c r="Q86" s="13">
        <v>319818</v>
      </c>
      <c r="R86" s="14"/>
      <c r="S86" s="13">
        <v>381814</v>
      </c>
      <c r="T86" s="14"/>
      <c r="U86" s="13">
        <v>362050</v>
      </c>
      <c r="V86" s="14"/>
      <c r="W86" s="13">
        <v>361675</v>
      </c>
      <c r="X86" s="14"/>
      <c r="Y86" s="13">
        <v>395872</v>
      </c>
      <c r="Z86" s="14"/>
      <c r="AA86" s="13">
        <v>362538</v>
      </c>
      <c r="AB86" s="14"/>
      <c r="AC86" s="13">
        <v>423425</v>
      </c>
      <c r="AD86" s="14"/>
      <c r="AE86" s="13">
        <v>372619</v>
      </c>
      <c r="AF86" s="14"/>
      <c r="AG86" s="13">
        <v>335437</v>
      </c>
      <c r="AH86" s="14"/>
      <c r="AI86" s="13">
        <v>352844</v>
      </c>
      <c r="AJ86" s="14"/>
      <c r="AK86" s="13">
        <v>476744</v>
      </c>
      <c r="AL86" s="14"/>
      <c r="AM86" s="13">
        <v>447095</v>
      </c>
      <c r="AN86" s="14"/>
      <c r="AO86" s="13">
        <v>442649</v>
      </c>
      <c r="AP86" s="14"/>
      <c r="AQ86" s="13">
        <v>492783</v>
      </c>
      <c r="AR86" s="14"/>
      <c r="AS86" s="13">
        <v>452077</v>
      </c>
      <c r="AT86" s="14"/>
      <c r="AU86" s="13">
        <v>447185</v>
      </c>
      <c r="AV86" s="14"/>
      <c r="AW86" s="13">
        <v>371243</v>
      </c>
      <c r="AX86" s="14"/>
      <c r="AY86" s="13">
        <v>390784</v>
      </c>
      <c r="AZ86" s="14"/>
      <c r="BA86" s="13">
        <v>417651</v>
      </c>
      <c r="BB86" s="14"/>
      <c r="BC86" s="13">
        <v>373985</v>
      </c>
      <c r="BD86" s="14"/>
      <c r="BE86" s="13">
        <v>375087</v>
      </c>
      <c r="BF86" s="14"/>
      <c r="BG86" s="13">
        <v>327293</v>
      </c>
      <c r="BH86" s="14"/>
      <c r="BI86" s="13">
        <v>351444</v>
      </c>
      <c r="BJ86" s="14"/>
      <c r="BK86" s="13">
        <v>322268</v>
      </c>
      <c r="BM86" s="13">
        <v>351205</v>
      </c>
      <c r="BO86" s="13">
        <v>344872</v>
      </c>
      <c r="BQ86" s="13">
        <v>364949</v>
      </c>
    </row>
    <row r="87" spans="1:70" x14ac:dyDescent="0.2">
      <c r="A87" s="13" t="s">
        <v>293</v>
      </c>
      <c r="B87" s="13" t="s">
        <v>7</v>
      </c>
      <c r="C87" s="13">
        <v>292</v>
      </c>
      <c r="D87" s="13" t="s">
        <v>478</v>
      </c>
      <c r="E87" s="13">
        <v>0</v>
      </c>
      <c r="F87" s="14">
        <v>0</v>
      </c>
      <c r="G87" s="13">
        <v>0</v>
      </c>
      <c r="H87" s="14">
        <v>0</v>
      </c>
      <c r="I87" s="13">
        <v>0</v>
      </c>
      <c r="J87" s="14">
        <v>0</v>
      </c>
      <c r="K87" s="13">
        <v>0</v>
      </c>
      <c r="L87" s="14">
        <v>0</v>
      </c>
      <c r="M87" s="13">
        <v>0</v>
      </c>
      <c r="N87" s="14">
        <v>0</v>
      </c>
      <c r="O87" s="13">
        <v>0</v>
      </c>
      <c r="P87" s="14">
        <v>0</v>
      </c>
      <c r="Q87" s="13">
        <v>0</v>
      </c>
      <c r="R87" s="14">
        <v>0</v>
      </c>
      <c r="S87" s="13">
        <v>0</v>
      </c>
      <c r="T87" s="14">
        <v>0</v>
      </c>
      <c r="U87" s="13">
        <v>0</v>
      </c>
      <c r="V87" s="14">
        <v>0</v>
      </c>
      <c r="W87" s="13">
        <v>0</v>
      </c>
      <c r="X87" s="14">
        <v>0</v>
      </c>
      <c r="Y87" s="13">
        <v>0</v>
      </c>
      <c r="Z87" s="14">
        <v>0</v>
      </c>
      <c r="AA87" s="13">
        <v>0</v>
      </c>
      <c r="AB87" s="14">
        <v>0</v>
      </c>
      <c r="AC87" s="13">
        <v>0</v>
      </c>
      <c r="AD87" s="14">
        <v>0</v>
      </c>
      <c r="AE87" s="13">
        <v>0</v>
      </c>
      <c r="AF87" s="14">
        <v>0</v>
      </c>
      <c r="AG87" s="13">
        <v>0</v>
      </c>
      <c r="AH87" s="14">
        <v>0</v>
      </c>
      <c r="AI87" s="13">
        <v>0</v>
      </c>
      <c r="AJ87" s="14">
        <v>0</v>
      </c>
      <c r="AK87" s="13">
        <v>0</v>
      </c>
      <c r="AL87" s="14">
        <v>0</v>
      </c>
      <c r="AM87" s="13">
        <v>0</v>
      </c>
      <c r="AN87" s="14">
        <v>0</v>
      </c>
      <c r="AO87" s="13">
        <v>0</v>
      </c>
      <c r="AP87" s="14">
        <v>0</v>
      </c>
      <c r="AQ87" s="13">
        <v>0</v>
      </c>
      <c r="AR87" s="14">
        <v>0</v>
      </c>
      <c r="AS87" s="13">
        <v>0</v>
      </c>
      <c r="AT87" s="14">
        <v>0</v>
      </c>
      <c r="AU87" s="13">
        <v>0</v>
      </c>
      <c r="AV87" s="14">
        <v>0</v>
      </c>
      <c r="AW87" s="13">
        <v>0</v>
      </c>
      <c r="AX87" s="14">
        <v>0</v>
      </c>
      <c r="AY87" s="13">
        <v>0</v>
      </c>
      <c r="AZ87" s="14">
        <v>0</v>
      </c>
      <c r="BA87" s="13">
        <v>0</v>
      </c>
      <c r="BB87" s="14">
        <v>0</v>
      </c>
      <c r="BC87" s="13">
        <v>0</v>
      </c>
      <c r="BD87" s="14">
        <v>0</v>
      </c>
      <c r="BE87" s="13">
        <v>0</v>
      </c>
      <c r="BF87" s="14">
        <v>0</v>
      </c>
      <c r="BG87" s="13">
        <v>0</v>
      </c>
      <c r="BH87" s="14">
        <v>0</v>
      </c>
      <c r="BI87" s="13">
        <v>0</v>
      </c>
      <c r="BJ87" s="14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 t="s">
        <v>52</v>
      </c>
      <c r="BQ87" s="13">
        <v>0</v>
      </c>
      <c r="BR87" s="13" t="s">
        <v>52</v>
      </c>
    </row>
    <row r="88" spans="1:70" x14ac:dyDescent="0.2">
      <c r="A88" s="13" t="s">
        <v>293</v>
      </c>
      <c r="B88" s="13" t="s">
        <v>7</v>
      </c>
      <c r="C88" s="13">
        <v>300</v>
      </c>
      <c r="D88" s="13" t="s">
        <v>167</v>
      </c>
      <c r="E88" s="13">
        <v>105620</v>
      </c>
      <c r="F88" s="14"/>
      <c r="G88" s="13">
        <v>101423</v>
      </c>
      <c r="H88" s="14"/>
      <c r="I88" s="13">
        <v>104600</v>
      </c>
      <c r="J88" s="14"/>
      <c r="K88" s="13">
        <v>99815</v>
      </c>
      <c r="L88" s="14"/>
      <c r="M88" s="13">
        <v>105966</v>
      </c>
      <c r="N88" s="14"/>
      <c r="O88" s="13">
        <v>112548</v>
      </c>
      <c r="P88" s="14"/>
      <c r="Q88" s="13">
        <v>122515</v>
      </c>
      <c r="R88" s="14"/>
      <c r="S88" s="13">
        <v>131989</v>
      </c>
      <c r="T88" s="14"/>
      <c r="U88" s="13">
        <v>119579</v>
      </c>
      <c r="V88" s="14"/>
      <c r="W88" s="13">
        <v>131791</v>
      </c>
      <c r="X88" s="14"/>
      <c r="Y88" s="13">
        <v>132368</v>
      </c>
      <c r="Z88" s="14"/>
      <c r="AA88" s="13">
        <v>138641</v>
      </c>
      <c r="AB88" s="14"/>
      <c r="AC88" s="13">
        <v>152608</v>
      </c>
      <c r="AD88" s="14"/>
      <c r="AE88" s="13">
        <v>159098</v>
      </c>
      <c r="AF88" s="14"/>
      <c r="AG88" s="13">
        <v>181122</v>
      </c>
      <c r="AH88" s="14"/>
      <c r="AI88" s="13">
        <v>151705</v>
      </c>
      <c r="AJ88" s="14"/>
      <c r="AK88" s="13">
        <v>151039</v>
      </c>
      <c r="AL88" s="14"/>
      <c r="AM88" s="13">
        <v>156967</v>
      </c>
      <c r="AN88" s="14"/>
      <c r="AO88" s="13">
        <v>110135</v>
      </c>
      <c r="AP88" s="14"/>
      <c r="AQ88" s="13">
        <v>120580</v>
      </c>
      <c r="AR88" s="14"/>
      <c r="AS88" s="13">
        <v>99332</v>
      </c>
      <c r="AT88" s="14"/>
      <c r="AU88" s="13">
        <v>94190</v>
      </c>
      <c r="AV88" s="14"/>
      <c r="AW88" s="13">
        <v>96343</v>
      </c>
      <c r="AX88" s="14"/>
      <c r="AY88" s="13">
        <v>93383</v>
      </c>
      <c r="AZ88" s="14"/>
      <c r="BA88" s="13">
        <v>93886</v>
      </c>
      <c r="BB88" s="14"/>
      <c r="BC88" s="13">
        <v>92422</v>
      </c>
      <c r="BD88" s="14"/>
      <c r="BE88" s="13">
        <v>98236</v>
      </c>
      <c r="BF88" s="14"/>
      <c r="BG88" s="13">
        <v>96093</v>
      </c>
      <c r="BH88" s="14"/>
      <c r="BI88" s="13">
        <v>89424</v>
      </c>
      <c r="BJ88" s="14"/>
      <c r="BK88" s="13">
        <v>83328</v>
      </c>
      <c r="BM88" s="13">
        <v>71028</v>
      </c>
      <c r="BO88" s="13">
        <v>63783</v>
      </c>
      <c r="BQ88" s="13">
        <v>60000</v>
      </c>
      <c r="BR88" s="13" t="s">
        <v>9</v>
      </c>
    </row>
    <row r="89" spans="1:70" x14ac:dyDescent="0.2">
      <c r="A89" s="13" t="s">
        <v>54</v>
      </c>
      <c r="B89" s="13" t="s">
        <v>16</v>
      </c>
      <c r="C89" s="13">
        <v>304</v>
      </c>
      <c r="D89" s="13" t="s">
        <v>169</v>
      </c>
      <c r="E89" s="13">
        <v>103738</v>
      </c>
      <c r="F89" s="14"/>
      <c r="G89" s="13">
        <v>107487</v>
      </c>
      <c r="H89" s="14"/>
      <c r="I89" s="13">
        <v>106206</v>
      </c>
      <c r="J89" s="14"/>
      <c r="K89" s="13">
        <v>99311</v>
      </c>
      <c r="L89" s="14"/>
      <c r="M89" s="13">
        <v>86274</v>
      </c>
      <c r="N89" s="14"/>
      <c r="O89" s="13">
        <v>94949</v>
      </c>
      <c r="P89" s="14"/>
      <c r="Q89" s="13">
        <v>102906</v>
      </c>
      <c r="R89" s="14"/>
      <c r="S89" s="13">
        <v>100413</v>
      </c>
      <c r="T89" s="14"/>
      <c r="U89" s="13">
        <v>120337</v>
      </c>
      <c r="V89" s="14"/>
      <c r="W89" s="13">
        <v>168786</v>
      </c>
      <c r="X89" s="14"/>
      <c r="Y89" s="13">
        <v>143331</v>
      </c>
      <c r="Z89" s="14"/>
      <c r="AA89" s="13">
        <v>114164</v>
      </c>
      <c r="AB89" s="14"/>
      <c r="AC89" s="13">
        <v>113267</v>
      </c>
      <c r="AD89" s="14"/>
      <c r="AE89" s="13">
        <v>116775</v>
      </c>
      <c r="AF89" s="14"/>
      <c r="AG89" s="13">
        <v>117417</v>
      </c>
      <c r="AH89" s="14"/>
      <c r="AI89" s="13">
        <v>128890</v>
      </c>
      <c r="AJ89" s="14"/>
      <c r="AK89" s="13">
        <v>116018</v>
      </c>
      <c r="AL89" s="14"/>
      <c r="AM89" s="13">
        <v>113851</v>
      </c>
      <c r="AN89" s="14"/>
      <c r="AO89" s="13">
        <v>123291</v>
      </c>
      <c r="AP89" s="14"/>
      <c r="AQ89" s="13">
        <v>160253</v>
      </c>
      <c r="AR89" s="14"/>
      <c r="AS89" s="13">
        <v>159711</v>
      </c>
      <c r="AT89" s="14"/>
      <c r="AU89" s="13">
        <v>158485</v>
      </c>
      <c r="AV89" s="14"/>
      <c r="AW89" s="13">
        <v>195624</v>
      </c>
      <c r="AX89" s="14"/>
      <c r="AY89" s="13">
        <v>175321</v>
      </c>
      <c r="AZ89" s="14"/>
      <c r="BA89" s="13">
        <v>212988</v>
      </c>
      <c r="BB89" s="14"/>
      <c r="BC89" s="13">
        <v>234864</v>
      </c>
      <c r="BD89" s="14"/>
      <c r="BE89" s="13">
        <v>252959</v>
      </c>
      <c r="BF89" s="14"/>
      <c r="BG89" s="13">
        <v>233754</v>
      </c>
      <c r="BH89" s="14"/>
      <c r="BI89" s="13">
        <v>241899</v>
      </c>
      <c r="BJ89" s="14"/>
      <c r="BK89" s="13">
        <v>214667</v>
      </c>
      <c r="BM89" s="13">
        <v>209446</v>
      </c>
      <c r="BO89" s="13">
        <v>214493</v>
      </c>
      <c r="BQ89" s="13">
        <v>222894</v>
      </c>
    </row>
    <row r="90" spans="1:70" x14ac:dyDescent="0.2">
      <c r="A90" s="13" t="s">
        <v>54</v>
      </c>
      <c r="B90" s="13" t="s">
        <v>16</v>
      </c>
      <c r="C90" s="13">
        <v>308</v>
      </c>
      <c r="D90" s="13" t="s">
        <v>171</v>
      </c>
      <c r="E90" s="13">
        <v>1419</v>
      </c>
      <c r="F90" s="14"/>
      <c r="G90" s="13">
        <v>788</v>
      </c>
      <c r="H90" s="14"/>
      <c r="I90" s="13">
        <v>982</v>
      </c>
      <c r="J90" s="14"/>
      <c r="K90" s="13">
        <v>1479</v>
      </c>
      <c r="L90" s="14"/>
      <c r="M90" s="13">
        <v>1555</v>
      </c>
      <c r="N90" s="14"/>
      <c r="O90" s="13">
        <v>1727</v>
      </c>
      <c r="P90" s="14"/>
      <c r="Q90" s="13">
        <v>2296</v>
      </c>
      <c r="R90" s="14"/>
      <c r="S90" s="13">
        <v>2214</v>
      </c>
      <c r="T90" s="14"/>
      <c r="U90" s="13">
        <v>2092</v>
      </c>
      <c r="V90" s="14"/>
      <c r="W90" s="13">
        <v>1782</v>
      </c>
      <c r="X90" s="14"/>
      <c r="Y90" s="13">
        <v>1911</v>
      </c>
      <c r="Z90" s="14"/>
      <c r="AA90" s="13">
        <v>2071</v>
      </c>
      <c r="AB90" s="14"/>
      <c r="AC90" s="13">
        <v>2115</v>
      </c>
      <c r="AD90" s="14"/>
      <c r="AE90" s="13">
        <v>2212</v>
      </c>
      <c r="AF90" s="14"/>
      <c r="AG90" s="13">
        <v>1599</v>
      </c>
      <c r="AH90" s="14"/>
      <c r="AI90" s="13">
        <v>1499</v>
      </c>
      <c r="AJ90" s="14"/>
      <c r="AK90" s="13">
        <v>1577</v>
      </c>
      <c r="AL90" s="14"/>
      <c r="AM90" s="13">
        <v>1530</v>
      </c>
      <c r="AN90" s="14"/>
      <c r="AO90" s="13">
        <v>1837</v>
      </c>
      <c r="AP90" s="14"/>
      <c r="AQ90" s="13">
        <v>1828</v>
      </c>
      <c r="AR90" s="14"/>
      <c r="AS90" s="13">
        <v>1701</v>
      </c>
      <c r="AT90" s="14"/>
      <c r="AU90" s="13">
        <v>2250</v>
      </c>
      <c r="AV90" s="14"/>
      <c r="AW90" s="13">
        <v>2171</v>
      </c>
      <c r="AX90" s="14"/>
      <c r="AY90" s="13">
        <v>2544</v>
      </c>
      <c r="AZ90" s="14"/>
      <c r="BA90" s="13">
        <v>2039</v>
      </c>
      <c r="BB90" s="14"/>
      <c r="BC90" s="13">
        <v>2048</v>
      </c>
      <c r="BD90" s="14"/>
      <c r="BE90" s="13">
        <v>2163</v>
      </c>
      <c r="BF90" s="14"/>
      <c r="BG90" s="13">
        <v>2207</v>
      </c>
      <c r="BH90" s="14"/>
      <c r="BI90" s="13">
        <v>2386</v>
      </c>
      <c r="BJ90" s="14"/>
      <c r="BK90" s="13">
        <v>2615</v>
      </c>
      <c r="BM90" s="13">
        <v>2452</v>
      </c>
      <c r="BO90" s="13">
        <v>2322</v>
      </c>
      <c r="BQ90" s="13">
        <v>2258</v>
      </c>
    </row>
    <row r="91" spans="1:70" x14ac:dyDescent="0.2">
      <c r="A91" s="13" t="s">
        <v>54</v>
      </c>
      <c r="B91" s="13" t="s">
        <v>16</v>
      </c>
      <c r="C91" s="13">
        <v>312</v>
      </c>
      <c r="D91" s="13" t="s">
        <v>173</v>
      </c>
      <c r="E91" s="13">
        <v>8000</v>
      </c>
      <c r="F91" s="14" t="s">
        <v>9</v>
      </c>
      <c r="G91" s="13">
        <v>8300</v>
      </c>
      <c r="H91" s="14" t="s">
        <v>9</v>
      </c>
      <c r="I91" s="13">
        <v>8722</v>
      </c>
      <c r="J91" s="14"/>
      <c r="K91" s="13">
        <v>8826</v>
      </c>
      <c r="L91" s="14"/>
      <c r="M91" s="13">
        <v>8940</v>
      </c>
      <c r="N91" s="14"/>
      <c r="O91" s="13">
        <v>8390</v>
      </c>
      <c r="P91" s="14"/>
      <c r="Q91" s="13">
        <v>8511</v>
      </c>
      <c r="R91" s="14"/>
      <c r="S91" s="13">
        <v>8566</v>
      </c>
      <c r="T91" s="14"/>
      <c r="U91" s="13">
        <v>8191</v>
      </c>
      <c r="V91" s="14"/>
      <c r="W91" s="13">
        <v>8500</v>
      </c>
      <c r="X91" s="14"/>
      <c r="Y91" s="13">
        <v>8600</v>
      </c>
      <c r="Z91" s="14"/>
      <c r="AA91" s="13">
        <v>8530</v>
      </c>
      <c r="AB91" s="14"/>
      <c r="AC91" s="13">
        <v>8540</v>
      </c>
      <c r="AD91" s="14"/>
      <c r="AE91" s="13">
        <v>8600</v>
      </c>
      <c r="AF91" s="14"/>
      <c r="AG91" s="13">
        <v>8800</v>
      </c>
      <c r="AH91" s="14"/>
      <c r="AI91" s="13">
        <v>9500</v>
      </c>
      <c r="AJ91" s="14"/>
      <c r="AK91" s="13">
        <v>9570</v>
      </c>
      <c r="AL91" s="14"/>
      <c r="AM91" s="13">
        <v>10480</v>
      </c>
      <c r="AN91" s="14"/>
      <c r="AO91" s="13">
        <v>9474</v>
      </c>
      <c r="AP91" s="14"/>
      <c r="AQ91" s="13">
        <v>9114</v>
      </c>
      <c r="AR91" s="14"/>
      <c r="AS91" s="13">
        <v>10100</v>
      </c>
      <c r="AT91" s="14"/>
      <c r="AU91" s="13">
        <v>10100</v>
      </c>
      <c r="AV91" s="14"/>
      <c r="AW91" s="13">
        <v>10100</v>
      </c>
      <c r="AX91" s="14"/>
      <c r="AY91" s="13">
        <v>10100</v>
      </c>
      <c r="AZ91" s="14"/>
      <c r="BA91" s="13">
        <v>10100</v>
      </c>
      <c r="BB91" s="14"/>
      <c r="BC91" s="13">
        <v>10100</v>
      </c>
      <c r="BD91" s="14"/>
      <c r="BE91" s="13">
        <v>10100</v>
      </c>
      <c r="BF91" s="14"/>
      <c r="BG91" s="13">
        <v>9850</v>
      </c>
      <c r="BH91" s="14" t="s">
        <v>9</v>
      </c>
      <c r="BI91" s="13">
        <v>9850</v>
      </c>
      <c r="BJ91" s="14" t="s">
        <v>9</v>
      </c>
      <c r="BK91" s="13">
        <v>9750</v>
      </c>
      <c r="BL91" s="13" t="s">
        <v>9</v>
      </c>
      <c r="BM91" s="13">
        <v>10700</v>
      </c>
      <c r="BN91" s="13" t="s">
        <v>9</v>
      </c>
      <c r="BO91" s="13">
        <v>11100</v>
      </c>
      <c r="BP91" s="13" t="s">
        <v>9</v>
      </c>
      <c r="BQ91" s="13">
        <v>11100</v>
      </c>
      <c r="BR91" s="13" t="s">
        <v>9</v>
      </c>
    </row>
    <row r="92" spans="1:70" x14ac:dyDescent="0.2">
      <c r="A92" s="13" t="s">
        <v>19</v>
      </c>
      <c r="B92" s="13" t="s">
        <v>26</v>
      </c>
      <c r="C92" s="13">
        <v>316</v>
      </c>
      <c r="D92" s="13" t="s">
        <v>175</v>
      </c>
      <c r="E92" s="13">
        <v>253</v>
      </c>
      <c r="F92" s="14"/>
      <c r="G92" s="13">
        <v>315</v>
      </c>
      <c r="H92" s="14"/>
      <c r="I92" s="13">
        <v>399</v>
      </c>
      <c r="J92" s="14"/>
      <c r="K92" s="13">
        <v>290</v>
      </c>
      <c r="L92" s="14"/>
      <c r="M92" s="13">
        <v>348</v>
      </c>
      <c r="N92" s="14"/>
      <c r="O92" s="13">
        <v>432</v>
      </c>
      <c r="P92" s="14"/>
      <c r="Q92" s="13">
        <v>424</v>
      </c>
      <c r="R92" s="14"/>
      <c r="S92" s="13">
        <v>319</v>
      </c>
      <c r="T92" s="14"/>
      <c r="U92" s="13">
        <v>394</v>
      </c>
      <c r="V92" s="14"/>
      <c r="W92" s="13">
        <v>339</v>
      </c>
      <c r="X92" s="14"/>
      <c r="Y92" s="13">
        <v>475</v>
      </c>
      <c r="Z92" s="14"/>
      <c r="AA92" s="13">
        <v>513</v>
      </c>
      <c r="AB92" s="14"/>
      <c r="AC92" s="13">
        <v>388</v>
      </c>
      <c r="AD92" s="14"/>
      <c r="AE92" s="13">
        <v>388</v>
      </c>
      <c r="AF92" s="14"/>
      <c r="AG92" s="13">
        <v>398</v>
      </c>
      <c r="AH92" s="14"/>
      <c r="AI92" s="13">
        <v>266</v>
      </c>
      <c r="AJ92" s="14"/>
      <c r="AK92" s="13">
        <v>260</v>
      </c>
      <c r="AL92" s="14"/>
      <c r="AM92" s="13">
        <v>271</v>
      </c>
      <c r="AN92" s="14"/>
      <c r="AO92" s="13">
        <v>355</v>
      </c>
      <c r="AP92" s="14"/>
      <c r="AQ92" s="13">
        <v>324</v>
      </c>
      <c r="AR92" s="14"/>
      <c r="AS92" s="13">
        <v>698</v>
      </c>
      <c r="AT92" s="14"/>
      <c r="AU92" s="13">
        <v>801</v>
      </c>
      <c r="AV92" s="14"/>
      <c r="AW92" s="13">
        <v>557</v>
      </c>
      <c r="AX92" s="14"/>
      <c r="AY92" s="13">
        <v>527</v>
      </c>
      <c r="AZ92" s="14"/>
      <c r="BA92" s="13">
        <v>682</v>
      </c>
      <c r="BB92" s="14"/>
      <c r="BC92" s="13">
        <v>370</v>
      </c>
      <c r="BD92" s="14"/>
      <c r="BE92" s="13">
        <v>604</v>
      </c>
      <c r="BF92" s="14"/>
      <c r="BG92" s="13">
        <v>640</v>
      </c>
      <c r="BH92" s="14"/>
      <c r="BI92" s="13">
        <v>322</v>
      </c>
      <c r="BJ92" s="14"/>
      <c r="BK92" s="13">
        <v>488</v>
      </c>
      <c r="BM92" s="13">
        <v>299</v>
      </c>
      <c r="BO92" s="13">
        <v>305</v>
      </c>
      <c r="BQ92" s="13">
        <v>345</v>
      </c>
    </row>
    <row r="93" spans="1:70" x14ac:dyDescent="0.2">
      <c r="A93" s="13" t="s">
        <v>54</v>
      </c>
      <c r="B93" s="13" t="s">
        <v>16</v>
      </c>
      <c r="C93" s="13">
        <v>320</v>
      </c>
      <c r="D93" s="13" t="s">
        <v>177</v>
      </c>
      <c r="E93" s="13">
        <v>3507</v>
      </c>
      <c r="F93" s="14"/>
      <c r="G93" s="13">
        <v>4265</v>
      </c>
      <c r="H93" s="14"/>
      <c r="I93" s="13">
        <v>4284</v>
      </c>
      <c r="J93" s="14"/>
      <c r="K93" s="13">
        <v>2376</v>
      </c>
      <c r="L93" s="14"/>
      <c r="M93" s="13">
        <v>2963</v>
      </c>
      <c r="N93" s="14"/>
      <c r="O93" s="13">
        <v>2707</v>
      </c>
      <c r="P93" s="14"/>
      <c r="Q93" s="13">
        <v>2119</v>
      </c>
      <c r="R93" s="14"/>
      <c r="S93" s="13">
        <v>2426</v>
      </c>
      <c r="T93" s="14"/>
      <c r="U93" s="13">
        <v>2805</v>
      </c>
      <c r="V93" s="14"/>
      <c r="W93" s="13">
        <v>3614</v>
      </c>
      <c r="X93" s="14"/>
      <c r="Y93" s="13">
        <v>6894</v>
      </c>
      <c r="Z93" s="14"/>
      <c r="AA93" s="13">
        <v>6513</v>
      </c>
      <c r="AB93" s="14"/>
      <c r="AC93" s="13">
        <v>6578</v>
      </c>
      <c r="AD93" s="14"/>
      <c r="AE93" s="13">
        <v>7582</v>
      </c>
      <c r="AF93" s="14"/>
      <c r="AG93" s="13">
        <v>7211</v>
      </c>
      <c r="AH93" s="14"/>
      <c r="AI93" s="13">
        <v>8253</v>
      </c>
      <c r="AJ93" s="14"/>
      <c r="AK93" s="13">
        <v>7653</v>
      </c>
      <c r="AL93" s="14"/>
      <c r="AM93" s="13">
        <v>6896</v>
      </c>
      <c r="AN93" s="14"/>
      <c r="AO93" s="13">
        <v>10847</v>
      </c>
      <c r="AP93" s="14"/>
      <c r="AQ93" s="13">
        <v>21018</v>
      </c>
      <c r="AR93" s="14"/>
      <c r="AS93" s="13">
        <v>39203</v>
      </c>
      <c r="AT93" s="14"/>
      <c r="AU93" s="13">
        <v>29704</v>
      </c>
      <c r="AV93" s="14"/>
      <c r="AW93" s="13">
        <v>23427</v>
      </c>
      <c r="AX93" s="14"/>
      <c r="AY93" s="13">
        <v>23696</v>
      </c>
      <c r="AZ93" s="14"/>
      <c r="BA93" s="13">
        <v>10012</v>
      </c>
      <c r="BB93" s="14"/>
      <c r="BC93" s="13">
        <v>18361</v>
      </c>
      <c r="BD93" s="14"/>
      <c r="BE93" s="13">
        <v>17173</v>
      </c>
      <c r="BF93" s="14"/>
      <c r="BG93" s="13">
        <v>17685</v>
      </c>
      <c r="BH93" s="14"/>
      <c r="BI93" s="13">
        <v>22826</v>
      </c>
      <c r="BJ93" s="14"/>
      <c r="BK93" s="13">
        <v>19995</v>
      </c>
      <c r="BM93" s="13">
        <v>21918</v>
      </c>
      <c r="BO93" s="13">
        <v>19703</v>
      </c>
      <c r="BQ93" s="13">
        <v>19561</v>
      </c>
      <c r="BR93" s="13" t="s">
        <v>9</v>
      </c>
    </row>
    <row r="94" spans="1:70" x14ac:dyDescent="0.2">
      <c r="A94" s="13" t="s">
        <v>3</v>
      </c>
      <c r="B94" s="13" t="s">
        <v>11</v>
      </c>
      <c r="C94" s="13">
        <v>324</v>
      </c>
      <c r="D94" s="13" t="s">
        <v>179</v>
      </c>
      <c r="E94" s="13">
        <v>20000</v>
      </c>
      <c r="F94" s="14" t="s">
        <v>9</v>
      </c>
      <c r="G94" s="13">
        <v>22000</v>
      </c>
      <c r="H94" s="14" t="s">
        <v>9</v>
      </c>
      <c r="I94" s="13">
        <v>24000</v>
      </c>
      <c r="J94" s="14" t="s">
        <v>9</v>
      </c>
      <c r="K94" s="13">
        <v>26000</v>
      </c>
      <c r="L94" s="14" t="s">
        <v>9</v>
      </c>
      <c r="M94" s="13">
        <v>28000</v>
      </c>
      <c r="N94" s="14" t="s">
        <v>9</v>
      </c>
      <c r="O94" s="13">
        <v>30000</v>
      </c>
      <c r="P94" s="14" t="s">
        <v>9</v>
      </c>
      <c r="Q94" s="13">
        <v>33000</v>
      </c>
      <c r="R94" s="14" t="s">
        <v>9</v>
      </c>
      <c r="S94" s="13">
        <v>35000</v>
      </c>
      <c r="T94" s="14" t="s">
        <v>9</v>
      </c>
      <c r="U94" s="13">
        <v>38000</v>
      </c>
      <c r="V94" s="14" t="s">
        <v>9</v>
      </c>
      <c r="W94" s="13">
        <v>41000</v>
      </c>
      <c r="X94" s="14" t="s">
        <v>9</v>
      </c>
      <c r="Y94" s="13">
        <v>44000</v>
      </c>
      <c r="Z94" s="14" t="s">
        <v>9</v>
      </c>
      <c r="AA94" s="13">
        <v>49500</v>
      </c>
      <c r="AB94" s="14" t="s">
        <v>9</v>
      </c>
      <c r="AC94" s="13">
        <v>55000</v>
      </c>
      <c r="AD94" s="14" t="s">
        <v>9</v>
      </c>
      <c r="AE94" s="13">
        <v>60600</v>
      </c>
      <c r="AF94" s="14" t="s">
        <v>9</v>
      </c>
      <c r="AG94" s="13">
        <v>63800</v>
      </c>
      <c r="AH94" s="14" t="s">
        <v>9</v>
      </c>
      <c r="AI94" s="13">
        <v>67860</v>
      </c>
      <c r="AJ94" s="14"/>
      <c r="AK94" s="13">
        <v>63360</v>
      </c>
      <c r="AL94" s="14"/>
      <c r="AM94" s="13">
        <v>62441</v>
      </c>
      <c r="AN94" s="14"/>
      <c r="AO94" s="13">
        <v>69764</v>
      </c>
      <c r="AP94" s="14"/>
      <c r="AQ94" s="13">
        <v>87314</v>
      </c>
      <c r="AR94" s="14"/>
      <c r="AS94" s="13">
        <v>91513</v>
      </c>
      <c r="AT94" s="14"/>
      <c r="AU94" s="13">
        <v>105404</v>
      </c>
      <c r="AV94" s="14"/>
      <c r="AW94" s="13">
        <v>93754</v>
      </c>
      <c r="AX94" s="14"/>
      <c r="AY94" s="13">
        <v>121925</v>
      </c>
      <c r="AZ94" s="14"/>
      <c r="BA94" s="13">
        <v>97730</v>
      </c>
      <c r="BB94" s="14"/>
      <c r="BC94" s="13">
        <v>109138</v>
      </c>
      <c r="BD94" s="14"/>
      <c r="BE94" s="13">
        <v>104718</v>
      </c>
      <c r="BF94" s="14"/>
      <c r="BG94" s="13">
        <v>82073</v>
      </c>
      <c r="BH94" s="14"/>
      <c r="BI94" s="13">
        <v>94513</v>
      </c>
      <c r="BJ94" s="14"/>
      <c r="BK94" s="13">
        <v>127746</v>
      </c>
      <c r="BM94" s="13">
        <v>113504</v>
      </c>
      <c r="BO94" s="13">
        <v>122500</v>
      </c>
      <c r="BP94" s="13" t="s">
        <v>9</v>
      </c>
      <c r="BQ94" s="13">
        <v>132233</v>
      </c>
    </row>
    <row r="95" spans="1:70" x14ac:dyDescent="0.2">
      <c r="A95" s="13" t="s">
        <v>3</v>
      </c>
      <c r="B95" s="13" t="s">
        <v>11</v>
      </c>
      <c r="C95" s="13">
        <v>624</v>
      </c>
      <c r="D95" s="13" t="s">
        <v>182</v>
      </c>
      <c r="E95" s="13">
        <v>4166</v>
      </c>
      <c r="F95" s="14"/>
      <c r="G95" s="13">
        <v>3643</v>
      </c>
      <c r="H95" s="14"/>
      <c r="I95" s="13">
        <v>3977</v>
      </c>
      <c r="J95" s="14"/>
      <c r="K95" s="13">
        <v>2671</v>
      </c>
      <c r="L95" s="14"/>
      <c r="M95" s="13">
        <v>2751</v>
      </c>
      <c r="N95" s="14"/>
      <c r="O95" s="13">
        <v>3743</v>
      </c>
      <c r="P95" s="14" t="s">
        <v>9</v>
      </c>
      <c r="Q95" s="13">
        <v>3700</v>
      </c>
      <c r="R95" s="14" t="s">
        <v>9</v>
      </c>
      <c r="S95" s="13">
        <v>4100</v>
      </c>
      <c r="T95" s="14" t="s">
        <v>9</v>
      </c>
      <c r="U95" s="13">
        <v>4690</v>
      </c>
      <c r="V95" s="14" t="s">
        <v>9</v>
      </c>
      <c r="W95" s="13">
        <v>5400</v>
      </c>
      <c r="X95" s="14" t="s">
        <v>9</v>
      </c>
      <c r="Y95" s="13">
        <v>5400</v>
      </c>
      <c r="Z95" s="14" t="s">
        <v>9</v>
      </c>
      <c r="AA95" s="13">
        <v>5000</v>
      </c>
      <c r="AB95" s="14" t="s">
        <v>9</v>
      </c>
      <c r="AC95" s="13">
        <v>5200</v>
      </c>
      <c r="AD95" s="14" t="s">
        <v>9</v>
      </c>
      <c r="AE95" s="13">
        <v>5350</v>
      </c>
      <c r="AF95" s="14" t="s">
        <v>9</v>
      </c>
      <c r="AG95" s="13">
        <v>6000</v>
      </c>
      <c r="AH95" s="14" t="s">
        <v>9</v>
      </c>
      <c r="AI95" s="13">
        <v>6328</v>
      </c>
      <c r="AJ95" s="14"/>
      <c r="AK95" s="13">
        <v>7000</v>
      </c>
      <c r="AL95" s="14" t="s">
        <v>9</v>
      </c>
      <c r="AM95" s="13">
        <v>7200</v>
      </c>
      <c r="AN95" s="14" t="s">
        <v>9</v>
      </c>
      <c r="AO95" s="13">
        <v>6700</v>
      </c>
      <c r="AP95" s="14" t="s">
        <v>9</v>
      </c>
      <c r="AQ95" s="13">
        <v>6200</v>
      </c>
      <c r="AR95" s="14" t="s">
        <v>9</v>
      </c>
      <c r="AS95" s="13">
        <v>6315</v>
      </c>
      <c r="AT95" s="14" t="s">
        <v>9</v>
      </c>
      <c r="AU95" s="13">
        <v>6848</v>
      </c>
      <c r="AV95" s="14" t="s">
        <v>9</v>
      </c>
      <c r="AW95" s="13">
        <v>7324</v>
      </c>
      <c r="AX95" s="14" t="s">
        <v>9</v>
      </c>
      <c r="AY95" s="13">
        <v>6153</v>
      </c>
      <c r="AZ95" s="14" t="s">
        <v>9</v>
      </c>
      <c r="BA95" s="13">
        <v>6650</v>
      </c>
      <c r="BB95" s="14" t="s">
        <v>9</v>
      </c>
      <c r="BC95" s="13">
        <v>6983</v>
      </c>
      <c r="BD95" s="14" t="s">
        <v>9</v>
      </c>
      <c r="BE95" s="13">
        <v>7067</v>
      </c>
      <c r="BF95" s="14" t="s">
        <v>9</v>
      </c>
      <c r="BG95" s="13">
        <v>6500</v>
      </c>
      <c r="BH95" s="14" t="s">
        <v>9</v>
      </c>
      <c r="BI95" s="13">
        <v>6804</v>
      </c>
      <c r="BJ95" s="14" t="s">
        <v>9</v>
      </c>
      <c r="BK95" s="13">
        <v>6721</v>
      </c>
      <c r="BL95" s="13" t="s">
        <v>9</v>
      </c>
      <c r="BM95" s="13">
        <v>6584</v>
      </c>
      <c r="BN95" s="13" t="s">
        <v>9</v>
      </c>
      <c r="BO95" s="13">
        <v>6549</v>
      </c>
      <c r="BP95" s="13" t="s">
        <v>9</v>
      </c>
      <c r="BQ95" s="13">
        <v>6550</v>
      </c>
      <c r="BR95" s="13" t="s">
        <v>9</v>
      </c>
    </row>
    <row r="96" spans="1:70" x14ac:dyDescent="0.2">
      <c r="A96" s="13" t="s">
        <v>54</v>
      </c>
      <c r="B96" s="13" t="s">
        <v>16</v>
      </c>
      <c r="C96" s="13">
        <v>328</v>
      </c>
      <c r="D96" s="13" t="s">
        <v>185</v>
      </c>
      <c r="E96" s="13">
        <v>31530</v>
      </c>
      <c r="F96" s="14"/>
      <c r="G96" s="13">
        <v>32798</v>
      </c>
      <c r="H96" s="14"/>
      <c r="I96" s="13">
        <v>32794</v>
      </c>
      <c r="J96" s="14"/>
      <c r="K96" s="13">
        <v>35366</v>
      </c>
      <c r="L96" s="14"/>
      <c r="M96" s="13">
        <v>37239</v>
      </c>
      <c r="N96" s="14"/>
      <c r="O96" s="13">
        <v>37579</v>
      </c>
      <c r="P96" s="14"/>
      <c r="Q96" s="13">
        <v>37330</v>
      </c>
      <c r="R96" s="14"/>
      <c r="S96" s="13">
        <v>36715</v>
      </c>
      <c r="T96" s="14"/>
      <c r="U96" s="13">
        <v>36480</v>
      </c>
      <c r="V96" s="14"/>
      <c r="W96" s="13">
        <v>35304</v>
      </c>
      <c r="X96" s="14"/>
      <c r="Y96" s="13">
        <v>36872</v>
      </c>
      <c r="Z96" s="14"/>
      <c r="AA96" s="13">
        <v>40741</v>
      </c>
      <c r="AB96" s="14"/>
      <c r="AC96" s="13">
        <v>41252</v>
      </c>
      <c r="AD96" s="14"/>
      <c r="AE96" s="13">
        <v>44123</v>
      </c>
      <c r="AF96" s="14"/>
      <c r="AG96" s="13">
        <v>46367</v>
      </c>
      <c r="AH96" s="14"/>
      <c r="AI96" s="13">
        <v>47900</v>
      </c>
      <c r="AJ96" s="14" t="s">
        <v>9</v>
      </c>
      <c r="AK96" s="13">
        <v>48583</v>
      </c>
      <c r="AL96" s="14"/>
      <c r="AM96" s="13">
        <v>53998</v>
      </c>
      <c r="AN96" s="14"/>
      <c r="AO96" s="13">
        <v>52840</v>
      </c>
      <c r="AP96" s="14"/>
      <c r="AQ96" s="13">
        <v>53844</v>
      </c>
      <c r="AR96" s="14"/>
      <c r="AS96" s="13">
        <v>48887</v>
      </c>
      <c r="AT96" s="14"/>
      <c r="AU96" s="13">
        <v>53405</v>
      </c>
      <c r="AV96" s="14"/>
      <c r="AW96" s="13">
        <v>48017</v>
      </c>
      <c r="AX96" s="14"/>
      <c r="AY96" s="13">
        <v>59695</v>
      </c>
      <c r="AZ96" s="14"/>
      <c r="BA96" s="13">
        <v>56719</v>
      </c>
      <c r="BB96" s="14"/>
      <c r="BC96" s="13">
        <v>53370</v>
      </c>
      <c r="BD96" s="14"/>
      <c r="BE96" s="13">
        <v>53763</v>
      </c>
      <c r="BF96" s="14" t="s">
        <v>9</v>
      </c>
      <c r="BG96" s="13">
        <v>47448</v>
      </c>
      <c r="BH96" s="14"/>
      <c r="BI96" s="13">
        <v>42168</v>
      </c>
      <c r="BJ96" s="14"/>
      <c r="BK96" s="13">
        <v>43605</v>
      </c>
      <c r="BM96" s="13">
        <v>45188</v>
      </c>
      <c r="BO96" s="13">
        <v>43185</v>
      </c>
      <c r="BQ96" s="13">
        <v>53842</v>
      </c>
    </row>
    <row r="97" spans="1:70" x14ac:dyDescent="0.2">
      <c r="A97" s="13" t="s">
        <v>54</v>
      </c>
      <c r="B97" s="13" t="s">
        <v>16</v>
      </c>
      <c r="C97" s="13">
        <v>332</v>
      </c>
      <c r="D97" s="13" t="s">
        <v>187</v>
      </c>
      <c r="E97" s="13">
        <v>5000</v>
      </c>
      <c r="F97" s="14" t="s">
        <v>9</v>
      </c>
      <c r="G97" s="13">
        <v>5500</v>
      </c>
      <c r="H97" s="14" t="s">
        <v>9</v>
      </c>
      <c r="I97" s="13">
        <v>6000</v>
      </c>
      <c r="J97" s="14" t="s">
        <v>9</v>
      </c>
      <c r="K97" s="13">
        <v>6500</v>
      </c>
      <c r="L97" s="14" t="s">
        <v>9</v>
      </c>
      <c r="M97" s="13">
        <v>6900</v>
      </c>
      <c r="N97" s="14" t="s">
        <v>9</v>
      </c>
      <c r="O97" s="13">
        <v>6400</v>
      </c>
      <c r="P97" s="14" t="s">
        <v>9</v>
      </c>
      <c r="Q97" s="13">
        <v>6000</v>
      </c>
      <c r="R97" s="14" t="s">
        <v>9</v>
      </c>
      <c r="S97" s="13">
        <v>5750</v>
      </c>
      <c r="T97" s="14" t="s">
        <v>9</v>
      </c>
      <c r="U97" s="13">
        <v>5500</v>
      </c>
      <c r="V97" s="14" t="s">
        <v>9</v>
      </c>
      <c r="W97" s="13">
        <v>5500</v>
      </c>
      <c r="X97" s="14" t="s">
        <v>9</v>
      </c>
      <c r="Y97" s="13">
        <v>5150</v>
      </c>
      <c r="Z97" s="14" t="s">
        <v>9</v>
      </c>
      <c r="AA97" s="13">
        <v>5200</v>
      </c>
      <c r="AB97" s="14" t="s">
        <v>9</v>
      </c>
      <c r="AC97" s="13">
        <v>5000</v>
      </c>
      <c r="AD97" s="14" t="s">
        <v>9</v>
      </c>
      <c r="AE97" s="13">
        <v>5600</v>
      </c>
      <c r="AF97" s="14" t="s">
        <v>9</v>
      </c>
      <c r="AG97" s="13">
        <v>5200</v>
      </c>
      <c r="AH97" s="14" t="s">
        <v>9</v>
      </c>
      <c r="AI97" s="13">
        <v>5500</v>
      </c>
      <c r="AJ97" s="14" t="s">
        <v>9</v>
      </c>
      <c r="AK97" s="13">
        <v>6000</v>
      </c>
      <c r="AL97" s="14" t="s">
        <v>9</v>
      </c>
      <c r="AM97" s="13">
        <v>6300</v>
      </c>
      <c r="AN97" s="14" t="s">
        <v>9</v>
      </c>
      <c r="AO97" s="13">
        <v>6600</v>
      </c>
      <c r="AP97" s="14" t="s">
        <v>9</v>
      </c>
      <c r="AQ97" s="13">
        <v>7000</v>
      </c>
      <c r="AR97" s="14" t="s">
        <v>9</v>
      </c>
      <c r="AS97" s="13">
        <v>7400</v>
      </c>
      <c r="AT97" s="14" t="s">
        <v>9</v>
      </c>
      <c r="AU97" s="13">
        <v>7800</v>
      </c>
      <c r="AV97" s="14" t="s">
        <v>9</v>
      </c>
      <c r="AW97" s="13">
        <v>8100</v>
      </c>
      <c r="AX97" s="14" t="s">
        <v>9</v>
      </c>
      <c r="AY97" s="13">
        <v>8300</v>
      </c>
      <c r="AZ97" s="14"/>
      <c r="BA97" s="13">
        <v>9650</v>
      </c>
      <c r="BB97" s="14" t="s">
        <v>9</v>
      </c>
      <c r="BC97" s="13">
        <v>11000</v>
      </c>
      <c r="BD97" s="14" t="s">
        <v>9</v>
      </c>
      <c r="BE97" s="13">
        <v>12250</v>
      </c>
      <c r="BF97" s="14" t="s">
        <v>9</v>
      </c>
      <c r="BG97" s="13">
        <v>13500</v>
      </c>
      <c r="BH97" s="14" t="s">
        <v>9</v>
      </c>
      <c r="BI97" s="13">
        <v>14800</v>
      </c>
      <c r="BJ97" s="14" t="s">
        <v>9</v>
      </c>
      <c r="BK97" s="13">
        <v>16000</v>
      </c>
      <c r="BM97" s="13">
        <v>13700</v>
      </c>
      <c r="BN97" s="13" t="s">
        <v>9</v>
      </c>
      <c r="BO97" s="13">
        <v>16520</v>
      </c>
      <c r="BQ97" s="13">
        <v>16500</v>
      </c>
      <c r="BR97" s="13" t="s">
        <v>9</v>
      </c>
    </row>
    <row r="98" spans="1:70" x14ac:dyDescent="0.2">
      <c r="A98" s="13" t="s">
        <v>54</v>
      </c>
      <c r="B98" s="13" t="s">
        <v>16</v>
      </c>
      <c r="C98" s="13">
        <v>340</v>
      </c>
      <c r="D98" s="13" t="s">
        <v>189</v>
      </c>
      <c r="E98" s="13">
        <v>6550</v>
      </c>
      <c r="F98" s="14"/>
      <c r="G98" s="13">
        <v>6295</v>
      </c>
      <c r="H98" s="14"/>
      <c r="I98" s="13">
        <v>7940</v>
      </c>
      <c r="J98" s="14"/>
      <c r="K98" s="13">
        <v>11331</v>
      </c>
      <c r="L98" s="14"/>
      <c r="M98" s="13">
        <v>9471</v>
      </c>
      <c r="N98" s="14"/>
      <c r="O98" s="13">
        <v>11185</v>
      </c>
      <c r="P98" s="14"/>
      <c r="Q98" s="13">
        <v>22188</v>
      </c>
      <c r="R98" s="14"/>
      <c r="S98" s="13">
        <v>25974</v>
      </c>
      <c r="T98" s="14"/>
      <c r="U98" s="13">
        <v>20579</v>
      </c>
      <c r="V98" s="14"/>
      <c r="W98" s="13">
        <v>17463</v>
      </c>
      <c r="X98" s="14"/>
      <c r="Y98" s="13">
        <v>16140</v>
      </c>
      <c r="Z98" s="14"/>
      <c r="AA98" s="13">
        <v>27377</v>
      </c>
      <c r="AB98" s="14"/>
      <c r="AC98" s="13">
        <v>23963</v>
      </c>
      <c r="AD98" s="14"/>
      <c r="AE98" s="13">
        <v>24820</v>
      </c>
      <c r="AF98" s="14"/>
      <c r="AG98" s="13">
        <v>14337</v>
      </c>
      <c r="AH98" s="14"/>
      <c r="AI98" s="13">
        <v>25741</v>
      </c>
      <c r="AJ98" s="14"/>
      <c r="AK98" s="13">
        <v>21260</v>
      </c>
      <c r="AL98" s="14"/>
      <c r="AM98" s="13">
        <v>23780</v>
      </c>
      <c r="AN98" s="14"/>
      <c r="AO98" s="13">
        <v>15468</v>
      </c>
      <c r="AP98" s="14"/>
      <c r="AQ98" s="13">
        <v>22569</v>
      </c>
      <c r="AR98" s="14"/>
      <c r="AS98" s="13">
        <v>17693</v>
      </c>
      <c r="AT98" s="14"/>
      <c r="AU98" s="13">
        <v>21044</v>
      </c>
      <c r="AV98" s="14"/>
      <c r="AW98" s="13">
        <v>14377</v>
      </c>
      <c r="AX98" s="14"/>
      <c r="AY98" s="13">
        <v>16224</v>
      </c>
      <c r="AZ98" s="14"/>
      <c r="BA98" s="13">
        <v>15608</v>
      </c>
      <c r="BB98" s="14"/>
      <c r="BC98" s="13">
        <v>19799</v>
      </c>
      <c r="BD98" s="14"/>
      <c r="BE98" s="13">
        <v>20975</v>
      </c>
      <c r="BF98" s="14"/>
      <c r="BG98" s="13">
        <v>16220</v>
      </c>
      <c r="BH98" s="14"/>
      <c r="BI98" s="13">
        <v>12904</v>
      </c>
      <c r="BJ98" s="14"/>
      <c r="BK98" s="13">
        <v>11302</v>
      </c>
      <c r="BM98" s="13">
        <v>11107</v>
      </c>
      <c r="BO98" s="13">
        <v>9162</v>
      </c>
      <c r="BQ98" s="13">
        <v>8431</v>
      </c>
    </row>
    <row r="99" spans="1:70" x14ac:dyDescent="0.2">
      <c r="A99" s="13" t="s">
        <v>293</v>
      </c>
      <c r="B99" s="13" t="s">
        <v>7</v>
      </c>
      <c r="C99" s="13">
        <v>348</v>
      </c>
      <c r="D99" s="13" t="s">
        <v>191</v>
      </c>
      <c r="E99" s="13">
        <v>11163</v>
      </c>
      <c r="F99" s="14"/>
      <c r="G99" s="13">
        <v>12989</v>
      </c>
      <c r="H99" s="14"/>
      <c r="I99" s="13">
        <v>15972</v>
      </c>
      <c r="J99" s="14"/>
      <c r="K99" s="13">
        <v>16247</v>
      </c>
      <c r="L99" s="14"/>
      <c r="M99" s="13">
        <v>22704</v>
      </c>
      <c r="N99" s="14"/>
      <c r="O99" s="13">
        <v>18612</v>
      </c>
      <c r="P99" s="14"/>
      <c r="Q99" s="13">
        <v>19065</v>
      </c>
      <c r="R99" s="14"/>
      <c r="S99" s="13">
        <v>18811</v>
      </c>
      <c r="T99" s="14"/>
      <c r="U99" s="13">
        <v>20324</v>
      </c>
      <c r="V99" s="14"/>
      <c r="W99" s="13">
        <v>14969</v>
      </c>
      <c r="X99" s="14"/>
      <c r="Y99" s="13">
        <v>16234</v>
      </c>
      <c r="Z99" s="14"/>
      <c r="AA99" s="13">
        <v>8445</v>
      </c>
      <c r="AB99" s="14"/>
      <c r="AC99" s="13">
        <v>8678</v>
      </c>
      <c r="AD99" s="14"/>
      <c r="AE99" s="13">
        <v>7886</v>
      </c>
      <c r="AF99" s="14"/>
      <c r="AG99" s="13">
        <v>8307</v>
      </c>
      <c r="AH99" s="14"/>
      <c r="AI99" s="13">
        <v>7314</v>
      </c>
      <c r="AJ99" s="14"/>
      <c r="AK99" s="13">
        <v>7606</v>
      </c>
      <c r="AL99" s="14"/>
      <c r="AM99" s="13">
        <v>7406</v>
      </c>
      <c r="AN99" s="14"/>
      <c r="AO99" s="13">
        <v>7265</v>
      </c>
      <c r="AP99" s="14"/>
      <c r="AQ99" s="13">
        <v>7514</v>
      </c>
      <c r="AR99" s="14"/>
      <c r="AS99" s="13">
        <v>7101</v>
      </c>
      <c r="AT99" s="14"/>
      <c r="AU99" s="13">
        <v>6638</v>
      </c>
      <c r="AV99" s="14"/>
      <c r="AW99" s="13">
        <v>6750</v>
      </c>
      <c r="AX99" s="14"/>
      <c r="AY99" s="13">
        <v>6536</v>
      </c>
      <c r="AZ99" s="14"/>
      <c r="BA99" s="13">
        <v>7242</v>
      </c>
      <c r="BB99" s="14"/>
      <c r="BC99" s="13">
        <v>7609</v>
      </c>
      <c r="BD99" s="14"/>
      <c r="BE99" s="13">
        <v>7543</v>
      </c>
      <c r="BF99" s="14"/>
      <c r="BG99" s="13">
        <v>7024</v>
      </c>
      <c r="BH99" s="14"/>
      <c r="BI99" s="13">
        <v>7394</v>
      </c>
      <c r="BJ99" s="14"/>
      <c r="BK99" s="13">
        <v>6366</v>
      </c>
      <c r="BM99" s="13">
        <v>6216</v>
      </c>
      <c r="BO99" s="13">
        <v>7048</v>
      </c>
      <c r="BQ99" s="13">
        <v>6717</v>
      </c>
    </row>
    <row r="100" spans="1:70" x14ac:dyDescent="0.2">
      <c r="A100" s="13" t="s">
        <v>293</v>
      </c>
      <c r="B100" s="13" t="s">
        <v>7</v>
      </c>
      <c r="C100" s="13">
        <v>352</v>
      </c>
      <c r="D100" s="13" t="s">
        <v>193</v>
      </c>
      <c r="E100" s="13">
        <v>1514874</v>
      </c>
      <c r="F100" s="14"/>
      <c r="G100" s="13">
        <v>1441747</v>
      </c>
      <c r="H100" s="14"/>
      <c r="I100" s="13">
        <v>788659</v>
      </c>
      <c r="J100" s="14"/>
      <c r="K100" s="13">
        <v>839244</v>
      </c>
      <c r="L100" s="14"/>
      <c r="M100" s="13">
        <v>1534814</v>
      </c>
      <c r="N100" s="14"/>
      <c r="O100" s="13">
        <v>1680302</v>
      </c>
      <c r="P100" s="14"/>
      <c r="Q100" s="13">
        <v>1658278</v>
      </c>
      <c r="R100" s="14"/>
      <c r="S100" s="13">
        <v>1632064</v>
      </c>
      <c r="T100" s="14"/>
      <c r="U100" s="13">
        <v>1756467</v>
      </c>
      <c r="V100" s="14"/>
      <c r="W100" s="13">
        <v>1500717</v>
      </c>
      <c r="X100" s="14"/>
      <c r="Y100" s="13">
        <v>1505312</v>
      </c>
      <c r="Z100" s="14"/>
      <c r="AA100" s="13">
        <v>1047395</v>
      </c>
      <c r="AB100" s="14"/>
      <c r="AC100" s="13">
        <v>1574682</v>
      </c>
      <c r="AD100" s="14"/>
      <c r="AE100" s="13">
        <v>1715581</v>
      </c>
      <c r="AF100" s="14"/>
      <c r="AG100" s="13">
        <v>1556962</v>
      </c>
      <c r="AH100" s="14"/>
      <c r="AI100" s="13">
        <v>1612548</v>
      </c>
      <c r="AJ100" s="14"/>
      <c r="AK100" s="13">
        <v>2060168</v>
      </c>
      <c r="AL100" s="14"/>
      <c r="AM100" s="13">
        <v>2205944</v>
      </c>
      <c r="AN100" s="14"/>
      <c r="AO100" s="13">
        <v>1681951</v>
      </c>
      <c r="AP100" s="14"/>
      <c r="AQ100" s="13">
        <v>1736261</v>
      </c>
      <c r="AR100" s="14"/>
      <c r="AS100" s="13">
        <v>1982545</v>
      </c>
      <c r="AT100" s="14"/>
      <c r="AU100" s="13">
        <v>1983574</v>
      </c>
      <c r="AV100" s="14"/>
      <c r="AW100" s="13">
        <v>2134546</v>
      </c>
      <c r="AX100" s="14"/>
      <c r="AY100" s="13">
        <v>1986539</v>
      </c>
      <c r="AZ100" s="14"/>
      <c r="BA100" s="13">
        <v>1733702</v>
      </c>
      <c r="BB100" s="14"/>
      <c r="BC100" s="13">
        <v>1664657</v>
      </c>
      <c r="BD100" s="14"/>
      <c r="BE100" s="13">
        <v>1327079</v>
      </c>
      <c r="BF100" s="14"/>
      <c r="BG100" s="13">
        <v>1399190</v>
      </c>
      <c r="BH100" s="14"/>
      <c r="BI100" s="13">
        <v>1284034</v>
      </c>
      <c r="BJ100" s="14"/>
      <c r="BK100" s="13">
        <v>1141869</v>
      </c>
      <c r="BM100" s="13">
        <v>1060641</v>
      </c>
      <c r="BO100" s="13">
        <v>1138462</v>
      </c>
      <c r="BQ100" s="13">
        <v>1449587</v>
      </c>
    </row>
    <row r="101" spans="1:70" x14ac:dyDescent="0.2">
      <c r="A101" s="13" t="s">
        <v>280</v>
      </c>
      <c r="B101" s="13" t="s">
        <v>2</v>
      </c>
      <c r="C101" s="13">
        <v>356</v>
      </c>
      <c r="D101" s="13" t="s">
        <v>195</v>
      </c>
      <c r="E101" s="13">
        <v>2080157</v>
      </c>
      <c r="F101" s="14"/>
      <c r="G101" s="13">
        <v>2041720</v>
      </c>
      <c r="H101" s="14"/>
      <c r="I101" s="13">
        <v>1916381</v>
      </c>
      <c r="J101" s="14"/>
      <c r="K101" s="13">
        <v>2003865</v>
      </c>
      <c r="L101" s="14"/>
      <c r="M101" s="13">
        <v>2302519</v>
      </c>
      <c r="N101" s="14"/>
      <c r="O101" s="13">
        <v>2206057</v>
      </c>
      <c r="P101" s="14"/>
      <c r="Q101" s="13">
        <v>2251210</v>
      </c>
      <c r="R101" s="14"/>
      <c r="S101" s="13">
        <v>2133575</v>
      </c>
      <c r="T101" s="14"/>
      <c r="U101" s="13">
        <v>2232632</v>
      </c>
      <c r="V101" s="14"/>
      <c r="W101" s="13">
        <v>2636189</v>
      </c>
      <c r="X101" s="14"/>
      <c r="Y101" s="13">
        <v>2782586</v>
      </c>
      <c r="Z101" s="14"/>
      <c r="AA101" s="13">
        <v>2824733</v>
      </c>
      <c r="AB101" s="14"/>
      <c r="AC101" s="13">
        <v>2844102</v>
      </c>
      <c r="AD101" s="14"/>
      <c r="AE101" s="13">
        <v>3062712</v>
      </c>
      <c r="AF101" s="14"/>
      <c r="AG101" s="13">
        <v>3257607</v>
      </c>
      <c r="AH101" s="14"/>
      <c r="AI101" s="13">
        <v>3265240</v>
      </c>
      <c r="AJ101" s="14"/>
      <c r="AK101" s="13">
        <v>3447954</v>
      </c>
      <c r="AL101" s="14"/>
      <c r="AM101" s="13">
        <v>3523448</v>
      </c>
      <c r="AN101" s="14"/>
      <c r="AO101" s="13">
        <v>3373492</v>
      </c>
      <c r="AP101" s="14"/>
      <c r="AQ101" s="13">
        <v>3472149</v>
      </c>
      <c r="AR101" s="14"/>
      <c r="AS101" s="13">
        <v>3666427</v>
      </c>
      <c r="AT101" s="14"/>
      <c r="AU101" s="13">
        <v>3777092</v>
      </c>
      <c r="AV101" s="14"/>
      <c r="AW101" s="13">
        <v>3736603</v>
      </c>
      <c r="AX101" s="14"/>
      <c r="AY101" s="13">
        <v>3712149</v>
      </c>
      <c r="AZ101" s="14"/>
      <c r="BA101" s="13">
        <v>3391009</v>
      </c>
      <c r="BB101" s="14"/>
      <c r="BC101" s="13">
        <v>3691362</v>
      </c>
      <c r="BD101" s="14"/>
      <c r="BE101" s="13">
        <v>3844837</v>
      </c>
      <c r="BF101" s="14"/>
      <c r="BG101" s="13">
        <v>3859293</v>
      </c>
      <c r="BH101" s="14"/>
      <c r="BI101" s="13">
        <v>4099227</v>
      </c>
      <c r="BJ101" s="14"/>
      <c r="BK101" s="13">
        <v>4066756</v>
      </c>
      <c r="BM101" s="13">
        <v>4689316</v>
      </c>
      <c r="BO101" s="13">
        <v>4311132</v>
      </c>
      <c r="BQ101" s="13">
        <v>4862861</v>
      </c>
    </row>
    <row r="102" spans="1:70" x14ac:dyDescent="0.2">
      <c r="A102" s="13" t="s">
        <v>280</v>
      </c>
      <c r="B102" s="13" t="s">
        <v>2</v>
      </c>
      <c r="C102" s="13">
        <v>360</v>
      </c>
      <c r="D102" s="13" t="s">
        <v>197</v>
      </c>
      <c r="E102" s="13">
        <v>1644812</v>
      </c>
      <c r="F102" s="14"/>
      <c r="G102" s="13">
        <v>1669779</v>
      </c>
      <c r="H102" s="14"/>
      <c r="I102" s="13">
        <v>1745569</v>
      </c>
      <c r="J102" s="14"/>
      <c r="K102" s="13">
        <v>1934920</v>
      </c>
      <c r="L102" s="14"/>
      <c r="M102" s="13">
        <v>1970460</v>
      </c>
      <c r="N102" s="14"/>
      <c r="O102" s="13">
        <v>2026919</v>
      </c>
      <c r="P102" s="14"/>
      <c r="Q102" s="13">
        <v>2120592</v>
      </c>
      <c r="R102" s="14"/>
      <c r="S102" s="13">
        <v>2197628</v>
      </c>
      <c r="T102" s="14"/>
      <c r="U102" s="13">
        <v>2358472</v>
      </c>
      <c r="V102" s="14"/>
      <c r="W102" s="13">
        <v>2469917</v>
      </c>
      <c r="X102" s="14"/>
      <c r="Y102" s="13">
        <v>2522532</v>
      </c>
      <c r="Z102" s="14"/>
      <c r="AA102" s="13">
        <v>2706908</v>
      </c>
      <c r="AB102" s="14"/>
      <c r="AC102" s="13">
        <v>2878621</v>
      </c>
      <c r="AD102" s="14"/>
      <c r="AE102" s="13">
        <v>3089787</v>
      </c>
      <c r="AF102" s="14"/>
      <c r="AG102" s="13">
        <v>3329174</v>
      </c>
      <c r="AH102" s="14"/>
      <c r="AI102" s="13">
        <v>3532653</v>
      </c>
      <c r="AJ102" s="14"/>
      <c r="AK102" s="13">
        <v>3604796</v>
      </c>
      <c r="AL102" s="14"/>
      <c r="AM102" s="13">
        <v>3791243</v>
      </c>
      <c r="AN102" s="14"/>
      <c r="AO102" s="13">
        <v>3964896</v>
      </c>
      <c r="AP102" s="14"/>
      <c r="AQ102" s="13">
        <v>3986919</v>
      </c>
      <c r="AR102" s="14"/>
      <c r="AS102" s="13">
        <v>4080847</v>
      </c>
      <c r="AT102" s="14"/>
      <c r="AU102" s="13">
        <v>4259343</v>
      </c>
      <c r="AV102" s="14"/>
      <c r="AW102" s="13">
        <v>4322764</v>
      </c>
      <c r="AX102" s="14"/>
      <c r="AY102" s="13">
        <v>4583771</v>
      </c>
      <c r="AZ102" s="14"/>
      <c r="BA102" s="13">
        <v>4605435</v>
      </c>
      <c r="BB102" s="14"/>
      <c r="BC102" s="13">
        <v>4683866</v>
      </c>
      <c r="BD102" s="14"/>
      <c r="BE102" s="13">
        <v>4794418</v>
      </c>
      <c r="BF102" s="14"/>
      <c r="BG102" s="13">
        <v>5034624</v>
      </c>
      <c r="BH102" s="14"/>
      <c r="BI102" s="13">
        <v>4995477</v>
      </c>
      <c r="BJ102" s="14"/>
      <c r="BK102" s="13">
        <v>5099708</v>
      </c>
      <c r="BM102" s="13">
        <v>5374621</v>
      </c>
      <c r="BO102" s="13">
        <v>5701440</v>
      </c>
      <c r="BQ102" s="13">
        <v>5813800</v>
      </c>
    </row>
    <row r="103" spans="1:70" x14ac:dyDescent="0.2">
      <c r="A103" s="13" t="s">
        <v>280</v>
      </c>
      <c r="B103" s="13" t="s">
        <v>2</v>
      </c>
      <c r="C103" s="13">
        <v>364</v>
      </c>
      <c r="D103" s="13" t="s">
        <v>199</v>
      </c>
      <c r="E103" s="13">
        <v>43616</v>
      </c>
      <c r="F103" s="14"/>
      <c r="G103" s="13">
        <v>44582</v>
      </c>
      <c r="H103" s="14"/>
      <c r="I103" s="13">
        <v>92724</v>
      </c>
      <c r="J103" s="14"/>
      <c r="K103" s="13">
        <v>96577</v>
      </c>
      <c r="L103" s="14"/>
      <c r="M103" s="13">
        <v>99463</v>
      </c>
      <c r="N103" s="14"/>
      <c r="O103" s="13">
        <v>102765</v>
      </c>
      <c r="P103" s="14"/>
      <c r="Q103" s="13">
        <v>133265</v>
      </c>
      <c r="R103" s="14"/>
      <c r="S103" s="13">
        <v>190633</v>
      </c>
      <c r="T103" s="14"/>
      <c r="U103" s="13">
        <v>208605</v>
      </c>
      <c r="V103" s="14"/>
      <c r="W103" s="13">
        <v>234384</v>
      </c>
      <c r="X103" s="14"/>
      <c r="Y103" s="13">
        <v>241930</v>
      </c>
      <c r="Z103" s="14"/>
      <c r="AA103" s="13">
        <v>255503</v>
      </c>
      <c r="AB103" s="14"/>
      <c r="AC103" s="13">
        <v>305706</v>
      </c>
      <c r="AD103" s="14"/>
      <c r="AE103" s="13">
        <v>322006</v>
      </c>
      <c r="AF103" s="14"/>
      <c r="AG103" s="13">
        <v>308101</v>
      </c>
      <c r="AH103" s="14"/>
      <c r="AI103" s="13">
        <v>339664</v>
      </c>
      <c r="AJ103" s="14"/>
      <c r="AK103" s="13">
        <v>351725</v>
      </c>
      <c r="AL103" s="14"/>
      <c r="AM103" s="13">
        <v>369986</v>
      </c>
      <c r="AN103" s="14"/>
      <c r="AO103" s="13">
        <v>367212</v>
      </c>
      <c r="AP103" s="14"/>
      <c r="AQ103" s="13">
        <v>380200</v>
      </c>
      <c r="AR103" s="14"/>
      <c r="AS103" s="13">
        <v>383990</v>
      </c>
      <c r="AT103" s="14"/>
      <c r="AU103" s="13">
        <v>351140</v>
      </c>
      <c r="AV103" s="14"/>
      <c r="AW103" s="13">
        <v>324839</v>
      </c>
      <c r="AX103" s="14"/>
      <c r="AY103" s="13">
        <v>350123</v>
      </c>
      <c r="AZ103" s="14"/>
      <c r="BA103" s="13">
        <v>369990</v>
      </c>
      <c r="BB103" s="14"/>
      <c r="BC103" s="13">
        <v>410569</v>
      </c>
      <c r="BD103" s="14"/>
      <c r="BE103" s="13">
        <v>445879</v>
      </c>
      <c r="BF103" s="14"/>
      <c r="BG103" s="13">
        <v>403690</v>
      </c>
      <c r="BH103" s="14"/>
      <c r="BI103" s="13">
        <v>407842</v>
      </c>
      <c r="BJ103" s="14"/>
      <c r="BK103" s="13">
        <v>419903</v>
      </c>
      <c r="BM103" s="13">
        <v>443650</v>
      </c>
      <c r="BO103" s="13">
        <v>487817</v>
      </c>
      <c r="BQ103" s="13">
        <v>542378</v>
      </c>
    </row>
    <row r="104" spans="1:70" x14ac:dyDescent="0.2">
      <c r="A104" s="13" t="s">
        <v>280</v>
      </c>
      <c r="B104" s="13" t="s">
        <v>2</v>
      </c>
      <c r="C104" s="13">
        <v>368</v>
      </c>
      <c r="D104" s="13" t="s">
        <v>201</v>
      </c>
      <c r="E104" s="13">
        <v>49623</v>
      </c>
      <c r="F104" s="14"/>
      <c r="G104" s="13">
        <v>22445</v>
      </c>
      <c r="H104" s="14" t="s">
        <v>9</v>
      </c>
      <c r="I104" s="13">
        <v>20101</v>
      </c>
      <c r="J104" s="14" t="s">
        <v>9</v>
      </c>
      <c r="K104" s="13">
        <v>18503</v>
      </c>
      <c r="L104" s="14" t="s">
        <v>9</v>
      </c>
      <c r="M104" s="13">
        <v>16524</v>
      </c>
      <c r="N104" s="14" t="s">
        <v>9</v>
      </c>
      <c r="O104" s="13">
        <v>17000</v>
      </c>
      <c r="P104" s="14" t="s">
        <v>9</v>
      </c>
      <c r="Q104" s="13">
        <v>16000</v>
      </c>
      <c r="R104" s="14" t="s">
        <v>9</v>
      </c>
      <c r="S104" s="13">
        <v>16000</v>
      </c>
      <c r="T104" s="14" t="s">
        <v>9</v>
      </c>
      <c r="U104" s="13">
        <v>21461</v>
      </c>
      <c r="V104" s="14" t="s">
        <v>9</v>
      </c>
      <c r="W104" s="13">
        <v>21555</v>
      </c>
      <c r="X104" s="14"/>
      <c r="Y104" s="13">
        <v>22629</v>
      </c>
      <c r="Z104" s="14"/>
      <c r="AA104" s="13">
        <v>13485</v>
      </c>
      <c r="AB104" s="14"/>
      <c r="AC104" s="13">
        <v>18073</v>
      </c>
      <c r="AD104" s="14"/>
      <c r="AE104" s="13">
        <v>19941</v>
      </c>
      <c r="AF104" s="14"/>
      <c r="AG104" s="13">
        <v>25147</v>
      </c>
      <c r="AH104" s="14"/>
      <c r="AI104" s="13">
        <v>28208</v>
      </c>
      <c r="AJ104" s="14"/>
      <c r="AK104" s="13">
        <v>30737</v>
      </c>
      <c r="AL104" s="14"/>
      <c r="AM104" s="13">
        <v>31302</v>
      </c>
      <c r="AN104" s="14"/>
      <c r="AO104" s="13">
        <v>22574</v>
      </c>
      <c r="AP104" s="14"/>
      <c r="AQ104" s="13">
        <v>22423</v>
      </c>
      <c r="AR104" s="14"/>
      <c r="AS104" s="13">
        <v>20767</v>
      </c>
      <c r="AT104" s="14"/>
      <c r="AU104" s="13">
        <v>33300</v>
      </c>
      <c r="AV104" s="14"/>
      <c r="AW104" s="13">
        <v>26000</v>
      </c>
      <c r="AX104" s="14"/>
      <c r="AY104" s="13">
        <v>17200</v>
      </c>
      <c r="AZ104" s="14"/>
      <c r="BA104" s="13">
        <v>12936</v>
      </c>
      <c r="BB104" s="14"/>
      <c r="BC104" s="13">
        <v>26008</v>
      </c>
      <c r="BD104" s="14"/>
      <c r="BE104" s="13">
        <v>59075</v>
      </c>
      <c r="BF104" s="14"/>
      <c r="BG104" s="13">
        <v>53032</v>
      </c>
      <c r="BH104" s="14"/>
      <c r="BI104" s="13">
        <v>34580</v>
      </c>
      <c r="BJ104" s="14"/>
      <c r="BK104" s="13">
        <v>28245</v>
      </c>
      <c r="BM104" s="13">
        <v>19348</v>
      </c>
      <c r="BO104" s="13">
        <v>31541</v>
      </c>
      <c r="BQ104" s="13">
        <v>51077</v>
      </c>
    </row>
    <row r="105" spans="1:70" x14ac:dyDescent="0.2">
      <c r="A105" s="13" t="s">
        <v>293</v>
      </c>
      <c r="B105" s="13" t="s">
        <v>7</v>
      </c>
      <c r="C105" s="13">
        <v>372</v>
      </c>
      <c r="D105" s="13" t="s">
        <v>203</v>
      </c>
      <c r="E105" s="13">
        <v>144391</v>
      </c>
      <c r="F105" s="14"/>
      <c r="G105" s="13">
        <v>185429</v>
      </c>
      <c r="H105" s="14"/>
      <c r="I105" s="13">
        <v>205954</v>
      </c>
      <c r="J105" s="14"/>
      <c r="K105" s="13">
        <v>197088</v>
      </c>
      <c r="L105" s="14"/>
      <c r="M105" s="13">
        <v>194827</v>
      </c>
      <c r="N105" s="14"/>
      <c r="O105" s="13">
        <v>218627</v>
      </c>
      <c r="P105" s="14"/>
      <c r="Q105" s="13">
        <v>218478</v>
      </c>
      <c r="R105" s="14"/>
      <c r="S105" s="13">
        <v>232167</v>
      </c>
      <c r="T105" s="14"/>
      <c r="U105" s="13">
        <v>242024</v>
      </c>
      <c r="V105" s="14"/>
      <c r="W105" s="13">
        <v>186849</v>
      </c>
      <c r="X105" s="14"/>
      <c r="Y105" s="13">
        <v>215717</v>
      </c>
      <c r="Z105" s="14"/>
      <c r="AA105" s="13">
        <v>233272</v>
      </c>
      <c r="AB105" s="14"/>
      <c r="AC105" s="13">
        <v>249186</v>
      </c>
      <c r="AD105" s="14"/>
      <c r="AE105" s="13">
        <v>278574</v>
      </c>
      <c r="AF105" s="14"/>
      <c r="AG105" s="13">
        <v>293954</v>
      </c>
      <c r="AH105" s="14"/>
      <c r="AI105" s="13">
        <v>388103</v>
      </c>
      <c r="AJ105" s="14"/>
      <c r="AK105" s="13">
        <v>332083</v>
      </c>
      <c r="AL105" s="14"/>
      <c r="AM105" s="13">
        <v>292659</v>
      </c>
      <c r="AN105" s="14"/>
      <c r="AO105" s="13">
        <v>324515</v>
      </c>
      <c r="AP105" s="14"/>
      <c r="AQ105" s="13">
        <v>283285</v>
      </c>
      <c r="AR105" s="14"/>
      <c r="AS105" s="13">
        <v>276292</v>
      </c>
      <c r="AT105" s="14"/>
      <c r="AU105" s="13">
        <v>356428</v>
      </c>
      <c r="AV105" s="14"/>
      <c r="AW105" s="13">
        <v>282620</v>
      </c>
      <c r="AX105" s="14"/>
      <c r="AY105" s="13">
        <v>266218</v>
      </c>
      <c r="AZ105" s="14"/>
      <c r="BA105" s="13">
        <v>280349</v>
      </c>
      <c r="BB105" s="14"/>
      <c r="BC105" s="13">
        <v>267716</v>
      </c>
      <c r="BD105" s="14"/>
      <c r="BE105" s="13">
        <v>211764</v>
      </c>
      <c r="BF105" s="14"/>
      <c r="BG105" s="13">
        <v>214871</v>
      </c>
      <c r="BH105" s="14"/>
      <c r="BI105" s="13">
        <v>205342</v>
      </c>
      <c r="BJ105" s="14"/>
      <c r="BK105" s="13">
        <v>269101</v>
      </c>
      <c r="BM105" s="13">
        <v>318955</v>
      </c>
      <c r="BO105" s="13">
        <v>213954</v>
      </c>
      <c r="BQ105" s="13">
        <v>276025</v>
      </c>
    </row>
    <row r="106" spans="1:70" x14ac:dyDescent="0.2">
      <c r="A106" s="13" t="s">
        <v>293</v>
      </c>
      <c r="B106" s="13" t="s">
        <v>7</v>
      </c>
      <c r="C106" s="13">
        <v>833</v>
      </c>
      <c r="D106" s="13" t="s">
        <v>479</v>
      </c>
      <c r="E106" s="13">
        <v>10106</v>
      </c>
      <c r="F106" s="14"/>
      <c r="G106" s="13">
        <v>8642</v>
      </c>
      <c r="H106" s="14"/>
      <c r="I106" s="13">
        <v>6298</v>
      </c>
      <c r="J106" s="14"/>
      <c r="K106" s="13">
        <v>8322</v>
      </c>
      <c r="L106" s="14"/>
      <c r="M106" s="13">
        <v>7668</v>
      </c>
      <c r="N106" s="14"/>
      <c r="O106" s="13">
        <v>6974</v>
      </c>
      <c r="P106" s="14"/>
      <c r="Q106" s="13">
        <v>5778</v>
      </c>
      <c r="R106" s="14"/>
      <c r="S106" s="13">
        <v>5561</v>
      </c>
      <c r="T106" s="14"/>
      <c r="U106" s="13">
        <v>5624</v>
      </c>
      <c r="V106" s="14"/>
      <c r="W106" s="13">
        <v>5696</v>
      </c>
      <c r="X106" s="14"/>
      <c r="Y106" s="13">
        <v>4085</v>
      </c>
      <c r="Z106" s="14"/>
      <c r="AA106" s="13">
        <v>4562</v>
      </c>
      <c r="AB106" s="14"/>
      <c r="AC106" s="13">
        <v>4481</v>
      </c>
      <c r="AD106" s="14"/>
      <c r="AE106" s="13">
        <v>4850</v>
      </c>
      <c r="AF106" s="14"/>
      <c r="AG106" s="13">
        <v>3571</v>
      </c>
      <c r="AH106" s="14"/>
      <c r="AI106" s="13">
        <v>3734</v>
      </c>
      <c r="AJ106" s="14"/>
      <c r="AK106" s="13">
        <v>3537</v>
      </c>
      <c r="AL106" s="14"/>
      <c r="AM106" s="13">
        <v>4289</v>
      </c>
      <c r="AN106" s="14"/>
      <c r="AO106" s="13">
        <v>2214</v>
      </c>
      <c r="AP106" s="14"/>
      <c r="AQ106" s="13">
        <v>2609</v>
      </c>
      <c r="AR106" s="14"/>
      <c r="AS106" s="13">
        <v>3552</v>
      </c>
      <c r="AT106" s="14"/>
      <c r="AU106" s="13">
        <v>3112</v>
      </c>
      <c r="AV106" s="14"/>
      <c r="AW106" s="13">
        <v>3127</v>
      </c>
      <c r="AX106" s="14"/>
      <c r="AY106" s="13">
        <v>2984</v>
      </c>
      <c r="AZ106" s="14"/>
      <c r="BA106" s="13">
        <v>2627</v>
      </c>
      <c r="BB106" s="14"/>
      <c r="BC106" s="13">
        <v>2764</v>
      </c>
      <c r="BD106" s="14"/>
      <c r="BE106" s="13">
        <v>2579</v>
      </c>
      <c r="BF106" s="14"/>
      <c r="BG106" s="13">
        <v>3812</v>
      </c>
      <c r="BH106" s="14"/>
      <c r="BI106" s="13">
        <v>2770</v>
      </c>
      <c r="BJ106" s="14"/>
      <c r="BK106" s="13">
        <v>3555</v>
      </c>
      <c r="BM106" s="13">
        <v>4814</v>
      </c>
      <c r="BO106" s="13">
        <v>6844</v>
      </c>
      <c r="BQ106" s="13">
        <v>6172</v>
      </c>
    </row>
    <row r="107" spans="1:70" x14ac:dyDescent="0.2">
      <c r="A107" s="13" t="s">
        <v>280</v>
      </c>
      <c r="B107" s="13" t="s">
        <v>2</v>
      </c>
      <c r="C107" s="13">
        <v>376</v>
      </c>
      <c r="D107" s="13" t="s">
        <v>206</v>
      </c>
      <c r="E107" s="13">
        <v>16591</v>
      </c>
      <c r="F107" s="14"/>
      <c r="G107" s="13">
        <v>16414</v>
      </c>
      <c r="H107" s="14"/>
      <c r="I107" s="13">
        <v>15047</v>
      </c>
      <c r="J107" s="14"/>
      <c r="K107" s="13">
        <v>12182</v>
      </c>
      <c r="L107" s="14"/>
      <c r="M107" s="13">
        <v>12930</v>
      </c>
      <c r="N107" s="14"/>
      <c r="O107" s="13">
        <v>14149</v>
      </c>
      <c r="P107" s="14"/>
      <c r="Q107" s="13">
        <v>12857</v>
      </c>
      <c r="R107" s="14"/>
      <c r="S107" s="13">
        <v>14531</v>
      </c>
      <c r="T107" s="14"/>
      <c r="U107" s="13">
        <v>13113</v>
      </c>
      <c r="V107" s="14"/>
      <c r="W107" s="13">
        <v>11875</v>
      </c>
      <c r="X107" s="14"/>
      <c r="Y107" s="13">
        <v>8929</v>
      </c>
      <c r="Z107" s="14"/>
      <c r="AA107" s="13">
        <v>5573</v>
      </c>
      <c r="AB107" s="14"/>
      <c r="AC107" s="13">
        <v>5460</v>
      </c>
      <c r="AD107" s="14"/>
      <c r="AE107" s="13">
        <v>5125</v>
      </c>
      <c r="AF107" s="14"/>
      <c r="AG107" s="13">
        <v>4061</v>
      </c>
      <c r="AH107" s="14"/>
      <c r="AI107" s="13">
        <v>4941</v>
      </c>
      <c r="AJ107" s="14"/>
      <c r="AK107" s="13">
        <v>5229</v>
      </c>
      <c r="AL107" s="14"/>
      <c r="AM107" s="13">
        <v>5204</v>
      </c>
      <c r="AN107" s="14"/>
      <c r="AO107" s="13">
        <v>6300</v>
      </c>
      <c r="AP107" s="14"/>
      <c r="AQ107" s="13">
        <v>5884</v>
      </c>
      <c r="AR107" s="14"/>
      <c r="AS107" s="13">
        <v>5818</v>
      </c>
      <c r="AT107" s="14"/>
      <c r="AU107" s="13">
        <v>5024</v>
      </c>
      <c r="AV107" s="14"/>
      <c r="AW107" s="13">
        <v>5043</v>
      </c>
      <c r="AX107" s="14"/>
      <c r="AY107" s="13">
        <v>4055</v>
      </c>
      <c r="AZ107" s="14"/>
      <c r="BA107" s="13">
        <v>3340</v>
      </c>
      <c r="BB107" s="14"/>
      <c r="BC107" s="13">
        <v>4151</v>
      </c>
      <c r="BD107" s="14"/>
      <c r="BE107" s="13">
        <v>3820</v>
      </c>
      <c r="BF107" s="14"/>
      <c r="BG107" s="13">
        <v>3435</v>
      </c>
      <c r="BH107" s="14"/>
      <c r="BI107" s="13">
        <v>2708</v>
      </c>
      <c r="BJ107" s="14" t="s">
        <v>9</v>
      </c>
      <c r="BK107" s="13">
        <v>2712</v>
      </c>
      <c r="BM107" s="13">
        <v>2588</v>
      </c>
      <c r="BO107" s="13">
        <v>2650</v>
      </c>
      <c r="BP107" s="13" t="s">
        <v>9</v>
      </c>
      <c r="BQ107" s="13">
        <v>2650</v>
      </c>
      <c r="BR107" s="13" t="s">
        <v>9</v>
      </c>
    </row>
    <row r="108" spans="1:70" x14ac:dyDescent="0.2">
      <c r="A108" s="13" t="s">
        <v>293</v>
      </c>
      <c r="B108" s="13" t="s">
        <v>7</v>
      </c>
      <c r="C108" s="13">
        <v>380</v>
      </c>
      <c r="D108" s="13" t="s">
        <v>208</v>
      </c>
      <c r="E108" s="13">
        <v>427645</v>
      </c>
      <c r="F108" s="14"/>
      <c r="G108" s="13">
        <v>427439</v>
      </c>
      <c r="H108" s="14"/>
      <c r="I108" s="13">
        <v>446496</v>
      </c>
      <c r="J108" s="14"/>
      <c r="K108" s="13">
        <v>451210</v>
      </c>
      <c r="L108" s="14"/>
      <c r="M108" s="13">
        <v>481323</v>
      </c>
      <c r="N108" s="14"/>
      <c r="O108" s="13">
        <v>479396</v>
      </c>
      <c r="P108" s="14"/>
      <c r="Q108" s="13">
        <v>454069</v>
      </c>
      <c r="R108" s="14"/>
      <c r="S108" s="13">
        <v>442265</v>
      </c>
      <c r="T108" s="14"/>
      <c r="U108" s="13">
        <v>437451</v>
      </c>
      <c r="V108" s="14"/>
      <c r="W108" s="13">
        <v>414123</v>
      </c>
      <c r="X108" s="14"/>
      <c r="Y108" s="13">
        <v>371864</v>
      </c>
      <c r="Z108" s="14"/>
      <c r="AA108" s="13">
        <v>405866</v>
      </c>
      <c r="AB108" s="14"/>
      <c r="AC108" s="13">
        <v>396457</v>
      </c>
      <c r="AD108" s="14"/>
      <c r="AE108" s="13">
        <v>397533</v>
      </c>
      <c r="AF108" s="14"/>
      <c r="AG108" s="13">
        <v>398730</v>
      </c>
      <c r="AH108" s="14"/>
      <c r="AI108" s="13">
        <v>396791</v>
      </c>
      <c r="AJ108" s="14"/>
      <c r="AK108" s="13">
        <v>365899</v>
      </c>
      <c r="AL108" s="14"/>
      <c r="AM108" s="13">
        <v>343693</v>
      </c>
      <c r="AN108" s="14"/>
      <c r="AO108" s="13">
        <v>306096</v>
      </c>
      <c r="AP108" s="14"/>
      <c r="AQ108" s="13">
        <v>282790</v>
      </c>
      <c r="AR108" s="14"/>
      <c r="AS108" s="13">
        <v>302149</v>
      </c>
      <c r="AT108" s="14"/>
      <c r="AU108" s="13">
        <v>310399</v>
      </c>
      <c r="AV108" s="14"/>
      <c r="AW108" s="13">
        <v>269846</v>
      </c>
      <c r="AX108" s="14"/>
      <c r="AY108" s="13">
        <v>295691</v>
      </c>
      <c r="AZ108" s="14"/>
      <c r="BA108" s="13">
        <v>287083</v>
      </c>
      <c r="BB108" s="14"/>
      <c r="BC108" s="13">
        <v>298061</v>
      </c>
      <c r="BD108" s="14"/>
      <c r="BE108" s="13">
        <v>316664</v>
      </c>
      <c r="BF108" s="14"/>
      <c r="BG108" s="13">
        <v>288267</v>
      </c>
      <c r="BH108" s="14"/>
      <c r="BI108" s="13">
        <v>236212</v>
      </c>
      <c r="BJ108" s="14"/>
      <c r="BK108" s="13">
        <v>253406</v>
      </c>
      <c r="BM108" s="13">
        <v>234651</v>
      </c>
      <c r="BO108" s="13">
        <v>216939</v>
      </c>
      <c r="BQ108" s="13">
        <v>200816</v>
      </c>
    </row>
    <row r="109" spans="1:70" x14ac:dyDescent="0.2">
      <c r="A109" s="13" t="s">
        <v>54</v>
      </c>
      <c r="B109" s="13" t="s">
        <v>16</v>
      </c>
      <c r="C109" s="13">
        <v>388</v>
      </c>
      <c r="D109" s="13" t="s">
        <v>210</v>
      </c>
      <c r="E109" s="13">
        <v>9230</v>
      </c>
      <c r="F109" s="14"/>
      <c r="G109" s="13">
        <v>8018</v>
      </c>
      <c r="H109" s="14"/>
      <c r="I109" s="13">
        <v>8065</v>
      </c>
      <c r="J109" s="14"/>
      <c r="K109" s="13">
        <v>8813</v>
      </c>
      <c r="L109" s="14"/>
      <c r="M109" s="13">
        <v>9610</v>
      </c>
      <c r="N109" s="14"/>
      <c r="O109" s="13">
        <v>9881</v>
      </c>
      <c r="P109" s="14"/>
      <c r="Q109" s="13">
        <v>9813</v>
      </c>
      <c r="R109" s="14"/>
      <c r="S109" s="13">
        <v>8969</v>
      </c>
      <c r="T109" s="14"/>
      <c r="U109" s="13">
        <v>11880</v>
      </c>
      <c r="V109" s="14"/>
      <c r="W109" s="13">
        <v>13068</v>
      </c>
      <c r="X109" s="14"/>
      <c r="Y109" s="13">
        <v>13650</v>
      </c>
      <c r="Z109" s="14"/>
      <c r="AA109" s="13">
        <v>15250</v>
      </c>
      <c r="AB109" s="14" t="s">
        <v>9</v>
      </c>
      <c r="AC109" s="13">
        <v>19100</v>
      </c>
      <c r="AD109" s="14"/>
      <c r="AE109" s="13">
        <v>23000</v>
      </c>
      <c r="AF109" s="14"/>
      <c r="AG109" s="13">
        <v>25277</v>
      </c>
      <c r="AH109" s="14"/>
      <c r="AI109" s="13">
        <v>24750</v>
      </c>
      <c r="AJ109" s="14"/>
      <c r="AK109" s="13">
        <v>24255</v>
      </c>
      <c r="AL109" s="14"/>
      <c r="AM109" s="13">
        <v>20035</v>
      </c>
      <c r="AN109" s="14"/>
      <c r="AO109" s="13">
        <v>17546</v>
      </c>
      <c r="AP109" s="14"/>
      <c r="AQ109" s="13">
        <v>17264</v>
      </c>
      <c r="AR109" s="14"/>
      <c r="AS109" s="13">
        <v>5540</v>
      </c>
      <c r="AT109" s="14"/>
      <c r="AU109" s="13">
        <v>14319</v>
      </c>
      <c r="AV109" s="14"/>
      <c r="AW109" s="13">
        <v>14892</v>
      </c>
      <c r="AX109" s="14"/>
      <c r="AY109" s="13">
        <v>12482</v>
      </c>
      <c r="AZ109" s="14"/>
      <c r="BA109" s="13">
        <v>13471</v>
      </c>
      <c r="BB109" s="14"/>
      <c r="BC109" s="13">
        <v>13096</v>
      </c>
      <c r="BD109" s="14"/>
      <c r="BE109" s="13">
        <v>17905</v>
      </c>
      <c r="BF109" s="14"/>
      <c r="BG109" s="13">
        <v>16548</v>
      </c>
      <c r="BH109" s="14"/>
      <c r="BI109" s="13">
        <v>13175</v>
      </c>
      <c r="BJ109" s="14"/>
      <c r="BK109" s="13">
        <v>16294</v>
      </c>
      <c r="BM109" s="13">
        <v>15440</v>
      </c>
      <c r="BO109" s="13">
        <v>15100</v>
      </c>
      <c r="BP109" s="13" t="s">
        <v>9</v>
      </c>
      <c r="BQ109" s="13">
        <v>15000</v>
      </c>
      <c r="BR109" s="13" t="s">
        <v>9</v>
      </c>
    </row>
    <row r="110" spans="1:70" x14ac:dyDescent="0.2">
      <c r="A110" s="13" t="s">
        <v>280</v>
      </c>
      <c r="B110" s="13" t="s">
        <v>2</v>
      </c>
      <c r="C110" s="13">
        <v>392</v>
      </c>
      <c r="D110" s="13" t="s">
        <v>212</v>
      </c>
      <c r="E110" s="13">
        <v>9878735</v>
      </c>
      <c r="F110" s="14"/>
      <c r="G110" s="13">
        <v>10188669</v>
      </c>
      <c r="H110" s="14"/>
      <c r="I110" s="13">
        <v>10232675</v>
      </c>
      <c r="J110" s="14"/>
      <c r="K110" s="13">
        <v>10637705</v>
      </c>
      <c r="L110" s="14"/>
      <c r="M110" s="13">
        <v>11405824</v>
      </c>
      <c r="N110" s="14"/>
      <c r="O110" s="13">
        <v>10766525</v>
      </c>
      <c r="P110" s="14"/>
      <c r="Q110" s="13">
        <v>11296227</v>
      </c>
      <c r="R110" s="14"/>
      <c r="S110" s="13">
        <v>11129438</v>
      </c>
      <c r="T110" s="14"/>
      <c r="U110" s="13">
        <v>11171016</v>
      </c>
      <c r="V110" s="14"/>
      <c r="W110" s="13">
        <v>10400088</v>
      </c>
      <c r="X110" s="14"/>
      <c r="Y110" s="13">
        <v>9564630</v>
      </c>
      <c r="Z110" s="14"/>
      <c r="AA110" s="13">
        <v>8520054</v>
      </c>
      <c r="AB110" s="14"/>
      <c r="AC110" s="13">
        <v>7752351</v>
      </c>
      <c r="AD110" s="14"/>
      <c r="AE110" s="13">
        <v>7264248</v>
      </c>
      <c r="AF110" s="14"/>
      <c r="AG110" s="13">
        <v>6629535</v>
      </c>
      <c r="AH110" s="14"/>
      <c r="AI110" s="13">
        <v>5995926</v>
      </c>
      <c r="AJ110" s="14"/>
      <c r="AK110" s="13">
        <v>5943313</v>
      </c>
      <c r="AL110" s="14"/>
      <c r="AM110" s="13">
        <v>5931580</v>
      </c>
      <c r="AN110" s="14"/>
      <c r="AO110" s="13">
        <v>5312817</v>
      </c>
      <c r="AP110" s="14"/>
      <c r="AQ110" s="13">
        <v>5198750</v>
      </c>
      <c r="AR110" s="14"/>
      <c r="AS110" s="13">
        <v>5072718</v>
      </c>
      <c r="AT110" s="14"/>
      <c r="AU110" s="13">
        <v>4713773</v>
      </c>
      <c r="AV110" s="14"/>
      <c r="AW110" s="13">
        <v>4373723</v>
      </c>
      <c r="AX110" s="14"/>
      <c r="AY110" s="13">
        <v>4688179</v>
      </c>
      <c r="AZ110" s="14"/>
      <c r="BA110" s="13">
        <v>4337300</v>
      </c>
      <c r="BB110" s="14"/>
      <c r="BC110" s="13">
        <v>4334346</v>
      </c>
      <c r="BD110" s="14"/>
      <c r="BE110" s="13">
        <v>4337677</v>
      </c>
      <c r="BF110" s="14"/>
      <c r="BG110" s="13">
        <v>4297897</v>
      </c>
      <c r="BH110" s="14"/>
      <c r="BI110" s="13">
        <v>4311188</v>
      </c>
      <c r="BJ110" s="14"/>
      <c r="BK110" s="13">
        <v>4104878</v>
      </c>
      <c r="BM110" s="13">
        <v>4065850</v>
      </c>
      <c r="BO110" s="13">
        <v>3775545</v>
      </c>
      <c r="BQ110" s="13">
        <v>3644328</v>
      </c>
      <c r="BR110" s="13" t="s">
        <v>9</v>
      </c>
    </row>
    <row r="111" spans="1:70" x14ac:dyDescent="0.2">
      <c r="A111" s="13" t="s">
        <v>280</v>
      </c>
      <c r="B111" s="13" t="s">
        <v>2</v>
      </c>
      <c r="C111" s="13">
        <v>400</v>
      </c>
      <c r="D111" s="13" t="s">
        <v>214</v>
      </c>
      <c r="E111" s="13">
        <v>56</v>
      </c>
      <c r="F111" s="14"/>
      <c r="G111" s="13">
        <v>35</v>
      </c>
      <c r="H111" s="14"/>
      <c r="I111" s="13">
        <v>19</v>
      </c>
      <c r="J111" s="14"/>
      <c r="K111" s="13">
        <v>17</v>
      </c>
      <c r="L111" s="14"/>
      <c r="M111" s="13">
        <v>102</v>
      </c>
      <c r="N111" s="14"/>
      <c r="O111" s="13">
        <v>152</v>
      </c>
      <c r="P111" s="14"/>
      <c r="Q111" s="13">
        <v>202</v>
      </c>
      <c r="R111" s="14"/>
      <c r="S111" s="13">
        <v>252</v>
      </c>
      <c r="T111" s="14"/>
      <c r="U111" s="13">
        <v>302</v>
      </c>
      <c r="V111" s="14"/>
      <c r="W111" s="13">
        <v>352</v>
      </c>
      <c r="X111" s="14"/>
      <c r="Y111" s="13">
        <v>352</v>
      </c>
      <c r="Z111" s="14"/>
      <c r="AA111" s="13">
        <v>370</v>
      </c>
      <c r="AB111" s="14"/>
      <c r="AC111" s="13">
        <v>380</v>
      </c>
      <c r="AD111" s="14"/>
      <c r="AE111" s="13">
        <v>395</v>
      </c>
      <c r="AF111" s="14"/>
      <c r="AG111" s="13">
        <v>410</v>
      </c>
      <c r="AH111" s="14"/>
      <c r="AI111" s="13">
        <v>425</v>
      </c>
      <c r="AJ111" s="14"/>
      <c r="AK111" s="13">
        <v>440</v>
      </c>
      <c r="AL111" s="14"/>
      <c r="AM111" s="13">
        <v>450</v>
      </c>
      <c r="AN111" s="14"/>
      <c r="AO111" s="13">
        <v>470</v>
      </c>
      <c r="AP111" s="14"/>
      <c r="AQ111" s="13">
        <v>510</v>
      </c>
      <c r="AR111" s="14"/>
      <c r="AS111" s="13">
        <v>550</v>
      </c>
      <c r="AT111" s="14"/>
      <c r="AU111" s="13">
        <v>520</v>
      </c>
      <c r="AV111" s="14"/>
      <c r="AW111" s="13">
        <v>526</v>
      </c>
      <c r="AX111" s="14"/>
      <c r="AY111" s="13">
        <v>481</v>
      </c>
      <c r="AZ111" s="14"/>
      <c r="BA111" s="13">
        <v>494</v>
      </c>
      <c r="BB111" s="14"/>
      <c r="BC111" s="13">
        <v>510</v>
      </c>
      <c r="BD111" s="14"/>
      <c r="BE111" s="13">
        <v>497</v>
      </c>
      <c r="BF111" s="14"/>
      <c r="BG111" s="13">
        <v>506</v>
      </c>
      <c r="BH111" s="14"/>
      <c r="BI111" s="13">
        <v>500</v>
      </c>
      <c r="BJ111" s="14"/>
      <c r="BK111" s="13">
        <v>569</v>
      </c>
      <c r="BM111" s="13">
        <v>486</v>
      </c>
      <c r="BO111" s="13">
        <v>500</v>
      </c>
      <c r="BQ111" s="13">
        <v>500</v>
      </c>
      <c r="BR111" s="13" t="s">
        <v>9</v>
      </c>
    </row>
    <row r="112" spans="1:70" x14ac:dyDescent="0.2">
      <c r="A112" s="13" t="s">
        <v>280</v>
      </c>
      <c r="B112" s="13" t="s">
        <v>2</v>
      </c>
      <c r="C112" s="13">
        <v>398</v>
      </c>
      <c r="D112" s="13" t="s">
        <v>216</v>
      </c>
      <c r="E112" s="13">
        <v>0</v>
      </c>
      <c r="F112" s="14" t="s">
        <v>5</v>
      </c>
      <c r="G112" s="13">
        <v>0</v>
      </c>
      <c r="H112" s="14" t="s">
        <v>5</v>
      </c>
      <c r="I112" s="13">
        <v>0</v>
      </c>
      <c r="J112" s="14" t="s">
        <v>5</v>
      </c>
      <c r="K112" s="13">
        <v>0</v>
      </c>
      <c r="L112" s="14" t="s">
        <v>5</v>
      </c>
      <c r="M112" s="13">
        <v>0</v>
      </c>
      <c r="N112" s="14" t="s">
        <v>5</v>
      </c>
      <c r="O112" s="13">
        <v>0</v>
      </c>
      <c r="P112" s="14" t="s">
        <v>5</v>
      </c>
      <c r="Q112" s="13">
        <v>0</v>
      </c>
      <c r="R112" s="14" t="s">
        <v>5</v>
      </c>
      <c r="S112" s="13">
        <v>0</v>
      </c>
      <c r="T112" s="14" t="s">
        <v>5</v>
      </c>
      <c r="U112" s="13">
        <v>77972</v>
      </c>
      <c r="V112" s="14"/>
      <c r="W112" s="13">
        <v>80458</v>
      </c>
      <c r="X112" s="14"/>
      <c r="Y112" s="13">
        <v>77528</v>
      </c>
      <c r="Z112" s="14"/>
      <c r="AA112" s="13">
        <v>69308</v>
      </c>
      <c r="AB112" s="14"/>
      <c r="AC112" s="13">
        <v>65124</v>
      </c>
      <c r="AD112" s="14"/>
      <c r="AE112" s="13">
        <v>56700</v>
      </c>
      <c r="AF112" s="14"/>
      <c r="AG112" s="13">
        <v>46433</v>
      </c>
      <c r="AH112" s="14"/>
      <c r="AI112" s="13">
        <v>48402</v>
      </c>
      <c r="AJ112" s="14"/>
      <c r="AK112" s="13">
        <v>44273</v>
      </c>
      <c r="AL112" s="14"/>
      <c r="AM112" s="13">
        <v>31826</v>
      </c>
      <c r="AN112" s="14"/>
      <c r="AO112" s="13">
        <v>25000</v>
      </c>
      <c r="AP112" s="14" t="s">
        <v>9</v>
      </c>
      <c r="AQ112" s="13">
        <v>36170</v>
      </c>
      <c r="AR112" s="14"/>
      <c r="AS112" s="13">
        <v>36620</v>
      </c>
      <c r="AT112" s="14"/>
      <c r="AU112" s="13">
        <v>22960</v>
      </c>
      <c r="AV112" s="14"/>
      <c r="AW112" s="13">
        <v>24668</v>
      </c>
      <c r="AX112" s="14"/>
      <c r="AY112" s="13">
        <v>25195</v>
      </c>
      <c r="AZ112" s="14"/>
      <c r="BA112" s="13">
        <v>33306</v>
      </c>
      <c r="BB112" s="14"/>
      <c r="BC112" s="13">
        <v>37621</v>
      </c>
      <c r="BD112" s="14"/>
      <c r="BE112" s="13">
        <v>34724</v>
      </c>
      <c r="BF112" s="14"/>
      <c r="BG112" s="13">
        <v>41366</v>
      </c>
      <c r="BH112" s="14"/>
      <c r="BI112" s="13">
        <v>55706</v>
      </c>
      <c r="BJ112" s="14"/>
      <c r="BK112" s="13">
        <v>35028</v>
      </c>
      <c r="BM112" s="13">
        <v>42953</v>
      </c>
      <c r="BO112" s="13">
        <v>43000</v>
      </c>
      <c r="BP112" s="13" t="s">
        <v>9</v>
      </c>
      <c r="BQ112" s="13">
        <v>43000</v>
      </c>
      <c r="BR112" s="13" t="s">
        <v>9</v>
      </c>
    </row>
    <row r="113" spans="1:70" x14ac:dyDescent="0.2">
      <c r="A113" s="13" t="s">
        <v>3</v>
      </c>
      <c r="B113" s="13" t="s">
        <v>11</v>
      </c>
      <c r="C113" s="13">
        <v>404</v>
      </c>
      <c r="D113" s="13" t="s">
        <v>218</v>
      </c>
      <c r="E113" s="13">
        <v>47653</v>
      </c>
      <c r="F113" s="14"/>
      <c r="G113" s="13">
        <v>57621</v>
      </c>
      <c r="H113" s="14"/>
      <c r="I113" s="13">
        <v>81409</v>
      </c>
      <c r="J113" s="14"/>
      <c r="K113" s="13">
        <v>98026</v>
      </c>
      <c r="L113" s="14"/>
      <c r="M113" s="13">
        <v>90839</v>
      </c>
      <c r="N113" s="14"/>
      <c r="O113" s="13">
        <v>105843</v>
      </c>
      <c r="P113" s="14"/>
      <c r="Q113" s="13">
        <v>119677</v>
      </c>
      <c r="R113" s="14"/>
      <c r="S113" s="13">
        <v>131055</v>
      </c>
      <c r="T113" s="14"/>
      <c r="U113" s="13">
        <v>137789</v>
      </c>
      <c r="V113" s="14"/>
      <c r="W113" s="13">
        <v>145599</v>
      </c>
      <c r="X113" s="14"/>
      <c r="Y113" s="13">
        <v>200898</v>
      </c>
      <c r="Z113" s="14"/>
      <c r="AA113" s="13">
        <v>197724</v>
      </c>
      <c r="AB113" s="14"/>
      <c r="AC113" s="13">
        <v>162210</v>
      </c>
      <c r="AD113" s="14"/>
      <c r="AE113" s="13">
        <v>182052</v>
      </c>
      <c r="AF113" s="14"/>
      <c r="AG113" s="13">
        <v>202577</v>
      </c>
      <c r="AH113" s="14"/>
      <c r="AI113" s="13">
        <v>192706</v>
      </c>
      <c r="AJ113" s="14"/>
      <c r="AK113" s="13">
        <v>180988</v>
      </c>
      <c r="AL113" s="14"/>
      <c r="AM113" s="13">
        <v>161054</v>
      </c>
      <c r="AN113" s="14"/>
      <c r="AO113" s="13">
        <v>172592</v>
      </c>
      <c r="AP113" s="14"/>
      <c r="AQ113" s="13">
        <v>205287</v>
      </c>
      <c r="AR113" s="14"/>
      <c r="AS113" s="13">
        <v>215106</v>
      </c>
      <c r="AT113" s="14"/>
      <c r="AU113" s="13">
        <v>164151</v>
      </c>
      <c r="AV113" s="14"/>
      <c r="AW113" s="13">
        <v>144512</v>
      </c>
      <c r="AX113" s="14"/>
      <c r="AY113" s="13">
        <v>120051</v>
      </c>
      <c r="AZ113" s="14"/>
      <c r="BA113" s="13">
        <v>126867</v>
      </c>
      <c r="BB113" s="14"/>
      <c r="BC113" s="13">
        <v>147304</v>
      </c>
      <c r="BD113" s="14"/>
      <c r="BE113" s="13">
        <v>158684</v>
      </c>
      <c r="BF113" s="14"/>
      <c r="BG113" s="13">
        <v>131775</v>
      </c>
      <c r="BH113" s="14"/>
      <c r="BI113" s="13">
        <v>135398</v>
      </c>
      <c r="BJ113" s="14"/>
      <c r="BK113" s="13">
        <v>133600</v>
      </c>
      <c r="BM113" s="13">
        <v>140210</v>
      </c>
      <c r="BO113" s="13">
        <v>181418</v>
      </c>
      <c r="BQ113" s="13">
        <v>156860</v>
      </c>
    </row>
    <row r="114" spans="1:70" x14ac:dyDescent="0.2">
      <c r="A114" s="13" t="s">
        <v>19</v>
      </c>
      <c r="B114" s="13" t="s">
        <v>26</v>
      </c>
      <c r="C114" s="13">
        <v>296</v>
      </c>
      <c r="D114" s="13" t="s">
        <v>220</v>
      </c>
      <c r="E114" s="13">
        <v>12929</v>
      </c>
      <c r="F114" s="14"/>
      <c r="G114" s="13">
        <v>13502</v>
      </c>
      <c r="H114" s="14"/>
      <c r="I114" s="13">
        <v>13009</v>
      </c>
      <c r="J114" s="14"/>
      <c r="K114" s="13">
        <v>22485</v>
      </c>
      <c r="L114" s="14"/>
      <c r="M114" s="13">
        <v>19380</v>
      </c>
      <c r="N114" s="14"/>
      <c r="O114" s="13">
        <v>22844</v>
      </c>
      <c r="P114" s="14"/>
      <c r="Q114" s="13">
        <v>29271</v>
      </c>
      <c r="R114" s="14"/>
      <c r="S114" s="13">
        <v>37877</v>
      </c>
      <c r="T114" s="14"/>
      <c r="U114" s="13">
        <v>25002</v>
      </c>
      <c r="V114" s="14"/>
      <c r="W114" s="13">
        <v>30983</v>
      </c>
      <c r="X114" s="14"/>
      <c r="Y114" s="13">
        <v>26852</v>
      </c>
      <c r="Z114" s="14"/>
      <c r="AA114" s="13">
        <v>29170</v>
      </c>
      <c r="AB114" s="14"/>
      <c r="AC114" s="13">
        <v>30023</v>
      </c>
      <c r="AD114" s="14"/>
      <c r="AE114" s="13">
        <v>28884</v>
      </c>
      <c r="AF114" s="14"/>
      <c r="AG114" s="13">
        <v>29569</v>
      </c>
      <c r="AH114" s="14"/>
      <c r="AI114" s="13">
        <v>32120</v>
      </c>
      <c r="AJ114" s="14"/>
      <c r="AK114" s="13">
        <v>33687</v>
      </c>
      <c r="AL114" s="14"/>
      <c r="AM114" s="13">
        <v>32138</v>
      </c>
      <c r="AN114" s="14"/>
      <c r="AO114" s="13">
        <v>37284</v>
      </c>
      <c r="AP114" s="14"/>
      <c r="AQ114" s="13">
        <v>56641</v>
      </c>
      <c r="AR114" s="14"/>
      <c r="AS114" s="13">
        <v>35446</v>
      </c>
      <c r="AT114" s="14"/>
      <c r="AU114" s="13">
        <v>33279</v>
      </c>
      <c r="AV114" s="14"/>
      <c r="AW114" s="13">
        <v>36694</v>
      </c>
      <c r="AX114" s="14"/>
      <c r="AY114" s="13">
        <v>33712</v>
      </c>
      <c r="AZ114" s="14"/>
      <c r="BA114" s="13">
        <v>31061</v>
      </c>
      <c r="BB114" s="14" t="s">
        <v>9</v>
      </c>
      <c r="BC114" s="13">
        <v>30562</v>
      </c>
      <c r="BD114" s="14" t="s">
        <v>9</v>
      </c>
      <c r="BE114" s="13">
        <v>25661</v>
      </c>
      <c r="BF114" s="14" t="s">
        <v>9</v>
      </c>
      <c r="BG114" s="13">
        <v>34170</v>
      </c>
      <c r="BH114" s="14"/>
      <c r="BI114" s="13">
        <v>28000</v>
      </c>
      <c r="BJ114" s="14"/>
      <c r="BK114" s="13">
        <v>40526</v>
      </c>
      <c r="BM114" s="13">
        <v>44616</v>
      </c>
      <c r="BO114" s="13">
        <v>65369</v>
      </c>
      <c r="BQ114" s="13">
        <v>82541</v>
      </c>
    </row>
    <row r="115" spans="1:70" x14ac:dyDescent="0.2">
      <c r="A115" s="13" t="s">
        <v>280</v>
      </c>
      <c r="B115" s="13" t="s">
        <v>2</v>
      </c>
      <c r="C115" s="13">
        <v>408</v>
      </c>
      <c r="D115" s="13" t="s">
        <v>222</v>
      </c>
      <c r="E115" s="13">
        <v>853000</v>
      </c>
      <c r="F115" s="14" t="s">
        <v>9</v>
      </c>
      <c r="G115" s="13">
        <v>1046000</v>
      </c>
      <c r="H115" s="14" t="s">
        <v>9</v>
      </c>
      <c r="I115" s="13">
        <v>1057000</v>
      </c>
      <c r="J115" s="14" t="s">
        <v>9</v>
      </c>
      <c r="K115" s="13">
        <v>739000</v>
      </c>
      <c r="L115" s="14" t="s">
        <v>9</v>
      </c>
      <c r="M115" s="13">
        <v>752000</v>
      </c>
      <c r="N115" s="14" t="s">
        <v>9</v>
      </c>
      <c r="O115" s="13">
        <v>740000</v>
      </c>
      <c r="P115" s="14" t="s">
        <v>9</v>
      </c>
      <c r="Q115" s="13">
        <v>773000</v>
      </c>
      <c r="R115" s="14" t="s">
        <v>9</v>
      </c>
      <c r="S115" s="13">
        <v>954000</v>
      </c>
      <c r="T115" s="14" t="s">
        <v>9</v>
      </c>
      <c r="U115" s="13">
        <v>732000</v>
      </c>
      <c r="V115" s="14" t="s">
        <v>9</v>
      </c>
      <c r="W115" s="13">
        <v>767000</v>
      </c>
      <c r="X115" s="14" t="s">
        <v>9</v>
      </c>
      <c r="Y115" s="13">
        <v>478000</v>
      </c>
      <c r="Z115" s="14" t="s">
        <v>9</v>
      </c>
      <c r="AA115" s="13">
        <v>377000</v>
      </c>
      <c r="AB115" s="14" t="s">
        <v>9</v>
      </c>
      <c r="AC115" s="13">
        <v>363000</v>
      </c>
      <c r="AD115" s="14" t="s">
        <v>9</v>
      </c>
      <c r="AE115" s="13">
        <v>397398</v>
      </c>
      <c r="AF115" s="14" t="s">
        <v>9</v>
      </c>
      <c r="AG115" s="13">
        <v>371961</v>
      </c>
      <c r="AH115" s="14"/>
      <c r="AI115" s="13">
        <v>327083</v>
      </c>
      <c r="AJ115" s="14"/>
      <c r="AK115" s="13">
        <v>253125</v>
      </c>
      <c r="AL115" s="14"/>
      <c r="AM115" s="13">
        <v>236462</v>
      </c>
      <c r="AN115" s="14"/>
      <c r="AO115" s="13">
        <v>228000</v>
      </c>
      <c r="AP115" s="14" t="s">
        <v>9</v>
      </c>
      <c r="AQ115" s="13">
        <v>220000</v>
      </c>
      <c r="AR115" s="14" t="s">
        <v>9</v>
      </c>
      <c r="AS115" s="13">
        <v>212850</v>
      </c>
      <c r="AT115" s="14" t="s">
        <v>9</v>
      </c>
      <c r="AU115" s="13">
        <v>206500</v>
      </c>
      <c r="AV115" s="14"/>
      <c r="AW115" s="13">
        <v>205000</v>
      </c>
      <c r="AX115" s="14" t="s">
        <v>9</v>
      </c>
      <c r="AY115" s="13">
        <v>205000</v>
      </c>
      <c r="AZ115" s="14" t="s">
        <v>9</v>
      </c>
      <c r="BA115" s="13">
        <v>205000</v>
      </c>
      <c r="BB115" s="14" t="s">
        <v>9</v>
      </c>
      <c r="BC115" s="13">
        <v>205000</v>
      </c>
      <c r="BD115" s="14" t="s">
        <v>9</v>
      </c>
      <c r="BE115" s="13">
        <v>205000</v>
      </c>
      <c r="BF115" s="14" t="s">
        <v>9</v>
      </c>
      <c r="BG115" s="13">
        <v>205000</v>
      </c>
      <c r="BH115" s="14" t="s">
        <v>9</v>
      </c>
      <c r="BI115" s="13">
        <v>205000</v>
      </c>
      <c r="BJ115" s="14" t="s">
        <v>9</v>
      </c>
      <c r="BK115" s="13">
        <v>203000</v>
      </c>
      <c r="BL115" s="13" t="s">
        <v>9</v>
      </c>
      <c r="BM115" s="13">
        <v>200000</v>
      </c>
      <c r="BN115" s="13" t="s">
        <v>9</v>
      </c>
      <c r="BO115" s="13">
        <v>207000</v>
      </c>
      <c r="BP115" s="13" t="s">
        <v>9</v>
      </c>
      <c r="BQ115" s="13">
        <v>212000</v>
      </c>
      <c r="BR115" s="13" t="s">
        <v>9</v>
      </c>
    </row>
    <row r="116" spans="1:70" x14ac:dyDescent="0.2">
      <c r="A116" s="13" t="s">
        <v>280</v>
      </c>
      <c r="B116" s="13" t="s">
        <v>2</v>
      </c>
      <c r="C116" s="13">
        <v>410</v>
      </c>
      <c r="D116" s="13" t="s">
        <v>224</v>
      </c>
      <c r="E116" s="13">
        <v>1804415</v>
      </c>
      <c r="F116" s="14"/>
      <c r="G116" s="13">
        <v>2044264</v>
      </c>
      <c r="H116" s="14"/>
      <c r="I116" s="13">
        <v>1993505</v>
      </c>
      <c r="J116" s="14"/>
      <c r="K116" s="13">
        <v>2102240</v>
      </c>
      <c r="L116" s="14"/>
      <c r="M116" s="13">
        <v>2181261</v>
      </c>
      <c r="N116" s="14"/>
      <c r="O116" s="13">
        <v>2256934</v>
      </c>
      <c r="P116" s="14"/>
      <c r="Q116" s="13">
        <v>2675321</v>
      </c>
      <c r="R116" s="14"/>
      <c r="S116" s="13">
        <v>2399248</v>
      </c>
      <c r="T116" s="14"/>
      <c r="U116" s="13">
        <v>2275906</v>
      </c>
      <c r="V116" s="14"/>
      <c r="W116" s="13">
        <v>2435889</v>
      </c>
      <c r="X116" s="14"/>
      <c r="Y116" s="13">
        <v>2466583</v>
      </c>
      <c r="Z116" s="14"/>
      <c r="AA116" s="13">
        <v>2171858</v>
      </c>
      <c r="AB116" s="14"/>
      <c r="AC116" s="13">
        <v>2321048</v>
      </c>
      <c r="AD116" s="14"/>
      <c r="AE116" s="13">
        <v>2257192</v>
      </c>
      <c r="AF116" s="14"/>
      <c r="AG116" s="13">
        <v>2358575</v>
      </c>
      <c r="AH116" s="14"/>
      <c r="AI116" s="13">
        <v>2319917</v>
      </c>
      <c r="AJ116" s="14"/>
      <c r="AK116" s="13">
        <v>2413785</v>
      </c>
      <c r="AL116" s="14"/>
      <c r="AM116" s="13">
        <v>2204202</v>
      </c>
      <c r="AN116" s="14"/>
      <c r="AO116" s="13">
        <v>2027999</v>
      </c>
      <c r="AP116" s="14"/>
      <c r="AQ116" s="13">
        <v>2118525</v>
      </c>
      <c r="AR116" s="14"/>
      <c r="AS116" s="13">
        <v>1824995</v>
      </c>
      <c r="AT116" s="14"/>
      <c r="AU116" s="13">
        <v>1993946</v>
      </c>
      <c r="AV116" s="14"/>
      <c r="AW116" s="13">
        <v>1693924</v>
      </c>
      <c r="AX116" s="14"/>
      <c r="AY116" s="13">
        <v>1656600</v>
      </c>
      <c r="AZ116" s="14"/>
      <c r="BA116" s="13">
        <v>1580669</v>
      </c>
      <c r="BB116" s="14"/>
      <c r="BC116" s="13">
        <v>1646539</v>
      </c>
      <c r="BD116" s="14"/>
      <c r="BE116" s="13">
        <v>1758683</v>
      </c>
      <c r="BF116" s="14"/>
      <c r="BG116" s="13">
        <v>1869884</v>
      </c>
      <c r="BH116" s="14"/>
      <c r="BI116" s="13">
        <v>1956566</v>
      </c>
      <c r="BJ116" s="14"/>
      <c r="BK116" s="13">
        <v>1858572</v>
      </c>
      <c r="BM116" s="13">
        <v>1733311</v>
      </c>
      <c r="BO116" s="13">
        <v>1748153</v>
      </c>
      <c r="BQ116" s="13">
        <v>1670385</v>
      </c>
    </row>
    <row r="117" spans="1:70" x14ac:dyDescent="0.2">
      <c r="A117" s="13" t="s">
        <v>280</v>
      </c>
      <c r="B117" s="13" t="s">
        <v>2</v>
      </c>
      <c r="C117" s="13">
        <v>414</v>
      </c>
      <c r="D117" s="13" t="s">
        <v>226</v>
      </c>
      <c r="E117" s="13">
        <v>3689</v>
      </c>
      <c r="F117" s="14"/>
      <c r="G117" s="13">
        <v>3714</v>
      </c>
      <c r="H117" s="14"/>
      <c r="I117" s="13">
        <v>6628</v>
      </c>
      <c r="J117" s="14"/>
      <c r="K117" s="13">
        <v>8722</v>
      </c>
      <c r="L117" s="14"/>
      <c r="M117" s="13">
        <v>9639</v>
      </c>
      <c r="N117" s="14"/>
      <c r="O117" s="13">
        <v>10116</v>
      </c>
      <c r="P117" s="14"/>
      <c r="Q117" s="13">
        <v>7630</v>
      </c>
      <c r="R117" s="14"/>
      <c r="S117" s="13">
        <v>7699</v>
      </c>
      <c r="T117" s="14"/>
      <c r="U117" s="13">
        <v>10788</v>
      </c>
      <c r="V117" s="14"/>
      <c r="W117" s="13">
        <v>7643</v>
      </c>
      <c r="X117" s="14"/>
      <c r="Y117" s="13">
        <v>4454</v>
      </c>
      <c r="Z117" s="14"/>
      <c r="AA117" s="13">
        <v>2034</v>
      </c>
      <c r="AB117" s="14"/>
      <c r="AC117" s="13">
        <v>7871</v>
      </c>
      <c r="AD117" s="14"/>
      <c r="AE117" s="13">
        <v>8466</v>
      </c>
      <c r="AF117" s="14"/>
      <c r="AG117" s="13">
        <v>7752</v>
      </c>
      <c r="AH117" s="14"/>
      <c r="AI117" s="13">
        <v>8616</v>
      </c>
      <c r="AJ117" s="14"/>
      <c r="AK117" s="13">
        <v>8255</v>
      </c>
      <c r="AL117" s="14"/>
      <c r="AM117" s="13">
        <v>7827</v>
      </c>
      <c r="AN117" s="14"/>
      <c r="AO117" s="13">
        <v>7798</v>
      </c>
      <c r="AP117" s="14"/>
      <c r="AQ117" s="13">
        <v>7398</v>
      </c>
      <c r="AR117" s="14"/>
      <c r="AS117" s="13">
        <v>6977</v>
      </c>
      <c r="AT117" s="14"/>
      <c r="AU117" s="13">
        <v>5846</v>
      </c>
      <c r="AV117" s="14"/>
      <c r="AW117" s="13">
        <v>5360</v>
      </c>
      <c r="AX117" s="14"/>
      <c r="AY117" s="13">
        <v>4059</v>
      </c>
      <c r="AZ117" s="14"/>
      <c r="BA117" s="13">
        <v>4833</v>
      </c>
      <c r="BB117" s="14"/>
      <c r="BC117" s="13">
        <v>4895</v>
      </c>
      <c r="BD117" s="14"/>
      <c r="BE117" s="13">
        <v>5635</v>
      </c>
      <c r="BF117" s="14"/>
      <c r="BG117" s="13">
        <v>4373</v>
      </c>
      <c r="BH117" s="14"/>
      <c r="BI117" s="13">
        <v>3979</v>
      </c>
      <c r="BJ117" s="14"/>
      <c r="BK117" s="13">
        <v>4707</v>
      </c>
      <c r="BM117" s="13">
        <v>4500</v>
      </c>
      <c r="BN117" s="13" t="s">
        <v>9</v>
      </c>
      <c r="BO117" s="13">
        <v>4500</v>
      </c>
      <c r="BP117" s="13" t="s">
        <v>9</v>
      </c>
      <c r="BQ117" s="13">
        <v>4500</v>
      </c>
      <c r="BR117" s="13" t="s">
        <v>9</v>
      </c>
    </row>
    <row r="118" spans="1:70" x14ac:dyDescent="0.2">
      <c r="A118" s="13" t="s">
        <v>280</v>
      </c>
      <c r="B118" s="13" t="s">
        <v>2</v>
      </c>
      <c r="C118" s="13">
        <v>417</v>
      </c>
      <c r="D118" s="13" t="s">
        <v>228</v>
      </c>
      <c r="E118" s="13">
        <v>0</v>
      </c>
      <c r="F118" s="14" t="s">
        <v>5</v>
      </c>
      <c r="G118" s="13">
        <v>0</v>
      </c>
      <c r="H118" s="14" t="s">
        <v>5</v>
      </c>
      <c r="I118" s="13">
        <v>0</v>
      </c>
      <c r="J118" s="14" t="s">
        <v>5</v>
      </c>
      <c r="K118" s="13">
        <v>0</v>
      </c>
      <c r="L118" s="14" t="s">
        <v>5</v>
      </c>
      <c r="M118" s="13">
        <v>0</v>
      </c>
      <c r="N118" s="14" t="s">
        <v>5</v>
      </c>
      <c r="O118" s="13">
        <v>0</v>
      </c>
      <c r="P118" s="14" t="s">
        <v>5</v>
      </c>
      <c r="Q118" s="13">
        <v>0</v>
      </c>
      <c r="R118" s="14" t="s">
        <v>5</v>
      </c>
      <c r="S118" s="13">
        <v>0</v>
      </c>
      <c r="T118" s="14" t="s">
        <v>5</v>
      </c>
      <c r="U118" s="13">
        <v>212</v>
      </c>
      <c r="V118" s="14"/>
      <c r="W118" s="13">
        <v>312</v>
      </c>
      <c r="X118" s="14"/>
      <c r="Y118" s="13">
        <v>327</v>
      </c>
      <c r="Z118" s="14"/>
      <c r="AA118" s="13">
        <v>225</v>
      </c>
      <c r="AB118" s="14"/>
      <c r="AC118" s="13">
        <v>201</v>
      </c>
      <c r="AD118" s="14"/>
      <c r="AE118" s="13">
        <v>127</v>
      </c>
      <c r="AF118" s="14"/>
      <c r="AG118" s="13">
        <v>131</v>
      </c>
      <c r="AH118" s="14"/>
      <c r="AI118" s="13">
        <v>185</v>
      </c>
      <c r="AJ118" s="14"/>
      <c r="AK118" s="13">
        <v>145</v>
      </c>
      <c r="AL118" s="14"/>
      <c r="AM118" s="13">
        <v>85</v>
      </c>
      <c r="AN118" s="14"/>
      <c r="AO118" s="13">
        <v>85</v>
      </c>
      <c r="AP118" s="14"/>
      <c r="AQ118" s="13">
        <v>48</v>
      </c>
      <c r="AR118" s="14"/>
      <c r="AS118" s="13">
        <v>52</v>
      </c>
      <c r="AT118" s="14"/>
      <c r="AU118" s="13">
        <v>180</v>
      </c>
      <c r="AV118" s="14"/>
      <c r="AW118" s="13">
        <v>151</v>
      </c>
      <c r="AX118" s="14"/>
      <c r="AY118" s="13">
        <v>63</v>
      </c>
      <c r="AZ118" s="14"/>
      <c r="BA118" s="13">
        <v>7</v>
      </c>
      <c r="BB118" s="14"/>
      <c r="BC118" s="13">
        <v>26</v>
      </c>
      <c r="BD118" s="14"/>
      <c r="BE118" s="13">
        <v>37</v>
      </c>
      <c r="BF118" s="14"/>
      <c r="BG118" s="13">
        <v>14</v>
      </c>
      <c r="BH118" s="14"/>
      <c r="BI118" s="13">
        <v>8</v>
      </c>
      <c r="BJ118" s="14"/>
      <c r="BK118" s="13">
        <v>10</v>
      </c>
      <c r="BL118" s="13" t="s">
        <v>9</v>
      </c>
      <c r="BM118" s="13">
        <v>27</v>
      </c>
      <c r="BO118" s="13">
        <v>27</v>
      </c>
      <c r="BQ118" s="13">
        <v>27</v>
      </c>
    </row>
    <row r="119" spans="1:70" x14ac:dyDescent="0.2">
      <c r="A119" s="13" t="s">
        <v>280</v>
      </c>
      <c r="B119" s="13" t="s">
        <v>2</v>
      </c>
      <c r="C119" s="13">
        <v>418</v>
      </c>
      <c r="D119" s="13" t="s">
        <v>230</v>
      </c>
      <c r="E119" s="13">
        <v>22592</v>
      </c>
      <c r="F119" s="14" t="s">
        <v>9</v>
      </c>
      <c r="G119" s="13">
        <v>22320</v>
      </c>
      <c r="H119" s="14" t="s">
        <v>9</v>
      </c>
      <c r="I119" s="13">
        <v>22016</v>
      </c>
      <c r="J119" s="14" t="s">
        <v>9</v>
      </c>
      <c r="K119" s="13">
        <v>23672</v>
      </c>
      <c r="L119" s="14" t="s">
        <v>9</v>
      </c>
      <c r="M119" s="13">
        <v>23500</v>
      </c>
      <c r="N119" s="14" t="s">
        <v>9</v>
      </c>
      <c r="O119" s="13">
        <v>22000</v>
      </c>
      <c r="P119" s="14" t="s">
        <v>9</v>
      </c>
      <c r="Q119" s="13">
        <v>21000</v>
      </c>
      <c r="R119" s="14" t="s">
        <v>9</v>
      </c>
      <c r="S119" s="13">
        <v>22000</v>
      </c>
      <c r="T119" s="14" t="s">
        <v>9</v>
      </c>
      <c r="U119" s="13">
        <v>21000</v>
      </c>
      <c r="V119" s="14" t="s">
        <v>9</v>
      </c>
      <c r="W119" s="13">
        <v>20000</v>
      </c>
      <c r="X119" s="14" t="s">
        <v>9</v>
      </c>
      <c r="Y119" s="13">
        <v>18000</v>
      </c>
      <c r="Z119" s="14" t="s">
        <v>9</v>
      </c>
      <c r="AA119" s="13">
        <v>18500</v>
      </c>
      <c r="AB119" s="14" t="s">
        <v>9</v>
      </c>
      <c r="AC119" s="13">
        <v>19240</v>
      </c>
      <c r="AD119" s="14"/>
      <c r="AE119" s="13">
        <v>19500</v>
      </c>
      <c r="AF119" s="14" t="s">
        <v>9</v>
      </c>
      <c r="AG119" s="13">
        <v>23800</v>
      </c>
      <c r="AH119" s="14"/>
      <c r="AI119" s="13">
        <v>27370</v>
      </c>
      <c r="AJ119" s="14"/>
      <c r="AK119" s="13">
        <v>23000</v>
      </c>
      <c r="AL119" s="14" t="s">
        <v>9</v>
      </c>
      <c r="AM119" s="13">
        <v>18857</v>
      </c>
      <c r="AN119" s="14"/>
      <c r="AO119" s="13">
        <v>19642</v>
      </c>
      <c r="AP119" s="14"/>
      <c r="AQ119" s="13">
        <v>30041</v>
      </c>
      <c r="AR119" s="14"/>
      <c r="AS119" s="13">
        <v>29250</v>
      </c>
      <c r="AT119" s="14"/>
      <c r="AU119" s="13">
        <v>31000</v>
      </c>
      <c r="AV119" s="14" t="s">
        <v>9</v>
      </c>
      <c r="AW119" s="13">
        <v>33440</v>
      </c>
      <c r="AX119" s="14"/>
      <c r="AY119" s="13">
        <v>29800</v>
      </c>
      <c r="AZ119" s="14"/>
      <c r="BA119" s="13">
        <v>29800</v>
      </c>
      <c r="BB119" s="14" t="s">
        <v>9</v>
      </c>
      <c r="BC119" s="13">
        <v>26560</v>
      </c>
      <c r="BD119" s="14"/>
      <c r="BE119" s="13">
        <v>26925</v>
      </c>
      <c r="BF119" s="14"/>
      <c r="BG119" s="13">
        <v>28410</v>
      </c>
      <c r="BH119" s="14"/>
      <c r="BI119" s="13">
        <v>29200</v>
      </c>
      <c r="BJ119" s="14"/>
      <c r="BK119" s="13">
        <v>30000</v>
      </c>
      <c r="BM119" s="13">
        <v>30900</v>
      </c>
      <c r="BO119" s="13">
        <v>34000</v>
      </c>
      <c r="BP119" s="13" t="s">
        <v>9</v>
      </c>
      <c r="BQ119" s="13">
        <v>34105</v>
      </c>
      <c r="BR119" s="13" t="s">
        <v>9</v>
      </c>
    </row>
    <row r="120" spans="1:70" x14ac:dyDescent="0.2">
      <c r="A120" s="13" t="s">
        <v>293</v>
      </c>
      <c r="B120" s="13" t="s">
        <v>7</v>
      </c>
      <c r="C120" s="13">
        <v>428</v>
      </c>
      <c r="D120" s="13" t="s">
        <v>232</v>
      </c>
      <c r="E120" s="13">
        <v>0</v>
      </c>
      <c r="F120" s="14" t="s">
        <v>5</v>
      </c>
      <c r="G120" s="13">
        <v>0</v>
      </c>
      <c r="H120" s="14" t="s">
        <v>5</v>
      </c>
      <c r="I120" s="13">
        <v>0</v>
      </c>
      <c r="J120" s="14" t="s">
        <v>5</v>
      </c>
      <c r="K120" s="13">
        <v>0</v>
      </c>
      <c r="L120" s="14" t="s">
        <v>5</v>
      </c>
      <c r="M120" s="13">
        <v>0</v>
      </c>
      <c r="N120" s="14" t="s">
        <v>5</v>
      </c>
      <c r="O120" s="13">
        <v>0</v>
      </c>
      <c r="P120" s="14" t="s">
        <v>5</v>
      </c>
      <c r="Q120" s="13">
        <v>0</v>
      </c>
      <c r="R120" s="14" t="s">
        <v>5</v>
      </c>
      <c r="S120" s="13">
        <v>0</v>
      </c>
      <c r="T120" s="14" t="s">
        <v>5</v>
      </c>
      <c r="U120" s="13">
        <v>540917</v>
      </c>
      <c r="V120" s="14"/>
      <c r="W120" s="13">
        <v>535274</v>
      </c>
      <c r="X120" s="14"/>
      <c r="Y120" s="13">
        <v>457459</v>
      </c>
      <c r="Z120" s="14"/>
      <c r="AA120" s="13">
        <v>409898</v>
      </c>
      <c r="AB120" s="14"/>
      <c r="AC120" s="13">
        <v>156737</v>
      </c>
      <c r="AD120" s="14"/>
      <c r="AE120" s="13">
        <v>141973</v>
      </c>
      <c r="AF120" s="14"/>
      <c r="AG120" s="13">
        <v>138105</v>
      </c>
      <c r="AH120" s="14"/>
      <c r="AI120" s="13">
        <v>149194</v>
      </c>
      <c r="AJ120" s="14"/>
      <c r="AK120" s="13">
        <v>142644</v>
      </c>
      <c r="AL120" s="14"/>
      <c r="AM120" s="13">
        <v>105682</v>
      </c>
      <c r="AN120" s="14"/>
      <c r="AO120" s="13">
        <v>102331</v>
      </c>
      <c r="AP120" s="14"/>
      <c r="AQ120" s="13">
        <v>125389</v>
      </c>
      <c r="AR120" s="14"/>
      <c r="AS120" s="13">
        <v>136403</v>
      </c>
      <c r="AT120" s="14"/>
      <c r="AU120" s="13">
        <v>128176</v>
      </c>
      <c r="AV120" s="14"/>
      <c r="AW120" s="13">
        <v>117553</v>
      </c>
      <c r="AX120" s="14"/>
      <c r="AY120" s="13">
        <v>114543</v>
      </c>
      <c r="AZ120" s="14"/>
      <c r="BA120" s="13">
        <v>125391</v>
      </c>
      <c r="BB120" s="14"/>
      <c r="BC120" s="13">
        <v>150618</v>
      </c>
      <c r="BD120" s="14"/>
      <c r="BE120" s="13">
        <v>140389</v>
      </c>
      <c r="BF120" s="14"/>
      <c r="BG120" s="13">
        <v>155276</v>
      </c>
      <c r="BH120" s="14"/>
      <c r="BI120" s="13">
        <v>157934</v>
      </c>
      <c r="BJ120" s="14"/>
      <c r="BK120" s="13">
        <v>163213</v>
      </c>
      <c r="BM120" s="13">
        <v>164819</v>
      </c>
      <c r="BO120" s="13">
        <v>155330</v>
      </c>
      <c r="BQ120" s="13">
        <v>94492</v>
      </c>
    </row>
    <row r="121" spans="1:70" x14ac:dyDescent="0.2">
      <c r="A121" s="13" t="s">
        <v>280</v>
      </c>
      <c r="B121" s="13" t="s">
        <v>2</v>
      </c>
      <c r="C121" s="13">
        <v>422</v>
      </c>
      <c r="D121" s="13" t="s">
        <v>234</v>
      </c>
      <c r="E121" s="13">
        <v>1700</v>
      </c>
      <c r="F121" s="14" t="s">
        <v>9</v>
      </c>
      <c r="G121" s="13">
        <v>1500</v>
      </c>
      <c r="H121" s="14" t="s">
        <v>9</v>
      </c>
      <c r="I121" s="13">
        <v>1400</v>
      </c>
      <c r="J121" s="14" t="s">
        <v>9</v>
      </c>
      <c r="K121" s="13">
        <v>1300</v>
      </c>
      <c r="L121" s="14" t="s">
        <v>9</v>
      </c>
      <c r="M121" s="13">
        <v>1200</v>
      </c>
      <c r="N121" s="14" t="s">
        <v>9</v>
      </c>
      <c r="O121" s="13">
        <v>1400</v>
      </c>
      <c r="P121" s="14" t="s">
        <v>9</v>
      </c>
      <c r="Q121" s="13">
        <v>1500</v>
      </c>
      <c r="R121" s="14"/>
      <c r="S121" s="13">
        <v>1700</v>
      </c>
      <c r="T121" s="14"/>
      <c r="U121" s="13">
        <v>1700</v>
      </c>
      <c r="V121" s="14"/>
      <c r="W121" s="13">
        <v>1700</v>
      </c>
      <c r="X121" s="14"/>
      <c r="Y121" s="13">
        <v>1420</v>
      </c>
      <c r="Z121" s="14"/>
      <c r="AA121" s="13">
        <v>1720</v>
      </c>
      <c r="AB121" s="14"/>
      <c r="AC121" s="13">
        <v>1720</v>
      </c>
      <c r="AD121" s="14" t="s">
        <v>9</v>
      </c>
      <c r="AE121" s="13">
        <v>2020</v>
      </c>
      <c r="AF121" s="14"/>
      <c r="AG121" s="13">
        <v>2225</v>
      </c>
      <c r="AH121" s="14"/>
      <c r="AI121" s="13">
        <v>4085</v>
      </c>
      <c r="AJ121" s="14"/>
      <c r="AK121" s="13">
        <v>4135</v>
      </c>
      <c r="AL121" s="14"/>
      <c r="AM121" s="13">
        <v>3655</v>
      </c>
      <c r="AN121" s="14"/>
      <c r="AO121" s="13">
        <v>3520</v>
      </c>
      <c r="AP121" s="14"/>
      <c r="AQ121" s="13">
        <v>3560</v>
      </c>
      <c r="AR121" s="14"/>
      <c r="AS121" s="13">
        <v>3666</v>
      </c>
      <c r="AT121" s="14"/>
      <c r="AU121" s="13">
        <v>3670</v>
      </c>
      <c r="AV121" s="14"/>
      <c r="AW121" s="13">
        <v>3970</v>
      </c>
      <c r="AX121" s="14"/>
      <c r="AY121" s="13">
        <v>3898</v>
      </c>
      <c r="AZ121" s="14"/>
      <c r="BA121" s="13">
        <v>3866</v>
      </c>
      <c r="BB121" s="14"/>
      <c r="BC121" s="13">
        <v>3798</v>
      </c>
      <c r="BD121" s="14"/>
      <c r="BE121" s="13">
        <v>3811</v>
      </c>
      <c r="BF121" s="14"/>
      <c r="BG121" s="13">
        <v>3811</v>
      </c>
      <c r="BH121" s="14" t="s">
        <v>9</v>
      </c>
      <c r="BI121" s="13">
        <v>3811</v>
      </c>
      <c r="BJ121" s="14" t="s">
        <v>9</v>
      </c>
      <c r="BK121" s="13">
        <v>3811</v>
      </c>
      <c r="BL121" s="13" t="s">
        <v>9</v>
      </c>
      <c r="BM121" s="13">
        <v>3811</v>
      </c>
      <c r="BN121" s="13" t="s">
        <v>9</v>
      </c>
      <c r="BO121" s="13">
        <v>3811</v>
      </c>
      <c r="BP121" s="13" t="s">
        <v>9</v>
      </c>
      <c r="BQ121" s="13">
        <v>3811</v>
      </c>
      <c r="BR121" s="13" t="s">
        <v>9</v>
      </c>
    </row>
    <row r="122" spans="1:70" x14ac:dyDescent="0.2">
      <c r="A122" s="13" t="s">
        <v>3</v>
      </c>
      <c r="B122" s="13" t="s">
        <v>11</v>
      </c>
      <c r="C122" s="13">
        <v>426</v>
      </c>
      <c r="D122" s="13" t="s">
        <v>236</v>
      </c>
      <c r="E122" s="13">
        <v>0</v>
      </c>
      <c r="F122" s="14">
        <v>0</v>
      </c>
      <c r="G122" s="13">
        <v>0</v>
      </c>
      <c r="H122" s="14">
        <v>0</v>
      </c>
      <c r="I122" s="13">
        <v>0</v>
      </c>
      <c r="J122" s="14">
        <v>0</v>
      </c>
      <c r="K122" s="13">
        <v>0</v>
      </c>
      <c r="L122" s="14">
        <v>0</v>
      </c>
      <c r="M122" s="13">
        <v>0</v>
      </c>
      <c r="N122" s="14">
        <v>0</v>
      </c>
      <c r="O122" s="13">
        <v>0</v>
      </c>
      <c r="P122" s="14">
        <v>0</v>
      </c>
      <c r="Q122" s="13">
        <v>0</v>
      </c>
      <c r="R122" s="14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5</v>
      </c>
      <c r="X122" s="14" t="s">
        <v>9</v>
      </c>
      <c r="Y122" s="13">
        <v>10</v>
      </c>
      <c r="Z122" s="14" t="s">
        <v>9</v>
      </c>
      <c r="AA122" s="13">
        <v>10</v>
      </c>
      <c r="AB122" s="14" t="s">
        <v>9</v>
      </c>
      <c r="AC122" s="13">
        <v>16</v>
      </c>
      <c r="AD122" s="14" t="s">
        <v>9</v>
      </c>
      <c r="AE122" s="13">
        <v>22</v>
      </c>
      <c r="AF122" s="14" t="s">
        <v>9</v>
      </c>
      <c r="AG122" s="13">
        <v>22</v>
      </c>
      <c r="AH122" s="14" t="s">
        <v>9</v>
      </c>
      <c r="AI122" s="13">
        <v>26</v>
      </c>
      <c r="AJ122" s="14" t="s">
        <v>9</v>
      </c>
      <c r="AK122" s="13">
        <v>28</v>
      </c>
      <c r="AL122" s="14" t="s">
        <v>9</v>
      </c>
      <c r="AM122" s="13">
        <v>30</v>
      </c>
      <c r="AN122" s="14" t="s">
        <v>9</v>
      </c>
      <c r="AO122" s="13">
        <v>30</v>
      </c>
      <c r="AP122" s="14" t="s">
        <v>9</v>
      </c>
      <c r="AQ122" s="13">
        <v>30</v>
      </c>
      <c r="AR122" s="14"/>
      <c r="AS122" s="13">
        <v>32</v>
      </c>
      <c r="AT122" s="14"/>
      <c r="AU122" s="13">
        <v>24</v>
      </c>
      <c r="AV122" s="14"/>
      <c r="AW122" s="13">
        <v>40</v>
      </c>
      <c r="AX122" s="14"/>
      <c r="AY122" s="13">
        <v>42</v>
      </c>
      <c r="AZ122" s="14"/>
      <c r="BA122" s="13">
        <v>45</v>
      </c>
      <c r="BB122" s="14"/>
      <c r="BC122" s="13">
        <v>45</v>
      </c>
      <c r="BD122" s="14"/>
      <c r="BE122" s="13">
        <v>45</v>
      </c>
      <c r="BF122" s="14"/>
      <c r="BG122" s="13">
        <v>48</v>
      </c>
      <c r="BH122" s="14"/>
      <c r="BI122" s="13">
        <v>50</v>
      </c>
      <c r="BJ122" s="14"/>
      <c r="BK122" s="13">
        <v>45</v>
      </c>
      <c r="BM122" s="13">
        <v>45</v>
      </c>
      <c r="BO122" s="13">
        <v>45</v>
      </c>
      <c r="BQ122" s="13">
        <v>50</v>
      </c>
    </row>
    <row r="123" spans="1:70" x14ac:dyDescent="0.2">
      <c r="A123" s="13" t="s">
        <v>3</v>
      </c>
      <c r="B123" s="13" t="s">
        <v>11</v>
      </c>
      <c r="C123" s="13">
        <v>430</v>
      </c>
      <c r="D123" s="13" t="s">
        <v>238</v>
      </c>
      <c r="E123" s="13">
        <v>11791</v>
      </c>
      <c r="F123" s="14"/>
      <c r="G123" s="13">
        <v>13004</v>
      </c>
      <c r="H123" s="14"/>
      <c r="I123" s="13">
        <v>13553</v>
      </c>
      <c r="J123" s="14"/>
      <c r="K123" s="13">
        <v>15277</v>
      </c>
      <c r="L123" s="14"/>
      <c r="M123" s="13">
        <v>14650</v>
      </c>
      <c r="N123" s="14"/>
      <c r="O123" s="13">
        <v>11478</v>
      </c>
      <c r="P123" s="14"/>
      <c r="Q123" s="13">
        <v>16053</v>
      </c>
      <c r="R123" s="14"/>
      <c r="S123" s="13">
        <v>18731</v>
      </c>
      <c r="T123" s="14"/>
      <c r="U123" s="13">
        <v>16074</v>
      </c>
      <c r="V123" s="14"/>
      <c r="W123" s="13">
        <v>14802</v>
      </c>
      <c r="X123" s="14"/>
      <c r="Y123" s="13">
        <v>6463</v>
      </c>
      <c r="Z123" s="14"/>
      <c r="AA123" s="13">
        <v>9620</v>
      </c>
      <c r="AB123" s="14"/>
      <c r="AC123" s="13">
        <v>8891</v>
      </c>
      <c r="AD123" s="14"/>
      <c r="AE123" s="13">
        <v>7782</v>
      </c>
      <c r="AF123" s="14"/>
      <c r="AG123" s="13">
        <v>7721</v>
      </c>
      <c r="AH123" s="14"/>
      <c r="AI123" s="13">
        <v>8829</v>
      </c>
      <c r="AJ123" s="14"/>
      <c r="AK123" s="13">
        <v>8308</v>
      </c>
      <c r="AL123" s="14"/>
      <c r="AM123" s="13">
        <v>8491</v>
      </c>
      <c r="AN123" s="14"/>
      <c r="AO123" s="13">
        <v>10697</v>
      </c>
      <c r="AP123" s="14"/>
      <c r="AQ123" s="13">
        <v>14682</v>
      </c>
      <c r="AR123" s="14"/>
      <c r="AS123" s="13">
        <v>11518</v>
      </c>
      <c r="AT123" s="14"/>
      <c r="AU123" s="13">
        <v>10496</v>
      </c>
      <c r="AV123" s="14"/>
      <c r="AW123" s="13">
        <v>11042</v>
      </c>
      <c r="AX123" s="14"/>
      <c r="AY123" s="13">
        <v>10464</v>
      </c>
      <c r="AZ123" s="14"/>
      <c r="BA123" s="13">
        <v>13725</v>
      </c>
      <c r="BB123" s="14"/>
      <c r="BC123" s="13">
        <v>12147</v>
      </c>
      <c r="BD123" s="14"/>
      <c r="BE123" s="13">
        <v>8894</v>
      </c>
      <c r="BF123" s="14"/>
      <c r="BG123" s="13">
        <v>14488</v>
      </c>
      <c r="BH123" s="14"/>
      <c r="BI123" s="13">
        <v>7890</v>
      </c>
      <c r="BJ123" s="14"/>
      <c r="BK123" s="13">
        <v>9500</v>
      </c>
      <c r="BL123" s="13" t="s">
        <v>9</v>
      </c>
      <c r="BM123" s="13">
        <v>9500</v>
      </c>
      <c r="BN123" s="13" t="s">
        <v>9</v>
      </c>
      <c r="BO123" s="13">
        <v>9500</v>
      </c>
      <c r="BP123" s="13" t="s">
        <v>9</v>
      </c>
      <c r="BQ123" s="13">
        <v>9500</v>
      </c>
      <c r="BR123" s="13" t="s">
        <v>9</v>
      </c>
    </row>
    <row r="124" spans="1:70" x14ac:dyDescent="0.2">
      <c r="A124" s="13" t="s">
        <v>3</v>
      </c>
      <c r="B124" s="13" t="s">
        <v>11</v>
      </c>
      <c r="C124" s="13">
        <v>434</v>
      </c>
      <c r="D124" s="13" t="s">
        <v>240</v>
      </c>
      <c r="E124" s="13">
        <v>12752</v>
      </c>
      <c r="F124" s="14"/>
      <c r="G124" s="13">
        <v>13130</v>
      </c>
      <c r="H124" s="14"/>
      <c r="I124" s="13">
        <v>14706</v>
      </c>
      <c r="J124" s="14"/>
      <c r="K124" s="13">
        <v>10122</v>
      </c>
      <c r="L124" s="14" t="s">
        <v>9</v>
      </c>
      <c r="M124" s="13">
        <v>11974</v>
      </c>
      <c r="N124" s="14" t="s">
        <v>9</v>
      </c>
      <c r="O124" s="13">
        <v>15895</v>
      </c>
      <c r="P124" s="14" t="s">
        <v>9</v>
      </c>
      <c r="Q124" s="13">
        <v>17937</v>
      </c>
      <c r="R124" s="14" t="s">
        <v>9</v>
      </c>
      <c r="S124" s="13">
        <v>18584</v>
      </c>
      <c r="T124" s="14" t="s">
        <v>9</v>
      </c>
      <c r="U124" s="13">
        <v>21652</v>
      </c>
      <c r="V124" s="14" t="s">
        <v>9</v>
      </c>
      <c r="W124" s="13">
        <v>22000</v>
      </c>
      <c r="X124" s="14" t="s">
        <v>9</v>
      </c>
      <c r="Y124" s="13">
        <v>24726</v>
      </c>
      <c r="Z124" s="14" t="s">
        <v>9</v>
      </c>
      <c r="AA124" s="13">
        <v>26028</v>
      </c>
      <c r="AB124" s="14" t="s">
        <v>9</v>
      </c>
      <c r="AC124" s="13">
        <v>28820</v>
      </c>
      <c r="AD124" s="14" t="s">
        <v>9</v>
      </c>
      <c r="AE124" s="13">
        <v>31085</v>
      </c>
      <c r="AF124" s="14" t="s">
        <v>9</v>
      </c>
      <c r="AG124" s="13">
        <v>33500</v>
      </c>
      <c r="AH124" s="14" t="s">
        <v>9</v>
      </c>
      <c r="AI124" s="13">
        <v>34400</v>
      </c>
      <c r="AJ124" s="14" t="s">
        <v>9</v>
      </c>
      <c r="AK124" s="13">
        <v>35976</v>
      </c>
      <c r="AL124" s="14" t="s">
        <v>9</v>
      </c>
      <c r="AM124" s="13">
        <v>36877</v>
      </c>
      <c r="AN124" s="14" t="s">
        <v>9</v>
      </c>
      <c r="AO124" s="13">
        <v>37911</v>
      </c>
      <c r="AP124" s="14" t="s">
        <v>9</v>
      </c>
      <c r="AQ124" s="13">
        <v>43595</v>
      </c>
      <c r="AR124" s="14" t="s">
        <v>9</v>
      </c>
      <c r="AS124" s="13">
        <v>49963</v>
      </c>
      <c r="AT124" s="14"/>
      <c r="AU124" s="13">
        <v>47290</v>
      </c>
      <c r="AV124" s="14" t="s">
        <v>9</v>
      </c>
      <c r="AW124" s="13">
        <v>44008</v>
      </c>
      <c r="AX124" s="14" t="s">
        <v>9</v>
      </c>
      <c r="AY124" s="13">
        <v>41829</v>
      </c>
      <c r="AZ124" s="14" t="s">
        <v>9</v>
      </c>
      <c r="BA124" s="13">
        <v>39897</v>
      </c>
      <c r="BB124" s="14"/>
      <c r="BC124" s="13">
        <v>37390</v>
      </c>
      <c r="BD124" s="14" t="s">
        <v>9</v>
      </c>
      <c r="BE124" s="13">
        <v>34647</v>
      </c>
      <c r="BF124" s="14" t="s">
        <v>9</v>
      </c>
      <c r="BG124" s="13">
        <v>31921</v>
      </c>
      <c r="BH124" s="14"/>
      <c r="BI124" s="13">
        <v>47645</v>
      </c>
      <c r="BJ124" s="14"/>
      <c r="BK124" s="13">
        <v>52110</v>
      </c>
      <c r="BM124" s="13">
        <v>50000</v>
      </c>
      <c r="BN124" s="13" t="s">
        <v>9</v>
      </c>
      <c r="BO124" s="13">
        <v>30000</v>
      </c>
      <c r="BP124" s="13" t="s">
        <v>9</v>
      </c>
      <c r="BQ124" s="13">
        <v>35000</v>
      </c>
      <c r="BR124" s="13" t="s">
        <v>9</v>
      </c>
    </row>
    <row r="125" spans="1:70" x14ac:dyDescent="0.2">
      <c r="A125" s="13" t="s">
        <v>293</v>
      </c>
      <c r="B125" s="13" t="s">
        <v>7</v>
      </c>
      <c r="C125" s="13">
        <v>438</v>
      </c>
      <c r="D125" s="13" t="s">
        <v>480</v>
      </c>
      <c r="E125" s="13">
        <v>0</v>
      </c>
      <c r="F125" s="14">
        <v>0</v>
      </c>
      <c r="G125" s="13">
        <v>0</v>
      </c>
      <c r="H125" s="14">
        <v>0</v>
      </c>
      <c r="I125" s="13">
        <v>0</v>
      </c>
      <c r="J125" s="14">
        <v>0</v>
      </c>
      <c r="K125" s="13">
        <v>0</v>
      </c>
      <c r="L125" s="14">
        <v>0</v>
      </c>
      <c r="M125" s="13">
        <v>0</v>
      </c>
      <c r="N125" s="14">
        <v>0</v>
      </c>
      <c r="O125" s="13">
        <v>0</v>
      </c>
      <c r="P125" s="14">
        <v>0</v>
      </c>
      <c r="Q125" s="13">
        <v>0</v>
      </c>
      <c r="R125" s="14">
        <v>0</v>
      </c>
      <c r="S125" s="13">
        <v>0</v>
      </c>
      <c r="T125" s="14">
        <v>0</v>
      </c>
      <c r="U125" s="13">
        <v>0</v>
      </c>
      <c r="V125" s="14">
        <v>0</v>
      </c>
      <c r="W125" s="13">
        <v>0</v>
      </c>
      <c r="X125" s="14">
        <v>0</v>
      </c>
      <c r="Y125" s="13">
        <v>0</v>
      </c>
      <c r="Z125" s="14">
        <v>0</v>
      </c>
      <c r="AA125" s="13">
        <v>0</v>
      </c>
      <c r="AB125" s="14">
        <v>0</v>
      </c>
      <c r="AC125" s="13">
        <v>0</v>
      </c>
      <c r="AD125" s="14">
        <v>0</v>
      </c>
      <c r="AE125" s="13">
        <v>0</v>
      </c>
      <c r="AF125" s="14">
        <v>0</v>
      </c>
      <c r="AG125" s="13">
        <v>0</v>
      </c>
      <c r="AH125" s="14">
        <v>0</v>
      </c>
      <c r="AI125" s="13">
        <v>0</v>
      </c>
      <c r="AJ125" s="14">
        <v>0</v>
      </c>
      <c r="AK125" s="13">
        <v>0</v>
      </c>
      <c r="AL125" s="14">
        <v>0</v>
      </c>
      <c r="AM125" s="13">
        <v>0</v>
      </c>
      <c r="AN125" s="14">
        <v>0</v>
      </c>
      <c r="AO125" s="13">
        <v>0</v>
      </c>
      <c r="AP125" s="14">
        <v>0</v>
      </c>
      <c r="AQ125" s="13">
        <v>0</v>
      </c>
      <c r="AR125" s="14">
        <v>0</v>
      </c>
      <c r="AS125" s="13">
        <v>0</v>
      </c>
      <c r="AT125" s="14">
        <v>0</v>
      </c>
      <c r="AU125" s="13">
        <v>0</v>
      </c>
      <c r="AV125" s="14">
        <v>0</v>
      </c>
      <c r="AW125" s="13">
        <v>0</v>
      </c>
      <c r="AX125" s="14">
        <v>0</v>
      </c>
      <c r="AY125" s="13">
        <v>0</v>
      </c>
      <c r="AZ125" s="14">
        <v>0</v>
      </c>
      <c r="BA125" s="13">
        <v>0</v>
      </c>
      <c r="BB125" s="14">
        <v>0</v>
      </c>
      <c r="BC125" s="13">
        <v>0</v>
      </c>
      <c r="BD125" s="14">
        <v>0</v>
      </c>
      <c r="BE125" s="13">
        <v>0</v>
      </c>
      <c r="BF125" s="14">
        <v>0</v>
      </c>
      <c r="BG125" s="13">
        <v>0</v>
      </c>
      <c r="BH125" s="14">
        <v>0</v>
      </c>
      <c r="BI125" s="13">
        <v>0</v>
      </c>
      <c r="BJ125" s="14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</row>
    <row r="126" spans="1:70" x14ac:dyDescent="0.2">
      <c r="A126" s="13" t="s">
        <v>293</v>
      </c>
      <c r="B126" s="13" t="s">
        <v>7</v>
      </c>
      <c r="C126" s="13">
        <v>440</v>
      </c>
      <c r="D126" s="13" t="s">
        <v>242</v>
      </c>
      <c r="E126" s="13">
        <v>0</v>
      </c>
      <c r="F126" s="14" t="s">
        <v>5</v>
      </c>
      <c r="G126" s="13">
        <v>0</v>
      </c>
      <c r="H126" s="14" t="s">
        <v>5</v>
      </c>
      <c r="I126" s="13">
        <v>0</v>
      </c>
      <c r="J126" s="14" t="s">
        <v>5</v>
      </c>
      <c r="K126" s="13">
        <v>0</v>
      </c>
      <c r="L126" s="14" t="s">
        <v>5</v>
      </c>
      <c r="M126" s="13">
        <v>0</v>
      </c>
      <c r="N126" s="14" t="s">
        <v>5</v>
      </c>
      <c r="O126" s="13">
        <v>0</v>
      </c>
      <c r="P126" s="14" t="s">
        <v>5</v>
      </c>
      <c r="Q126" s="13">
        <v>0</v>
      </c>
      <c r="R126" s="14" t="s">
        <v>5</v>
      </c>
      <c r="S126" s="13">
        <v>0</v>
      </c>
      <c r="T126" s="14" t="s">
        <v>5</v>
      </c>
      <c r="U126" s="13">
        <v>411535</v>
      </c>
      <c r="V126" s="14"/>
      <c r="W126" s="13">
        <v>411812</v>
      </c>
      <c r="X126" s="14"/>
      <c r="Y126" s="13">
        <v>334414</v>
      </c>
      <c r="Z126" s="14"/>
      <c r="AA126" s="13">
        <v>468022</v>
      </c>
      <c r="AB126" s="14"/>
      <c r="AC126" s="13">
        <v>188467</v>
      </c>
      <c r="AD126" s="14"/>
      <c r="AE126" s="13">
        <v>117171</v>
      </c>
      <c r="AF126" s="14"/>
      <c r="AG126" s="13">
        <v>49162</v>
      </c>
      <c r="AH126" s="14"/>
      <c r="AI126" s="13">
        <v>57368</v>
      </c>
      <c r="AJ126" s="14"/>
      <c r="AK126" s="13">
        <v>88514</v>
      </c>
      <c r="AL126" s="14"/>
      <c r="AM126" s="13">
        <v>44002</v>
      </c>
      <c r="AN126" s="14"/>
      <c r="AO126" s="13">
        <v>66578</v>
      </c>
      <c r="AP126" s="14"/>
      <c r="AQ126" s="13">
        <v>72962</v>
      </c>
      <c r="AR126" s="14"/>
      <c r="AS126" s="13">
        <v>78988</v>
      </c>
      <c r="AT126" s="14"/>
      <c r="AU126" s="13">
        <v>150831</v>
      </c>
      <c r="AV126" s="14"/>
      <c r="AW126" s="13">
        <v>150146</v>
      </c>
      <c r="AX126" s="14"/>
      <c r="AY126" s="13">
        <v>157205</v>
      </c>
      <c r="AZ126" s="14"/>
      <c r="BA126" s="13">
        <v>161988</v>
      </c>
      <c r="BB126" s="14"/>
      <c r="BC126" s="13">
        <v>139785</v>
      </c>
      <c r="BD126" s="14"/>
      <c r="BE126" s="13">
        <v>154548</v>
      </c>
      <c r="BF126" s="14"/>
      <c r="BG126" s="13">
        <v>187513</v>
      </c>
      <c r="BH126" s="14"/>
      <c r="BI126" s="13">
        <v>182760</v>
      </c>
      <c r="BJ126" s="14"/>
      <c r="BK126" s="13">
        <v>172692</v>
      </c>
      <c r="BM126" s="13">
        <v>149851</v>
      </c>
      <c r="BO126" s="13">
        <v>138557</v>
      </c>
      <c r="BQ126" s="13">
        <v>66948</v>
      </c>
    </row>
    <row r="127" spans="1:70" x14ac:dyDescent="0.2">
      <c r="A127" s="13" t="s">
        <v>293</v>
      </c>
      <c r="B127" s="13" t="s">
        <v>7</v>
      </c>
      <c r="C127" s="13">
        <v>442</v>
      </c>
      <c r="D127" s="13" t="s">
        <v>244</v>
      </c>
      <c r="E127" s="13">
        <v>0</v>
      </c>
      <c r="F127" s="14">
        <v>0</v>
      </c>
      <c r="G127" s="13">
        <v>0</v>
      </c>
      <c r="H127" s="14">
        <v>0</v>
      </c>
      <c r="I127" s="13">
        <v>0</v>
      </c>
      <c r="J127" s="14">
        <v>0</v>
      </c>
      <c r="K127" s="13">
        <v>0</v>
      </c>
      <c r="L127" s="14">
        <v>0</v>
      </c>
      <c r="M127" s="13">
        <v>0</v>
      </c>
      <c r="N127" s="14">
        <v>0</v>
      </c>
      <c r="O127" s="13">
        <v>0</v>
      </c>
      <c r="P127" s="14">
        <v>0</v>
      </c>
      <c r="Q127" s="13">
        <v>0</v>
      </c>
      <c r="R127" s="14">
        <v>0</v>
      </c>
      <c r="S127" s="13">
        <v>0</v>
      </c>
      <c r="T127" s="14">
        <v>0</v>
      </c>
      <c r="U127" s="13">
        <v>0</v>
      </c>
      <c r="V127" s="14">
        <v>0</v>
      </c>
      <c r="W127" s="13">
        <v>0</v>
      </c>
      <c r="X127" s="14">
        <v>0</v>
      </c>
      <c r="Y127" s="13">
        <v>0</v>
      </c>
      <c r="Z127" s="14">
        <v>0</v>
      </c>
      <c r="AA127" s="13">
        <v>0</v>
      </c>
      <c r="AB127" s="14">
        <v>0</v>
      </c>
      <c r="AC127" s="13">
        <v>0</v>
      </c>
      <c r="AD127" s="14">
        <v>0</v>
      </c>
      <c r="AE127" s="13">
        <v>0</v>
      </c>
      <c r="AF127" s="14">
        <v>0</v>
      </c>
      <c r="AG127" s="13">
        <v>0</v>
      </c>
      <c r="AH127" s="14">
        <v>0</v>
      </c>
      <c r="AI127" s="13">
        <v>0</v>
      </c>
      <c r="AJ127" s="14">
        <v>0</v>
      </c>
      <c r="AK127" s="13">
        <v>0</v>
      </c>
      <c r="AL127" s="14">
        <v>0</v>
      </c>
      <c r="AM127" s="13">
        <v>0</v>
      </c>
      <c r="AN127" s="14">
        <v>0</v>
      </c>
      <c r="AO127" s="13">
        <v>0</v>
      </c>
      <c r="AP127" s="14">
        <v>0</v>
      </c>
      <c r="AQ127" s="13">
        <v>0</v>
      </c>
      <c r="AR127" s="14">
        <v>0</v>
      </c>
      <c r="AS127" s="13">
        <v>0</v>
      </c>
      <c r="AT127" s="14">
        <v>0</v>
      </c>
      <c r="AU127" s="13">
        <v>0</v>
      </c>
      <c r="AV127" s="14">
        <v>0</v>
      </c>
      <c r="AW127" s="13">
        <v>0</v>
      </c>
      <c r="AX127" s="14">
        <v>0</v>
      </c>
      <c r="AY127" s="13">
        <v>0</v>
      </c>
      <c r="AZ127" s="14">
        <v>0</v>
      </c>
      <c r="BA127" s="13">
        <v>0</v>
      </c>
      <c r="BB127" s="14">
        <v>0</v>
      </c>
      <c r="BC127" s="13">
        <v>0</v>
      </c>
      <c r="BD127" s="14">
        <v>0</v>
      </c>
      <c r="BE127" s="13">
        <v>0</v>
      </c>
      <c r="BF127" s="14">
        <v>0</v>
      </c>
      <c r="BG127" s="13">
        <v>0</v>
      </c>
      <c r="BH127" s="14">
        <v>0</v>
      </c>
      <c r="BI127" s="13">
        <v>0</v>
      </c>
      <c r="BJ127" s="14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</row>
    <row r="128" spans="1:70" x14ac:dyDescent="0.2">
      <c r="A128" s="13" t="s">
        <v>293</v>
      </c>
      <c r="B128" s="13" t="s">
        <v>7</v>
      </c>
      <c r="C128" s="13">
        <v>807</v>
      </c>
      <c r="D128" s="13" t="s">
        <v>246</v>
      </c>
      <c r="E128" s="13">
        <v>0</v>
      </c>
      <c r="F128" s="14" t="s">
        <v>5</v>
      </c>
      <c r="G128" s="13">
        <v>0</v>
      </c>
      <c r="H128" s="14" t="s">
        <v>5</v>
      </c>
      <c r="I128" s="13">
        <v>0</v>
      </c>
      <c r="J128" s="14" t="s">
        <v>5</v>
      </c>
      <c r="K128" s="13">
        <v>0</v>
      </c>
      <c r="L128" s="14" t="s">
        <v>5</v>
      </c>
      <c r="M128" s="13">
        <v>0</v>
      </c>
      <c r="N128" s="14" t="s">
        <v>5</v>
      </c>
      <c r="O128" s="13">
        <v>0</v>
      </c>
      <c r="P128" s="14" t="s">
        <v>5</v>
      </c>
      <c r="Q128" s="13">
        <v>0</v>
      </c>
      <c r="R128" s="14" t="s">
        <v>5</v>
      </c>
      <c r="S128" s="13">
        <v>0</v>
      </c>
      <c r="T128" s="14" t="s">
        <v>5</v>
      </c>
      <c r="U128" s="13">
        <v>0</v>
      </c>
      <c r="V128" s="14" t="s">
        <v>5</v>
      </c>
      <c r="W128" s="13">
        <v>0</v>
      </c>
      <c r="X128" s="14" t="s">
        <v>5</v>
      </c>
      <c r="Y128" s="13">
        <v>0</v>
      </c>
      <c r="Z128" s="14" t="s">
        <v>5</v>
      </c>
      <c r="AA128" s="13">
        <v>0</v>
      </c>
      <c r="AB128" s="14" t="s">
        <v>5</v>
      </c>
      <c r="AC128" s="13">
        <v>195</v>
      </c>
      <c r="AD128" s="14"/>
      <c r="AE128" s="13">
        <v>164</v>
      </c>
      <c r="AF128" s="14"/>
      <c r="AG128" s="13">
        <v>196</v>
      </c>
      <c r="AH128" s="14"/>
      <c r="AI128" s="13">
        <v>208</v>
      </c>
      <c r="AJ128" s="14"/>
      <c r="AK128" s="13">
        <v>78</v>
      </c>
      <c r="AL128" s="14"/>
      <c r="AM128" s="13">
        <v>130</v>
      </c>
      <c r="AN128" s="14"/>
      <c r="AO128" s="13">
        <v>131</v>
      </c>
      <c r="AP128" s="14"/>
      <c r="AQ128" s="13">
        <v>135</v>
      </c>
      <c r="AR128" s="14"/>
      <c r="AS128" s="13">
        <v>208</v>
      </c>
      <c r="AT128" s="14"/>
      <c r="AU128" s="13">
        <v>128</v>
      </c>
      <c r="AV128" s="14"/>
      <c r="AW128" s="13">
        <v>148</v>
      </c>
      <c r="AX128" s="14"/>
      <c r="AY128" s="13">
        <v>162</v>
      </c>
      <c r="AZ128" s="14"/>
      <c r="BA128" s="13">
        <v>213</v>
      </c>
      <c r="BB128" s="14"/>
      <c r="BC128" s="13">
        <v>271</v>
      </c>
      <c r="BD128" s="14"/>
      <c r="BE128" s="13">
        <v>147</v>
      </c>
      <c r="BF128" s="14"/>
      <c r="BG128" s="13">
        <v>177</v>
      </c>
      <c r="BH128" s="14"/>
      <c r="BI128" s="13">
        <v>166</v>
      </c>
      <c r="BJ128" s="14"/>
      <c r="BK128" s="13">
        <v>222</v>
      </c>
      <c r="BM128" s="13">
        <v>236</v>
      </c>
      <c r="BO128" s="13">
        <v>268</v>
      </c>
      <c r="BQ128" s="13">
        <v>249</v>
      </c>
    </row>
    <row r="129" spans="1:70" x14ac:dyDescent="0.2">
      <c r="A129" s="13" t="s">
        <v>3</v>
      </c>
      <c r="B129" s="13" t="s">
        <v>11</v>
      </c>
      <c r="C129" s="13">
        <v>450</v>
      </c>
      <c r="D129" s="13" t="s">
        <v>248</v>
      </c>
      <c r="E129" s="13">
        <v>57365</v>
      </c>
      <c r="F129" s="14"/>
      <c r="G129" s="13">
        <v>57869</v>
      </c>
      <c r="H129" s="14"/>
      <c r="I129" s="13">
        <v>59375</v>
      </c>
      <c r="J129" s="14"/>
      <c r="K129" s="13">
        <v>63374</v>
      </c>
      <c r="L129" s="14"/>
      <c r="M129" s="13">
        <v>67324</v>
      </c>
      <c r="N129" s="14"/>
      <c r="O129" s="13">
        <v>68932</v>
      </c>
      <c r="P129" s="14"/>
      <c r="Q129" s="13">
        <v>84166</v>
      </c>
      <c r="R129" s="14"/>
      <c r="S129" s="13">
        <v>92234</v>
      </c>
      <c r="T129" s="14"/>
      <c r="U129" s="13">
        <v>100887</v>
      </c>
      <c r="V129" s="14"/>
      <c r="W129" s="13">
        <v>97651</v>
      </c>
      <c r="X129" s="14"/>
      <c r="Y129" s="13">
        <v>103394</v>
      </c>
      <c r="Z129" s="14"/>
      <c r="AA129" s="13">
        <v>98902</v>
      </c>
      <c r="AB129" s="14"/>
      <c r="AC129" s="13">
        <v>104405</v>
      </c>
      <c r="AD129" s="14"/>
      <c r="AE129" s="13">
        <v>114261</v>
      </c>
      <c r="AF129" s="14"/>
      <c r="AG129" s="13">
        <v>116431</v>
      </c>
      <c r="AH129" s="14"/>
      <c r="AI129" s="13">
        <v>115653</v>
      </c>
      <c r="AJ129" s="14"/>
      <c r="AK129" s="13">
        <v>114475</v>
      </c>
      <c r="AL129" s="14"/>
      <c r="AM129" s="13">
        <v>116391</v>
      </c>
      <c r="AN129" s="14"/>
      <c r="AO129" s="13">
        <v>114395</v>
      </c>
      <c r="AP129" s="14"/>
      <c r="AQ129" s="13">
        <v>117630</v>
      </c>
      <c r="AR129" s="14"/>
      <c r="AS129" s="13">
        <v>120093</v>
      </c>
      <c r="AT129" s="14"/>
      <c r="AU129" s="13">
        <v>123583</v>
      </c>
      <c r="AV129" s="14"/>
      <c r="AW129" s="13">
        <v>129299</v>
      </c>
      <c r="AX129" s="14"/>
      <c r="AY129" s="13">
        <v>129476</v>
      </c>
      <c r="AZ129" s="14"/>
      <c r="BA129" s="13">
        <v>134916</v>
      </c>
      <c r="BB129" s="14"/>
      <c r="BC129" s="13">
        <v>132648</v>
      </c>
      <c r="BD129" s="14"/>
      <c r="BE129" s="13">
        <v>133693</v>
      </c>
      <c r="BF129" s="14"/>
      <c r="BG129" s="13">
        <v>147778</v>
      </c>
      <c r="BH129" s="14"/>
      <c r="BI129" s="13">
        <v>120464</v>
      </c>
      <c r="BJ129" s="14"/>
      <c r="BK129" s="13">
        <v>131303</v>
      </c>
      <c r="BM129" s="13">
        <v>128838</v>
      </c>
      <c r="BO129" s="13">
        <v>116255</v>
      </c>
      <c r="BP129" s="13" t="s">
        <v>9</v>
      </c>
      <c r="BQ129" s="13">
        <v>104959</v>
      </c>
    </row>
    <row r="130" spans="1:70" x14ac:dyDescent="0.2">
      <c r="A130" s="13" t="s">
        <v>3</v>
      </c>
      <c r="B130" s="13" t="s">
        <v>11</v>
      </c>
      <c r="C130" s="13">
        <v>454</v>
      </c>
      <c r="D130" s="13" t="s">
        <v>250</v>
      </c>
      <c r="E130" s="13">
        <v>65694</v>
      </c>
      <c r="F130" s="14"/>
      <c r="G130" s="13">
        <v>51319</v>
      </c>
      <c r="H130" s="14"/>
      <c r="I130" s="13">
        <v>58322</v>
      </c>
      <c r="J130" s="14"/>
      <c r="K130" s="13">
        <v>66863</v>
      </c>
      <c r="L130" s="14"/>
      <c r="M130" s="13">
        <v>64945</v>
      </c>
      <c r="N130" s="14"/>
      <c r="O130" s="13">
        <v>61892</v>
      </c>
      <c r="P130" s="14"/>
      <c r="Q130" s="13">
        <v>72670</v>
      </c>
      <c r="R130" s="14"/>
      <c r="S130" s="13">
        <v>88393</v>
      </c>
      <c r="T130" s="14"/>
      <c r="U130" s="13">
        <v>78602</v>
      </c>
      <c r="V130" s="14"/>
      <c r="W130" s="13">
        <v>70554</v>
      </c>
      <c r="X130" s="14"/>
      <c r="Y130" s="13">
        <v>73903</v>
      </c>
      <c r="Z130" s="14"/>
      <c r="AA130" s="13">
        <v>63506</v>
      </c>
      <c r="AB130" s="14"/>
      <c r="AC130" s="13">
        <v>69261</v>
      </c>
      <c r="AD130" s="14"/>
      <c r="AE130" s="13">
        <v>67951</v>
      </c>
      <c r="AF130" s="14"/>
      <c r="AG130" s="13">
        <v>58579</v>
      </c>
      <c r="AH130" s="14"/>
      <c r="AI130" s="13">
        <v>53664</v>
      </c>
      <c r="AJ130" s="14"/>
      <c r="AK130" s="13">
        <v>63569</v>
      </c>
      <c r="AL130" s="14"/>
      <c r="AM130" s="13">
        <v>56340</v>
      </c>
      <c r="AN130" s="14"/>
      <c r="AO130" s="13">
        <v>41111</v>
      </c>
      <c r="AP130" s="14"/>
      <c r="AQ130" s="13">
        <v>45392</v>
      </c>
      <c r="AR130" s="14"/>
      <c r="AS130" s="13">
        <v>50000</v>
      </c>
      <c r="AT130" s="14" t="s">
        <v>9</v>
      </c>
      <c r="AU130" s="13">
        <v>40619</v>
      </c>
      <c r="AV130" s="14"/>
      <c r="AW130" s="13">
        <v>41329</v>
      </c>
      <c r="AX130" s="14"/>
      <c r="AY130" s="13">
        <v>53543</v>
      </c>
      <c r="AZ130" s="14"/>
      <c r="BA130" s="13">
        <v>56463</v>
      </c>
      <c r="BB130" s="14"/>
      <c r="BC130" s="13">
        <v>59595</v>
      </c>
      <c r="BD130" s="14"/>
      <c r="BE130" s="13">
        <v>72787</v>
      </c>
      <c r="BF130" s="14"/>
      <c r="BG130" s="13">
        <v>66500</v>
      </c>
      <c r="BH130" s="14"/>
      <c r="BI130" s="13">
        <v>70019</v>
      </c>
      <c r="BJ130" s="14"/>
      <c r="BK130" s="13">
        <v>69325</v>
      </c>
      <c r="BM130" s="13">
        <v>98298</v>
      </c>
      <c r="BO130" s="13">
        <v>82415</v>
      </c>
      <c r="BQ130" s="13">
        <v>120328</v>
      </c>
    </row>
    <row r="131" spans="1:70" x14ac:dyDescent="0.2">
      <c r="A131" s="13" t="s">
        <v>280</v>
      </c>
      <c r="B131" s="13" t="s">
        <v>2</v>
      </c>
      <c r="C131" s="13">
        <v>458</v>
      </c>
      <c r="D131" s="13" t="s">
        <v>252</v>
      </c>
      <c r="E131" s="13">
        <v>614666</v>
      </c>
      <c r="F131" s="14"/>
      <c r="G131" s="13">
        <v>734793</v>
      </c>
      <c r="H131" s="14"/>
      <c r="I131" s="13">
        <v>676504</v>
      </c>
      <c r="J131" s="14"/>
      <c r="K131" s="13">
        <v>749708</v>
      </c>
      <c r="L131" s="14"/>
      <c r="M131" s="13">
        <v>737295</v>
      </c>
      <c r="N131" s="14"/>
      <c r="O131" s="13">
        <v>748619</v>
      </c>
      <c r="P131" s="14"/>
      <c r="Q131" s="13">
        <v>774926</v>
      </c>
      <c r="R131" s="14"/>
      <c r="S131" s="13">
        <v>859751</v>
      </c>
      <c r="T131" s="14"/>
      <c r="U131" s="13">
        <v>826627</v>
      </c>
      <c r="V131" s="14"/>
      <c r="W131" s="13">
        <v>883571</v>
      </c>
      <c r="X131" s="14"/>
      <c r="Y131" s="13">
        <v>952581</v>
      </c>
      <c r="Z131" s="14"/>
      <c r="AA131" s="13">
        <v>913391</v>
      </c>
      <c r="AB131" s="14"/>
      <c r="AC131" s="13">
        <v>1025289</v>
      </c>
      <c r="AD131" s="14"/>
      <c r="AE131" s="13">
        <v>1049321</v>
      </c>
      <c r="AF131" s="14"/>
      <c r="AG131" s="13">
        <v>1067650</v>
      </c>
      <c r="AH131" s="14"/>
      <c r="AI131" s="13">
        <v>1112375</v>
      </c>
      <c r="AJ131" s="14"/>
      <c r="AK131" s="13">
        <v>1130372</v>
      </c>
      <c r="AL131" s="14"/>
      <c r="AM131" s="13">
        <v>1172922</v>
      </c>
      <c r="AN131" s="14"/>
      <c r="AO131" s="13">
        <v>1153719</v>
      </c>
      <c r="AP131" s="14"/>
      <c r="AQ131" s="13">
        <v>1251768</v>
      </c>
      <c r="AR131" s="14"/>
      <c r="AS131" s="13">
        <v>1289245</v>
      </c>
      <c r="AT131" s="14"/>
      <c r="AU131" s="13">
        <v>1234733</v>
      </c>
      <c r="AV131" s="14"/>
      <c r="AW131" s="13">
        <v>1275555</v>
      </c>
      <c r="AX131" s="14"/>
      <c r="AY131" s="13">
        <v>1287084</v>
      </c>
      <c r="AZ131" s="14"/>
      <c r="BA131" s="13">
        <v>1335764</v>
      </c>
      <c r="BB131" s="14"/>
      <c r="BC131" s="13">
        <v>1214183</v>
      </c>
      <c r="BD131" s="14"/>
      <c r="BE131" s="13">
        <v>1286478</v>
      </c>
      <c r="BF131" s="14"/>
      <c r="BG131" s="13">
        <v>1385703</v>
      </c>
      <c r="BH131" s="14"/>
      <c r="BI131" s="13">
        <v>1398375</v>
      </c>
      <c r="BJ131" s="14"/>
      <c r="BK131" s="13">
        <v>1397683</v>
      </c>
      <c r="BM131" s="13">
        <v>1433377</v>
      </c>
      <c r="BO131" s="13">
        <v>1378799</v>
      </c>
      <c r="BQ131" s="13">
        <v>1477281</v>
      </c>
    </row>
    <row r="132" spans="1:70" x14ac:dyDescent="0.2">
      <c r="A132" s="13" t="s">
        <v>280</v>
      </c>
      <c r="B132" s="13" t="s">
        <v>2</v>
      </c>
      <c r="C132" s="13">
        <v>462</v>
      </c>
      <c r="D132" s="13" t="s">
        <v>254</v>
      </c>
      <c r="E132" s="13">
        <v>38624</v>
      </c>
      <c r="F132" s="14"/>
      <c r="G132" s="13">
        <v>40916</v>
      </c>
      <c r="H132" s="14"/>
      <c r="I132" s="13">
        <v>37838</v>
      </c>
      <c r="J132" s="14"/>
      <c r="K132" s="13">
        <v>44110</v>
      </c>
      <c r="L132" s="14"/>
      <c r="M132" s="13">
        <v>56081</v>
      </c>
      <c r="N132" s="14"/>
      <c r="O132" s="13">
        <v>62076</v>
      </c>
      <c r="P132" s="14"/>
      <c r="Q132" s="13">
        <v>59964</v>
      </c>
      <c r="R132" s="14"/>
      <c r="S132" s="13">
        <v>58502</v>
      </c>
      <c r="T132" s="14"/>
      <c r="U132" s="13">
        <v>72589</v>
      </c>
      <c r="V132" s="14"/>
      <c r="W132" s="13">
        <v>72065</v>
      </c>
      <c r="X132" s="14"/>
      <c r="Y132" s="13">
        <v>80225</v>
      </c>
      <c r="Z132" s="14"/>
      <c r="AA132" s="13">
        <v>81523</v>
      </c>
      <c r="AB132" s="14"/>
      <c r="AC132" s="13">
        <v>82392</v>
      </c>
      <c r="AD132" s="14"/>
      <c r="AE132" s="13">
        <v>90156</v>
      </c>
      <c r="AF132" s="14"/>
      <c r="AG132" s="13">
        <v>104242</v>
      </c>
      <c r="AH132" s="14"/>
      <c r="AI132" s="13">
        <v>104754</v>
      </c>
      <c r="AJ132" s="14"/>
      <c r="AK132" s="13">
        <v>105848</v>
      </c>
      <c r="AL132" s="14"/>
      <c r="AM132" s="13">
        <v>108312</v>
      </c>
      <c r="AN132" s="14"/>
      <c r="AO132" s="13">
        <v>118285</v>
      </c>
      <c r="AP132" s="14"/>
      <c r="AQ132" s="13">
        <v>124217</v>
      </c>
      <c r="AR132" s="14"/>
      <c r="AS132" s="13">
        <v>119373</v>
      </c>
      <c r="AT132" s="14"/>
      <c r="AU132" s="13">
        <v>127636</v>
      </c>
      <c r="AV132" s="14"/>
      <c r="AW132" s="13">
        <v>163770</v>
      </c>
      <c r="AX132" s="14"/>
      <c r="AY132" s="13">
        <v>156132</v>
      </c>
      <c r="AZ132" s="14"/>
      <c r="BA132" s="13">
        <v>158528</v>
      </c>
      <c r="BB132" s="14"/>
      <c r="BC132" s="13">
        <v>186274</v>
      </c>
      <c r="BD132" s="14"/>
      <c r="BE132" s="13">
        <v>185811</v>
      </c>
      <c r="BF132" s="14"/>
      <c r="BG132" s="13">
        <v>144508</v>
      </c>
      <c r="BH132" s="14"/>
      <c r="BI132" s="13">
        <v>133840</v>
      </c>
      <c r="BJ132" s="14"/>
      <c r="BK132" s="13">
        <v>117061</v>
      </c>
      <c r="BM132" s="13">
        <v>122078</v>
      </c>
      <c r="BO132" s="13">
        <v>120836</v>
      </c>
      <c r="BQ132" s="13">
        <v>120001</v>
      </c>
    </row>
    <row r="133" spans="1:70" x14ac:dyDescent="0.2">
      <c r="A133" s="13" t="s">
        <v>3</v>
      </c>
      <c r="B133" s="13" t="s">
        <v>11</v>
      </c>
      <c r="C133" s="13">
        <v>466</v>
      </c>
      <c r="D133" s="13" t="s">
        <v>256</v>
      </c>
      <c r="E133" s="13">
        <v>88228</v>
      </c>
      <c r="F133" s="14"/>
      <c r="G133" s="13">
        <v>75564</v>
      </c>
      <c r="H133" s="14"/>
      <c r="I133" s="13">
        <v>73451</v>
      </c>
      <c r="J133" s="14"/>
      <c r="K133" s="13">
        <v>61289</v>
      </c>
      <c r="L133" s="14"/>
      <c r="M133" s="13">
        <v>54708</v>
      </c>
      <c r="N133" s="14"/>
      <c r="O133" s="13">
        <v>54178</v>
      </c>
      <c r="P133" s="14"/>
      <c r="Q133" s="13">
        <v>61002</v>
      </c>
      <c r="R133" s="14"/>
      <c r="S133" s="13">
        <v>55701</v>
      </c>
      <c r="T133" s="14"/>
      <c r="U133" s="13">
        <v>55858</v>
      </c>
      <c r="V133" s="14"/>
      <c r="W133" s="13">
        <v>71825</v>
      </c>
      <c r="X133" s="14"/>
      <c r="Y133" s="13">
        <v>70535</v>
      </c>
      <c r="Z133" s="14"/>
      <c r="AA133" s="13">
        <v>68749</v>
      </c>
      <c r="AB133" s="14"/>
      <c r="AC133" s="13">
        <v>68467</v>
      </c>
      <c r="AD133" s="14"/>
      <c r="AE133" s="13">
        <v>64300</v>
      </c>
      <c r="AF133" s="14"/>
      <c r="AG133" s="13">
        <v>62850</v>
      </c>
      <c r="AH133" s="14"/>
      <c r="AI133" s="13">
        <v>132900</v>
      </c>
      <c r="AJ133" s="14"/>
      <c r="AK133" s="13">
        <v>111910</v>
      </c>
      <c r="AL133" s="14"/>
      <c r="AM133" s="13">
        <v>99550</v>
      </c>
      <c r="AN133" s="14"/>
      <c r="AO133" s="13">
        <v>98000</v>
      </c>
      <c r="AP133" s="14"/>
      <c r="AQ133" s="13">
        <v>98536</v>
      </c>
      <c r="AR133" s="14"/>
      <c r="AS133" s="13">
        <v>109870</v>
      </c>
      <c r="AT133" s="14"/>
      <c r="AU133" s="13">
        <v>100000</v>
      </c>
      <c r="AV133" s="14" t="s">
        <v>9</v>
      </c>
      <c r="AW133" s="13">
        <v>100000</v>
      </c>
      <c r="AX133" s="14" t="s">
        <v>9</v>
      </c>
      <c r="AY133" s="13">
        <v>100000</v>
      </c>
      <c r="AZ133" s="14" t="s">
        <v>9</v>
      </c>
      <c r="BA133" s="13">
        <v>100000</v>
      </c>
      <c r="BB133" s="14" t="s">
        <v>9</v>
      </c>
      <c r="BC133" s="13">
        <v>100000</v>
      </c>
      <c r="BD133" s="14" t="s">
        <v>9</v>
      </c>
      <c r="BE133" s="13">
        <v>100000</v>
      </c>
      <c r="BF133" s="14" t="s">
        <v>9</v>
      </c>
      <c r="BG133" s="13">
        <v>100000</v>
      </c>
      <c r="BH133" s="14" t="s">
        <v>9</v>
      </c>
      <c r="BI133" s="13">
        <v>100000</v>
      </c>
      <c r="BJ133" s="14"/>
      <c r="BK133" s="13">
        <v>100000</v>
      </c>
      <c r="BL133" s="13" t="s">
        <v>9</v>
      </c>
      <c r="BM133" s="13">
        <v>100000</v>
      </c>
      <c r="BN133" s="13" t="s">
        <v>9</v>
      </c>
      <c r="BO133" s="13">
        <v>108134</v>
      </c>
      <c r="BQ133" s="13">
        <v>71229</v>
      </c>
    </row>
    <row r="134" spans="1:70" x14ac:dyDescent="0.2">
      <c r="A134" s="13" t="s">
        <v>293</v>
      </c>
      <c r="B134" s="13" t="s">
        <v>7</v>
      </c>
      <c r="C134" s="13">
        <v>470</v>
      </c>
      <c r="D134" s="13" t="s">
        <v>258</v>
      </c>
      <c r="E134" s="13">
        <v>1078</v>
      </c>
      <c r="F134" s="14"/>
      <c r="G134" s="13">
        <v>942</v>
      </c>
      <c r="H134" s="14"/>
      <c r="I134" s="13">
        <v>1216</v>
      </c>
      <c r="J134" s="14"/>
      <c r="K134" s="13">
        <v>999</v>
      </c>
      <c r="L134" s="14"/>
      <c r="M134" s="13">
        <v>1226</v>
      </c>
      <c r="N134" s="14"/>
      <c r="O134" s="13">
        <v>2584</v>
      </c>
      <c r="P134" s="14"/>
      <c r="Q134" s="13">
        <v>1168</v>
      </c>
      <c r="R134" s="14"/>
      <c r="S134" s="13">
        <v>1049</v>
      </c>
      <c r="T134" s="14"/>
      <c r="U134" s="13">
        <v>893</v>
      </c>
      <c r="V134" s="14"/>
      <c r="W134" s="13">
        <v>934</v>
      </c>
      <c r="X134" s="14"/>
      <c r="Y134" s="13">
        <v>787</v>
      </c>
      <c r="Z134" s="14"/>
      <c r="AA134" s="13">
        <v>773</v>
      </c>
      <c r="AB134" s="14"/>
      <c r="AC134" s="13">
        <v>579</v>
      </c>
      <c r="AD134" s="14"/>
      <c r="AE134" s="13">
        <v>838</v>
      </c>
      <c r="AF134" s="14"/>
      <c r="AG134" s="13">
        <v>2356</v>
      </c>
      <c r="AH134" s="14"/>
      <c r="AI134" s="13">
        <v>4635</v>
      </c>
      <c r="AJ134" s="14"/>
      <c r="AK134" s="13">
        <v>9197</v>
      </c>
      <c r="AL134" s="14"/>
      <c r="AM134" s="13">
        <v>1036</v>
      </c>
      <c r="AN134" s="14"/>
      <c r="AO134" s="13">
        <v>1180</v>
      </c>
      <c r="AP134" s="14"/>
      <c r="AQ134" s="13">
        <v>1247</v>
      </c>
      <c r="AR134" s="14"/>
      <c r="AS134" s="13">
        <v>1074</v>
      </c>
      <c r="AT134" s="14"/>
      <c r="AU134" s="13">
        <v>902</v>
      </c>
      <c r="AV134" s="14"/>
      <c r="AW134" s="13">
        <v>1084</v>
      </c>
      <c r="AX134" s="14"/>
      <c r="AY134" s="13">
        <v>1138</v>
      </c>
      <c r="AZ134" s="14"/>
      <c r="BA134" s="13">
        <v>1138</v>
      </c>
      <c r="BB134" s="14"/>
      <c r="BC134" s="13">
        <v>1406</v>
      </c>
      <c r="BD134" s="14"/>
      <c r="BE134" s="13">
        <v>1330</v>
      </c>
      <c r="BF134" s="14"/>
      <c r="BG134" s="13">
        <v>1235</v>
      </c>
      <c r="BH134" s="14"/>
      <c r="BI134" s="13">
        <v>1279</v>
      </c>
      <c r="BJ134" s="14"/>
      <c r="BK134" s="13">
        <v>1595</v>
      </c>
      <c r="BM134" s="13">
        <v>1836</v>
      </c>
      <c r="BO134" s="13">
        <v>1920</v>
      </c>
      <c r="BQ134" s="13">
        <v>2201</v>
      </c>
    </row>
    <row r="135" spans="1:70" x14ac:dyDescent="0.2">
      <c r="A135" s="13" t="s">
        <v>19</v>
      </c>
      <c r="B135" s="13" t="s">
        <v>26</v>
      </c>
      <c r="C135" s="13">
        <v>584</v>
      </c>
      <c r="D135" s="13" t="s">
        <v>260</v>
      </c>
      <c r="E135" s="13">
        <v>150</v>
      </c>
      <c r="F135" s="14" t="s">
        <v>9</v>
      </c>
      <c r="G135" s="13">
        <v>150</v>
      </c>
      <c r="H135" s="14" t="s">
        <v>9</v>
      </c>
      <c r="I135" s="13">
        <v>160</v>
      </c>
      <c r="J135" s="14" t="s">
        <v>9</v>
      </c>
      <c r="K135" s="13">
        <v>160</v>
      </c>
      <c r="L135" s="14" t="s">
        <v>9</v>
      </c>
      <c r="M135" s="13">
        <v>200</v>
      </c>
      <c r="N135" s="14" t="s">
        <v>9</v>
      </c>
      <c r="O135" s="13">
        <v>200</v>
      </c>
      <c r="P135" s="14" t="s">
        <v>9</v>
      </c>
      <c r="Q135" s="13">
        <v>220</v>
      </c>
      <c r="R135" s="14" t="s">
        <v>9</v>
      </c>
      <c r="S135" s="13">
        <v>220</v>
      </c>
      <c r="T135" s="14" t="s">
        <v>9</v>
      </c>
      <c r="U135" s="13">
        <v>250</v>
      </c>
      <c r="V135" s="14" t="s">
        <v>9</v>
      </c>
      <c r="W135" s="13">
        <v>250</v>
      </c>
      <c r="X135" s="14" t="s">
        <v>9</v>
      </c>
      <c r="Y135" s="13">
        <v>280</v>
      </c>
      <c r="Z135" s="14" t="s">
        <v>9</v>
      </c>
      <c r="AA135" s="13">
        <v>300</v>
      </c>
      <c r="AB135" s="14"/>
      <c r="AC135" s="13">
        <v>329</v>
      </c>
      <c r="AD135" s="14" t="s">
        <v>9</v>
      </c>
      <c r="AE135" s="13">
        <v>488</v>
      </c>
      <c r="AF135" s="14" t="s">
        <v>9</v>
      </c>
      <c r="AG135" s="13">
        <v>388</v>
      </c>
      <c r="AH135" s="14" t="s">
        <v>9</v>
      </c>
      <c r="AI135" s="13">
        <v>375</v>
      </c>
      <c r="AJ135" s="14" t="s">
        <v>9</v>
      </c>
      <c r="AK135" s="13">
        <v>2772</v>
      </c>
      <c r="AL135" s="14"/>
      <c r="AM135" s="13">
        <v>400</v>
      </c>
      <c r="AN135" s="14" t="s">
        <v>9</v>
      </c>
      <c r="AO135" s="13">
        <v>500</v>
      </c>
      <c r="AP135" s="14" t="s">
        <v>9</v>
      </c>
      <c r="AQ135" s="13">
        <v>700</v>
      </c>
      <c r="AR135" s="14" t="s">
        <v>9</v>
      </c>
      <c r="AS135" s="13">
        <v>8261</v>
      </c>
      <c r="AT135" s="14"/>
      <c r="AU135" s="13">
        <v>36581</v>
      </c>
      <c r="AV135" s="14"/>
      <c r="AW135" s="13">
        <v>39859</v>
      </c>
      <c r="AX135" s="14"/>
      <c r="AY135" s="13">
        <v>38885</v>
      </c>
      <c r="AZ135" s="14"/>
      <c r="BA135" s="13">
        <v>47887</v>
      </c>
      <c r="BB135" s="14"/>
      <c r="BC135" s="13">
        <v>57583</v>
      </c>
      <c r="BD135" s="14"/>
      <c r="BE135" s="13">
        <v>43974</v>
      </c>
      <c r="BF135" s="14"/>
      <c r="BG135" s="13">
        <v>61230</v>
      </c>
      <c r="BH135" s="14"/>
      <c r="BI135" s="13">
        <v>35103</v>
      </c>
      <c r="BJ135" s="14"/>
      <c r="BK135" s="13">
        <v>46291</v>
      </c>
      <c r="BM135" s="13">
        <v>59732</v>
      </c>
      <c r="BO135" s="13">
        <v>93255</v>
      </c>
      <c r="BQ135" s="13">
        <v>75356</v>
      </c>
    </row>
    <row r="136" spans="1:70" x14ac:dyDescent="0.2">
      <c r="A136" s="13" t="s">
        <v>54</v>
      </c>
      <c r="B136" s="13" t="s">
        <v>16</v>
      </c>
      <c r="C136" s="13">
        <v>474</v>
      </c>
      <c r="D136" s="13" t="s">
        <v>262</v>
      </c>
      <c r="E136" s="13">
        <v>4891</v>
      </c>
      <c r="F136" s="14" t="s">
        <v>9</v>
      </c>
      <c r="G136" s="13">
        <v>4700</v>
      </c>
      <c r="H136" s="14" t="s">
        <v>9</v>
      </c>
      <c r="I136" s="13">
        <v>5500</v>
      </c>
      <c r="J136" s="14"/>
      <c r="K136" s="13">
        <v>5107</v>
      </c>
      <c r="L136" s="14"/>
      <c r="M136" s="13">
        <v>5177</v>
      </c>
      <c r="N136" s="14"/>
      <c r="O136" s="13">
        <v>4604</v>
      </c>
      <c r="P136" s="14"/>
      <c r="Q136" s="13">
        <v>4038</v>
      </c>
      <c r="R136" s="14"/>
      <c r="S136" s="13">
        <v>3123</v>
      </c>
      <c r="T136" s="14"/>
      <c r="U136" s="13">
        <v>3194</v>
      </c>
      <c r="V136" s="14"/>
      <c r="W136" s="13">
        <v>3239</v>
      </c>
      <c r="X136" s="14"/>
      <c r="Y136" s="13">
        <v>3498</v>
      </c>
      <c r="Z136" s="14"/>
      <c r="AA136" s="13">
        <v>6294</v>
      </c>
      <c r="AB136" s="14"/>
      <c r="AC136" s="13">
        <v>4538</v>
      </c>
      <c r="AD136" s="14"/>
      <c r="AE136" s="13">
        <v>5853</v>
      </c>
      <c r="AF136" s="14"/>
      <c r="AG136" s="13">
        <v>5800</v>
      </c>
      <c r="AH136" s="14" t="s">
        <v>9</v>
      </c>
      <c r="AI136" s="13">
        <v>5300</v>
      </c>
      <c r="AJ136" s="14"/>
      <c r="AK136" s="13">
        <v>4500</v>
      </c>
      <c r="AL136" s="14" t="s">
        <v>9</v>
      </c>
      <c r="AM136" s="13">
        <v>5500</v>
      </c>
      <c r="AN136" s="14"/>
      <c r="AO136" s="13">
        <v>5500</v>
      </c>
      <c r="AP136" s="14"/>
      <c r="AQ136" s="13">
        <v>6000</v>
      </c>
      <c r="AR136" s="14"/>
      <c r="AS136" s="13">
        <v>6310</v>
      </c>
      <c r="AT136" s="14"/>
      <c r="AU136" s="13">
        <v>6200</v>
      </c>
      <c r="AV136" s="14"/>
      <c r="AW136" s="13">
        <v>6200</v>
      </c>
      <c r="AX136" s="14"/>
      <c r="AY136" s="13">
        <v>6200</v>
      </c>
      <c r="AZ136" s="14"/>
      <c r="BA136" s="13">
        <v>6200</v>
      </c>
      <c r="BB136" s="14"/>
      <c r="BC136" s="13">
        <v>5500</v>
      </c>
      <c r="BD136" s="14"/>
      <c r="BE136" s="13">
        <v>6300</v>
      </c>
      <c r="BF136" s="14"/>
      <c r="BG136" s="13">
        <v>7200</v>
      </c>
      <c r="BH136" s="14" t="s">
        <v>9</v>
      </c>
      <c r="BI136" s="13">
        <v>8142</v>
      </c>
      <c r="BJ136" s="14"/>
      <c r="BK136" s="13">
        <v>7500</v>
      </c>
      <c r="BL136" s="13" t="s">
        <v>9</v>
      </c>
      <c r="BM136" s="13">
        <v>7700</v>
      </c>
      <c r="BN136" s="13" t="s">
        <v>9</v>
      </c>
      <c r="BO136" s="13">
        <v>7900</v>
      </c>
      <c r="BQ136" s="13">
        <v>7900</v>
      </c>
      <c r="BR136" s="13" t="s">
        <v>9</v>
      </c>
    </row>
    <row r="137" spans="1:70" x14ac:dyDescent="0.2">
      <c r="A137" s="13" t="s">
        <v>3</v>
      </c>
      <c r="B137" s="13" t="s">
        <v>11</v>
      </c>
      <c r="C137" s="13">
        <v>478</v>
      </c>
      <c r="D137" s="13" t="s">
        <v>264</v>
      </c>
      <c r="E137" s="13">
        <v>21598</v>
      </c>
      <c r="F137" s="14"/>
      <c r="G137" s="13">
        <v>58779</v>
      </c>
      <c r="H137" s="14"/>
      <c r="I137" s="13">
        <v>56288</v>
      </c>
      <c r="J137" s="14"/>
      <c r="K137" s="13">
        <v>81600</v>
      </c>
      <c r="L137" s="14"/>
      <c r="M137" s="13">
        <v>57676</v>
      </c>
      <c r="N137" s="14"/>
      <c r="O137" s="13">
        <v>66277</v>
      </c>
      <c r="P137" s="14"/>
      <c r="Q137" s="13">
        <v>76614</v>
      </c>
      <c r="R137" s="14"/>
      <c r="S137" s="13">
        <v>88397</v>
      </c>
      <c r="T137" s="14"/>
      <c r="U137" s="13">
        <v>77666</v>
      </c>
      <c r="V137" s="14"/>
      <c r="W137" s="13">
        <v>76000</v>
      </c>
      <c r="X137" s="14"/>
      <c r="Y137" s="13">
        <v>66000</v>
      </c>
      <c r="Z137" s="14" t="s">
        <v>9</v>
      </c>
      <c r="AA137" s="13">
        <v>67637</v>
      </c>
      <c r="AB137" s="14" t="s">
        <v>9</v>
      </c>
      <c r="AC137" s="13">
        <v>66054</v>
      </c>
      <c r="AD137" s="14" t="s">
        <v>9</v>
      </c>
      <c r="AE137" s="13">
        <v>59452</v>
      </c>
      <c r="AF137" s="14" t="s">
        <v>9</v>
      </c>
      <c r="AG137" s="13">
        <v>53746</v>
      </c>
      <c r="AH137" s="14" t="s">
        <v>9</v>
      </c>
      <c r="AI137" s="13">
        <v>56147</v>
      </c>
      <c r="AJ137" s="14" t="s">
        <v>9</v>
      </c>
      <c r="AK137" s="13">
        <v>63324</v>
      </c>
      <c r="AL137" s="14" t="s">
        <v>9</v>
      </c>
      <c r="AM137" s="13">
        <v>74127</v>
      </c>
      <c r="AN137" s="14" t="s">
        <v>9</v>
      </c>
      <c r="AO137" s="13">
        <v>98043</v>
      </c>
      <c r="AP137" s="14" t="s">
        <v>9</v>
      </c>
      <c r="AQ137" s="13">
        <v>104527</v>
      </c>
      <c r="AR137" s="14" t="s">
        <v>9</v>
      </c>
      <c r="AS137" s="13">
        <v>114456</v>
      </c>
      <c r="AT137" s="14" t="s">
        <v>9</v>
      </c>
      <c r="AU137" s="13">
        <v>140142</v>
      </c>
      <c r="AV137" s="14" t="s">
        <v>9</v>
      </c>
      <c r="AW137" s="13">
        <v>156131</v>
      </c>
      <c r="AX137" s="14" t="s">
        <v>9</v>
      </c>
      <c r="AY137" s="13">
        <v>199650</v>
      </c>
      <c r="AZ137" s="14" t="s">
        <v>9</v>
      </c>
      <c r="BA137" s="13">
        <v>270733</v>
      </c>
      <c r="BB137" s="14"/>
      <c r="BC137" s="13">
        <v>304877</v>
      </c>
      <c r="BD137" s="14"/>
      <c r="BE137" s="13">
        <v>165312</v>
      </c>
      <c r="BF137" s="14"/>
      <c r="BG137" s="13">
        <v>223207</v>
      </c>
      <c r="BH137" s="14"/>
      <c r="BI137" s="13">
        <v>195328</v>
      </c>
      <c r="BJ137" s="14"/>
      <c r="BK137" s="13">
        <v>216900</v>
      </c>
      <c r="BM137" s="13">
        <v>276238</v>
      </c>
      <c r="BO137" s="13">
        <v>372011</v>
      </c>
      <c r="BQ137" s="13">
        <v>437709</v>
      </c>
    </row>
    <row r="138" spans="1:70" x14ac:dyDescent="0.2">
      <c r="A138" s="13" t="s">
        <v>3</v>
      </c>
      <c r="B138" s="13" t="s">
        <v>11</v>
      </c>
      <c r="C138" s="13">
        <v>480</v>
      </c>
      <c r="D138" s="13" t="s">
        <v>266</v>
      </c>
      <c r="E138" s="13">
        <v>6348</v>
      </c>
      <c r="F138" s="14"/>
      <c r="G138" s="13">
        <v>7132</v>
      </c>
      <c r="H138" s="14"/>
      <c r="I138" s="13">
        <v>9780</v>
      </c>
      <c r="J138" s="14"/>
      <c r="K138" s="13">
        <v>9434</v>
      </c>
      <c r="L138" s="14"/>
      <c r="M138" s="13">
        <v>10346</v>
      </c>
      <c r="N138" s="14"/>
      <c r="O138" s="13">
        <v>12176</v>
      </c>
      <c r="P138" s="14"/>
      <c r="Q138" s="13">
        <v>12849</v>
      </c>
      <c r="R138" s="14"/>
      <c r="S138" s="13">
        <v>17279</v>
      </c>
      <c r="T138" s="14"/>
      <c r="U138" s="13">
        <v>17117</v>
      </c>
      <c r="V138" s="14"/>
      <c r="W138" s="13">
        <v>16898</v>
      </c>
      <c r="X138" s="14"/>
      <c r="Y138" s="13">
        <v>14098</v>
      </c>
      <c r="Z138" s="14"/>
      <c r="AA138" s="13">
        <v>18576</v>
      </c>
      <c r="AB138" s="14"/>
      <c r="AC138" s="13">
        <v>18861</v>
      </c>
      <c r="AD138" s="14"/>
      <c r="AE138" s="13">
        <v>20579</v>
      </c>
      <c r="AF138" s="14"/>
      <c r="AG138" s="13">
        <v>18145</v>
      </c>
      <c r="AH138" s="14"/>
      <c r="AI138" s="13">
        <v>16395</v>
      </c>
      <c r="AJ138" s="14"/>
      <c r="AK138" s="13">
        <v>11869</v>
      </c>
      <c r="AL138" s="14"/>
      <c r="AM138" s="13">
        <v>14025</v>
      </c>
      <c r="AN138" s="14"/>
      <c r="AO138" s="13">
        <v>12093</v>
      </c>
      <c r="AP138" s="14"/>
      <c r="AQ138" s="13">
        <v>12205</v>
      </c>
      <c r="AR138" s="14"/>
      <c r="AS138" s="13">
        <v>9615</v>
      </c>
      <c r="AT138" s="14"/>
      <c r="AU138" s="13">
        <v>10986</v>
      </c>
      <c r="AV138" s="14"/>
      <c r="AW138" s="13">
        <v>10706</v>
      </c>
      <c r="AX138" s="14"/>
      <c r="AY138" s="13">
        <v>10968</v>
      </c>
      <c r="AZ138" s="14"/>
      <c r="BA138" s="13">
        <v>9971</v>
      </c>
      <c r="BB138" s="14"/>
      <c r="BC138" s="13">
        <v>9855</v>
      </c>
      <c r="BD138" s="14"/>
      <c r="BE138" s="13">
        <v>8681</v>
      </c>
      <c r="BF138" s="14"/>
      <c r="BG138" s="13">
        <v>8295</v>
      </c>
      <c r="BH138" s="14"/>
      <c r="BI138" s="13">
        <v>6826</v>
      </c>
      <c r="BJ138" s="14"/>
      <c r="BK138" s="13">
        <v>7740</v>
      </c>
      <c r="BM138" s="13">
        <v>7226</v>
      </c>
      <c r="BO138" s="13">
        <v>5143</v>
      </c>
      <c r="BQ138" s="13">
        <v>6403</v>
      </c>
    </row>
    <row r="139" spans="1:70" x14ac:dyDescent="0.2">
      <c r="A139" s="13" t="s">
        <v>3</v>
      </c>
      <c r="B139" s="13" t="s">
        <v>11</v>
      </c>
      <c r="C139" s="13">
        <v>175</v>
      </c>
      <c r="D139" s="13" t="s">
        <v>268</v>
      </c>
      <c r="E139" s="13">
        <v>742</v>
      </c>
      <c r="F139" s="14"/>
      <c r="G139" s="13">
        <v>516</v>
      </c>
      <c r="H139" s="14"/>
      <c r="I139" s="13">
        <v>420</v>
      </c>
      <c r="J139" s="14"/>
      <c r="K139" s="13">
        <v>480</v>
      </c>
      <c r="L139" s="14"/>
      <c r="M139" s="13">
        <v>550</v>
      </c>
      <c r="N139" s="14" t="s">
        <v>9</v>
      </c>
      <c r="O139" s="13">
        <v>780</v>
      </c>
      <c r="P139" s="14" t="s">
        <v>9</v>
      </c>
      <c r="Q139" s="13">
        <v>800</v>
      </c>
      <c r="R139" s="14"/>
      <c r="S139" s="13">
        <v>1200</v>
      </c>
      <c r="T139" s="14"/>
      <c r="U139" s="13">
        <v>1000</v>
      </c>
      <c r="V139" s="14" t="s">
        <v>9</v>
      </c>
      <c r="W139" s="13">
        <v>1100</v>
      </c>
      <c r="X139" s="14" t="s">
        <v>9</v>
      </c>
      <c r="Y139" s="13">
        <v>1600</v>
      </c>
      <c r="Z139" s="14" t="s">
        <v>9</v>
      </c>
      <c r="AA139" s="13">
        <v>1400</v>
      </c>
      <c r="AB139" s="14" t="s">
        <v>9</v>
      </c>
      <c r="AC139" s="13">
        <v>1100</v>
      </c>
      <c r="AD139" s="14" t="s">
        <v>9</v>
      </c>
      <c r="AE139" s="13">
        <v>500</v>
      </c>
      <c r="AF139" s="14" t="s">
        <v>9</v>
      </c>
      <c r="AG139" s="13">
        <v>600</v>
      </c>
      <c r="AH139" s="14" t="s">
        <v>9</v>
      </c>
      <c r="AI139" s="13">
        <v>1033</v>
      </c>
      <c r="AJ139" s="14" t="s">
        <v>9</v>
      </c>
      <c r="AK139" s="13">
        <v>1553</v>
      </c>
      <c r="AL139" s="14"/>
      <c r="AM139" s="13">
        <v>2867</v>
      </c>
      <c r="AN139" s="14"/>
      <c r="AO139" s="13">
        <v>3003</v>
      </c>
      <c r="AP139" s="14"/>
      <c r="AQ139" s="13">
        <v>3452</v>
      </c>
      <c r="AR139" s="14"/>
      <c r="AS139" s="13">
        <v>3048</v>
      </c>
      <c r="AT139" s="14"/>
      <c r="AU139" s="13">
        <v>10052</v>
      </c>
      <c r="AV139" s="14"/>
      <c r="AW139" s="13">
        <v>4754</v>
      </c>
      <c r="AX139" s="14"/>
      <c r="AY139" s="13">
        <v>3464</v>
      </c>
      <c r="AZ139" s="14"/>
      <c r="BA139" s="13">
        <v>2306</v>
      </c>
      <c r="BB139" s="14"/>
      <c r="BC139" s="13">
        <v>2194</v>
      </c>
      <c r="BD139" s="14"/>
      <c r="BE139" s="13">
        <v>5772</v>
      </c>
      <c r="BF139" s="14"/>
      <c r="BG139" s="13">
        <v>11661</v>
      </c>
      <c r="BH139" s="14"/>
      <c r="BI139" s="13">
        <v>12677</v>
      </c>
      <c r="BJ139" s="14"/>
      <c r="BK139" s="13">
        <v>15130</v>
      </c>
      <c r="BM139" s="13">
        <v>20918</v>
      </c>
      <c r="BO139" s="13">
        <v>29420</v>
      </c>
      <c r="BQ139" s="13">
        <v>31826</v>
      </c>
    </row>
    <row r="140" spans="1:70" x14ac:dyDescent="0.2">
      <c r="A140" s="13" t="s">
        <v>54</v>
      </c>
      <c r="B140" s="13" t="s">
        <v>16</v>
      </c>
      <c r="C140" s="13">
        <v>484</v>
      </c>
      <c r="D140" s="13" t="s">
        <v>269</v>
      </c>
      <c r="E140" s="13">
        <v>1241773</v>
      </c>
      <c r="F140" s="14"/>
      <c r="G140" s="13">
        <v>1599781</v>
      </c>
      <c r="H140" s="14"/>
      <c r="I140" s="13">
        <v>1387358</v>
      </c>
      <c r="J140" s="14"/>
      <c r="K140" s="13">
        <v>1051741</v>
      </c>
      <c r="L140" s="14"/>
      <c r="M140" s="13">
        <v>1096602</v>
      </c>
      <c r="N140" s="14"/>
      <c r="O140" s="13">
        <v>1205438</v>
      </c>
      <c r="P140" s="14"/>
      <c r="Q140" s="13">
        <v>1294775</v>
      </c>
      <c r="R140" s="14"/>
      <c r="S140" s="13">
        <v>1402625</v>
      </c>
      <c r="T140" s="14"/>
      <c r="U140" s="13">
        <v>1347934</v>
      </c>
      <c r="V140" s="14"/>
      <c r="W140" s="13">
        <v>1446889</v>
      </c>
      <c r="X140" s="14"/>
      <c r="Y140" s="13">
        <v>1361134</v>
      </c>
      <c r="Z140" s="14"/>
      <c r="AA140" s="13">
        <v>1373180</v>
      </c>
      <c r="AB140" s="14"/>
      <c r="AC140" s="13">
        <v>1157673</v>
      </c>
      <c r="AD140" s="14"/>
      <c r="AE140" s="13">
        <v>1104296</v>
      </c>
      <c r="AF140" s="14"/>
      <c r="AG140" s="13">
        <v>1193597</v>
      </c>
      <c r="AH140" s="14"/>
      <c r="AI140" s="13">
        <v>1330332</v>
      </c>
      <c r="AJ140" s="14"/>
      <c r="AK140" s="13">
        <v>1464941</v>
      </c>
      <c r="AL140" s="14"/>
      <c r="AM140" s="13">
        <v>1489485</v>
      </c>
      <c r="AN140" s="14"/>
      <c r="AO140" s="13">
        <v>1179863</v>
      </c>
      <c r="AP140" s="14"/>
      <c r="AQ140" s="13">
        <v>1205872</v>
      </c>
      <c r="AR140" s="14"/>
      <c r="AS140" s="13">
        <v>1315751</v>
      </c>
      <c r="AT140" s="14"/>
      <c r="AU140" s="13">
        <v>1398576</v>
      </c>
      <c r="AV140" s="14"/>
      <c r="AW140" s="13">
        <v>1450747</v>
      </c>
      <c r="AX140" s="14"/>
      <c r="AY140" s="13">
        <v>1357303</v>
      </c>
      <c r="AZ140" s="14"/>
      <c r="BA140" s="13">
        <v>1261555</v>
      </c>
      <c r="BB140" s="14"/>
      <c r="BC140" s="13">
        <v>1319316</v>
      </c>
      <c r="BD140" s="14"/>
      <c r="BE140" s="13">
        <v>1363499</v>
      </c>
      <c r="BF140" s="14"/>
      <c r="BG140" s="13">
        <v>1469838</v>
      </c>
      <c r="BH140" s="14"/>
      <c r="BI140" s="13">
        <v>1581750</v>
      </c>
      <c r="BJ140" s="14"/>
      <c r="BK140" s="13">
        <v>1613809</v>
      </c>
      <c r="BM140" s="13">
        <v>1526504</v>
      </c>
      <c r="BO140" s="13">
        <v>1566063</v>
      </c>
      <c r="BQ140" s="13">
        <v>1575409</v>
      </c>
    </row>
    <row r="141" spans="1:70" x14ac:dyDescent="0.2">
      <c r="A141" s="13" t="s">
        <v>19</v>
      </c>
      <c r="B141" s="13" t="s">
        <v>26</v>
      </c>
      <c r="C141" s="13">
        <v>583</v>
      </c>
      <c r="D141" s="13" t="s">
        <v>271</v>
      </c>
      <c r="E141" s="13">
        <v>1720</v>
      </c>
      <c r="F141" s="14"/>
      <c r="G141" s="13">
        <v>1720</v>
      </c>
      <c r="H141" s="14"/>
      <c r="I141" s="13">
        <v>1777</v>
      </c>
      <c r="J141" s="14"/>
      <c r="K141" s="13">
        <v>1777</v>
      </c>
      <c r="L141" s="14"/>
      <c r="M141" s="13">
        <v>1777</v>
      </c>
      <c r="N141" s="14"/>
      <c r="O141" s="13">
        <v>3432</v>
      </c>
      <c r="P141" s="14"/>
      <c r="Q141" s="13">
        <v>3532</v>
      </c>
      <c r="R141" s="14"/>
      <c r="S141" s="13">
        <v>3634</v>
      </c>
      <c r="T141" s="14"/>
      <c r="U141" s="13">
        <v>2634</v>
      </c>
      <c r="V141" s="14" t="s">
        <v>9</v>
      </c>
      <c r="W141" s="13">
        <v>2134</v>
      </c>
      <c r="X141" s="14" t="s">
        <v>9</v>
      </c>
      <c r="Y141" s="13">
        <v>2140</v>
      </c>
      <c r="Z141" s="14" t="s">
        <v>9</v>
      </c>
      <c r="AA141" s="13">
        <v>12354</v>
      </c>
      <c r="AB141" s="14"/>
      <c r="AC141" s="13">
        <v>16568</v>
      </c>
      <c r="AD141" s="14"/>
      <c r="AE141" s="13">
        <v>18036</v>
      </c>
      <c r="AF141" s="14"/>
      <c r="AG141" s="13">
        <v>22044</v>
      </c>
      <c r="AH141" s="14"/>
      <c r="AI141" s="13">
        <v>7932</v>
      </c>
      <c r="AJ141" s="14"/>
      <c r="AK141" s="13">
        <v>8658</v>
      </c>
      <c r="AL141" s="14"/>
      <c r="AM141" s="13">
        <v>9632</v>
      </c>
      <c r="AN141" s="14"/>
      <c r="AO141" s="13">
        <v>15657</v>
      </c>
      <c r="AP141" s="14"/>
      <c r="AQ141" s="13">
        <v>12439</v>
      </c>
      <c r="AR141" s="14"/>
      <c r="AS141" s="13">
        <v>23310</v>
      </c>
      <c r="AT141" s="14"/>
      <c r="AU141" s="13">
        <v>19321</v>
      </c>
      <c r="AV141" s="14"/>
      <c r="AW141" s="13">
        <v>22776</v>
      </c>
      <c r="AX141" s="14"/>
      <c r="AY141" s="13">
        <v>33603</v>
      </c>
      <c r="AZ141" s="14"/>
      <c r="BA141" s="13">
        <v>31822</v>
      </c>
      <c r="BB141" s="14"/>
      <c r="BC141" s="13">
        <v>32211</v>
      </c>
      <c r="BD141" s="14"/>
      <c r="BE141" s="13">
        <v>15292</v>
      </c>
      <c r="BF141" s="14"/>
      <c r="BG141" s="13">
        <v>20723</v>
      </c>
      <c r="BH141" s="14"/>
      <c r="BI141" s="13">
        <v>25295</v>
      </c>
      <c r="BJ141" s="14"/>
      <c r="BK141" s="13">
        <v>27704</v>
      </c>
      <c r="BM141" s="13">
        <v>30872</v>
      </c>
      <c r="BO141" s="13">
        <v>36125</v>
      </c>
      <c r="BQ141" s="13">
        <v>45816</v>
      </c>
    </row>
    <row r="142" spans="1:70" x14ac:dyDescent="0.2">
      <c r="A142" s="13" t="s">
        <v>293</v>
      </c>
      <c r="B142" s="13" t="s">
        <v>7</v>
      </c>
      <c r="C142" s="13">
        <v>498</v>
      </c>
      <c r="D142" s="13" t="s">
        <v>273</v>
      </c>
      <c r="E142" s="13">
        <v>0</v>
      </c>
      <c r="F142" s="14" t="s">
        <v>5</v>
      </c>
      <c r="G142" s="13">
        <v>0</v>
      </c>
      <c r="H142" s="14" t="s">
        <v>5</v>
      </c>
      <c r="I142" s="13">
        <v>0</v>
      </c>
      <c r="J142" s="14" t="s">
        <v>5</v>
      </c>
      <c r="K142" s="13">
        <v>0</v>
      </c>
      <c r="L142" s="14" t="s">
        <v>5</v>
      </c>
      <c r="M142" s="13">
        <v>0</v>
      </c>
      <c r="N142" s="14" t="s">
        <v>5</v>
      </c>
      <c r="O142" s="13">
        <v>0</v>
      </c>
      <c r="P142" s="14" t="s">
        <v>5</v>
      </c>
      <c r="Q142" s="13">
        <v>0</v>
      </c>
      <c r="R142" s="14" t="s">
        <v>5</v>
      </c>
      <c r="S142" s="13">
        <v>0</v>
      </c>
      <c r="T142" s="14" t="s">
        <v>5</v>
      </c>
      <c r="U142" s="13">
        <v>1460</v>
      </c>
      <c r="V142" s="14"/>
      <c r="W142" s="13">
        <v>1865</v>
      </c>
      <c r="X142" s="14"/>
      <c r="Y142" s="13">
        <v>2331</v>
      </c>
      <c r="Z142" s="14"/>
      <c r="AA142" s="13">
        <v>195</v>
      </c>
      <c r="AB142" s="14"/>
      <c r="AC142" s="13">
        <v>124</v>
      </c>
      <c r="AD142" s="14"/>
      <c r="AE142" s="13">
        <v>90</v>
      </c>
      <c r="AF142" s="14"/>
      <c r="AG142" s="13">
        <v>118</v>
      </c>
      <c r="AH142" s="14"/>
      <c r="AI142" s="13">
        <v>128</v>
      </c>
      <c r="AJ142" s="14"/>
      <c r="AK142" s="13">
        <v>26</v>
      </c>
      <c r="AL142" s="14"/>
      <c r="AM142" s="13">
        <v>26</v>
      </c>
      <c r="AN142" s="14"/>
      <c r="AO142" s="13">
        <v>19</v>
      </c>
      <c r="AP142" s="14"/>
      <c r="AQ142" s="13">
        <v>9</v>
      </c>
      <c r="AR142" s="14"/>
      <c r="AS142" s="13">
        <v>25</v>
      </c>
      <c r="AT142" s="14"/>
      <c r="AU142" s="13">
        <v>28</v>
      </c>
      <c r="AV142" s="14"/>
      <c r="AW142" s="13">
        <v>38</v>
      </c>
      <c r="AX142" s="14"/>
      <c r="AY142" s="13">
        <v>58</v>
      </c>
      <c r="AZ142" s="14"/>
      <c r="BA142" s="13">
        <v>85</v>
      </c>
      <c r="BB142" s="14"/>
      <c r="BC142" s="13">
        <v>56</v>
      </c>
      <c r="BD142" s="14"/>
      <c r="BE142" s="13">
        <v>51</v>
      </c>
      <c r="BF142" s="14"/>
      <c r="BG142" s="13">
        <v>26</v>
      </c>
      <c r="BH142" s="14"/>
      <c r="BI142" s="13">
        <v>36</v>
      </c>
      <c r="BJ142" s="14"/>
      <c r="BK142" s="13">
        <v>26</v>
      </c>
      <c r="BM142" s="13">
        <v>44</v>
      </c>
      <c r="BO142" s="13">
        <v>50</v>
      </c>
      <c r="BP142" s="13" t="s">
        <v>9</v>
      </c>
      <c r="BQ142" s="13">
        <v>50</v>
      </c>
      <c r="BR142" s="13" t="s">
        <v>9</v>
      </c>
    </row>
    <row r="143" spans="1:70" x14ac:dyDescent="0.2">
      <c r="A143" s="13" t="s">
        <v>293</v>
      </c>
      <c r="B143" s="13" t="s">
        <v>7</v>
      </c>
      <c r="C143" s="13">
        <v>492</v>
      </c>
      <c r="D143" s="13" t="s">
        <v>481</v>
      </c>
      <c r="E143" s="13">
        <v>1</v>
      </c>
      <c r="F143" s="14" t="s">
        <v>9</v>
      </c>
      <c r="G143" s="13">
        <v>2</v>
      </c>
      <c r="H143" s="14" t="s">
        <v>9</v>
      </c>
      <c r="I143" s="13">
        <v>2</v>
      </c>
      <c r="J143" s="14" t="s">
        <v>9</v>
      </c>
      <c r="K143" s="13">
        <v>2</v>
      </c>
      <c r="L143" s="14" t="s">
        <v>9</v>
      </c>
      <c r="M143" s="13">
        <v>2</v>
      </c>
      <c r="N143" s="14" t="s">
        <v>9</v>
      </c>
      <c r="O143" s="13">
        <v>2</v>
      </c>
      <c r="P143" s="14" t="s">
        <v>9</v>
      </c>
      <c r="Q143" s="13">
        <v>2</v>
      </c>
      <c r="R143" s="14" t="s">
        <v>9</v>
      </c>
      <c r="S143" s="13">
        <v>2</v>
      </c>
      <c r="T143" s="14" t="s">
        <v>9</v>
      </c>
      <c r="U143" s="13">
        <v>2</v>
      </c>
      <c r="V143" s="14" t="s">
        <v>9</v>
      </c>
      <c r="W143" s="13">
        <v>2</v>
      </c>
      <c r="X143" s="14" t="s">
        <v>9</v>
      </c>
      <c r="Y143" s="13">
        <v>2</v>
      </c>
      <c r="Z143" s="14" t="s">
        <v>9</v>
      </c>
      <c r="AA143" s="13">
        <v>2</v>
      </c>
      <c r="AB143" s="14" t="s">
        <v>9</v>
      </c>
      <c r="AC143" s="13">
        <v>3</v>
      </c>
      <c r="AD143" s="14" t="s">
        <v>9</v>
      </c>
      <c r="AE143" s="13">
        <v>3</v>
      </c>
      <c r="AF143" s="14" t="s">
        <v>9</v>
      </c>
      <c r="AG143" s="13">
        <v>3</v>
      </c>
      <c r="AH143" s="14" t="s">
        <v>9</v>
      </c>
      <c r="AI143" s="13">
        <v>3</v>
      </c>
      <c r="AJ143" s="14" t="s">
        <v>9</v>
      </c>
      <c r="AK143" s="13">
        <v>3</v>
      </c>
      <c r="AL143" s="14" t="s">
        <v>9</v>
      </c>
      <c r="AM143" s="13">
        <v>3</v>
      </c>
      <c r="AN143" s="14" t="s">
        <v>9</v>
      </c>
      <c r="AO143" s="13">
        <v>3</v>
      </c>
      <c r="AP143" s="14" t="s">
        <v>9</v>
      </c>
      <c r="AQ143" s="13">
        <v>3</v>
      </c>
      <c r="AR143" s="14" t="s">
        <v>9</v>
      </c>
      <c r="AS143" s="13">
        <v>3</v>
      </c>
      <c r="AT143" s="14" t="s">
        <v>9</v>
      </c>
      <c r="AU143" s="13">
        <v>3</v>
      </c>
      <c r="AV143" s="14" t="s">
        <v>9</v>
      </c>
      <c r="AW143" s="13">
        <v>3</v>
      </c>
      <c r="AX143" s="14" t="s">
        <v>9</v>
      </c>
      <c r="AY143" s="13">
        <v>3</v>
      </c>
      <c r="AZ143" s="14" t="s">
        <v>9</v>
      </c>
      <c r="BA143" s="13">
        <v>3</v>
      </c>
      <c r="BB143" s="14" t="s">
        <v>9</v>
      </c>
      <c r="BC143" s="13">
        <v>2</v>
      </c>
      <c r="BD143" s="14" t="s">
        <v>9</v>
      </c>
      <c r="BE143" s="13">
        <v>1</v>
      </c>
      <c r="BF143" s="14" t="s">
        <v>9</v>
      </c>
      <c r="BG143" s="13">
        <v>1</v>
      </c>
      <c r="BH143" s="14" t="s">
        <v>9</v>
      </c>
      <c r="BI143" s="13">
        <v>1</v>
      </c>
      <c r="BJ143" s="14" t="s">
        <v>9</v>
      </c>
      <c r="BK143" s="13">
        <v>1</v>
      </c>
      <c r="BL143" s="13" t="s">
        <v>9</v>
      </c>
      <c r="BM143" s="13">
        <v>1</v>
      </c>
      <c r="BN143" s="13" t="s">
        <v>9</v>
      </c>
      <c r="BO143" s="13">
        <v>1</v>
      </c>
      <c r="BP143" s="13" t="s">
        <v>9</v>
      </c>
      <c r="BQ143" s="13">
        <v>1</v>
      </c>
      <c r="BR143" s="13" t="s">
        <v>9</v>
      </c>
    </row>
    <row r="144" spans="1:70" x14ac:dyDescent="0.2">
      <c r="A144" s="13" t="s">
        <v>280</v>
      </c>
      <c r="B144" s="13" t="s">
        <v>2</v>
      </c>
      <c r="C144" s="13">
        <v>496</v>
      </c>
      <c r="D144" s="13" t="s">
        <v>275</v>
      </c>
      <c r="E144" s="13">
        <v>346</v>
      </c>
      <c r="F144" s="14"/>
      <c r="G144" s="13">
        <v>262</v>
      </c>
      <c r="H144" s="14"/>
      <c r="I144" s="13">
        <v>184</v>
      </c>
      <c r="J144" s="14"/>
      <c r="K144" s="13">
        <v>347</v>
      </c>
      <c r="L144" s="14"/>
      <c r="M144" s="13">
        <v>370</v>
      </c>
      <c r="N144" s="14"/>
      <c r="O144" s="13">
        <v>374</v>
      </c>
      <c r="P144" s="14"/>
      <c r="Q144" s="13">
        <v>412</v>
      </c>
      <c r="R144" s="14"/>
      <c r="S144" s="13">
        <v>383</v>
      </c>
      <c r="T144" s="14"/>
      <c r="U144" s="13">
        <v>281</v>
      </c>
      <c r="V144" s="14"/>
      <c r="W144" s="13">
        <v>254</v>
      </c>
      <c r="X144" s="14"/>
      <c r="Y144" s="13">
        <v>124</v>
      </c>
      <c r="Z144" s="14"/>
      <c r="AA144" s="13">
        <v>100</v>
      </c>
      <c r="AB144" s="14"/>
      <c r="AC144" s="13">
        <v>120</v>
      </c>
      <c r="AD144" s="14" t="s">
        <v>9</v>
      </c>
      <c r="AE144" s="13">
        <v>165</v>
      </c>
      <c r="AF144" s="14"/>
      <c r="AG144" s="13">
        <v>184</v>
      </c>
      <c r="AH144" s="14"/>
      <c r="AI144" s="13">
        <v>158</v>
      </c>
      <c r="AJ144" s="14"/>
      <c r="AK144" s="13">
        <v>221</v>
      </c>
      <c r="AL144" s="14"/>
      <c r="AM144" s="13">
        <v>180</v>
      </c>
      <c r="AN144" s="14"/>
      <c r="AO144" s="13">
        <v>311</v>
      </c>
      <c r="AP144" s="14"/>
      <c r="AQ144" s="13">
        <v>524</v>
      </c>
      <c r="AR144" s="14"/>
      <c r="AS144" s="13">
        <v>425</v>
      </c>
      <c r="AT144" s="14"/>
      <c r="AU144" s="13">
        <v>290</v>
      </c>
      <c r="AV144" s="14"/>
      <c r="AW144" s="13">
        <v>263</v>
      </c>
      <c r="AX144" s="14"/>
      <c r="AY144" s="13">
        <v>382</v>
      </c>
      <c r="AZ144" s="14"/>
      <c r="BA144" s="13">
        <v>305</v>
      </c>
      <c r="BB144" s="14"/>
      <c r="BC144" s="13">
        <v>366</v>
      </c>
      <c r="BD144" s="14"/>
      <c r="BE144" s="13">
        <v>326</v>
      </c>
      <c r="BF144" s="14"/>
      <c r="BG144" s="13">
        <v>185</v>
      </c>
      <c r="BH144" s="14"/>
      <c r="BI144" s="13">
        <v>88</v>
      </c>
      <c r="BJ144" s="14"/>
      <c r="BK144" s="13">
        <v>90</v>
      </c>
      <c r="BM144" s="13">
        <v>100</v>
      </c>
      <c r="BO144" s="13">
        <v>80</v>
      </c>
      <c r="BQ144" s="13">
        <v>61</v>
      </c>
    </row>
    <row r="145" spans="1:70" x14ac:dyDescent="0.2">
      <c r="A145" s="13" t="s">
        <v>293</v>
      </c>
      <c r="B145" s="13" t="s">
        <v>7</v>
      </c>
      <c r="C145" s="13">
        <v>499</v>
      </c>
      <c r="D145" s="13" t="s">
        <v>277</v>
      </c>
      <c r="E145" s="13">
        <v>0</v>
      </c>
      <c r="F145" s="14" t="s">
        <v>5</v>
      </c>
      <c r="G145" s="13">
        <v>0</v>
      </c>
      <c r="H145" s="14" t="s">
        <v>5</v>
      </c>
      <c r="I145" s="13">
        <v>0</v>
      </c>
      <c r="J145" s="14" t="s">
        <v>5</v>
      </c>
      <c r="K145" s="13">
        <v>0</v>
      </c>
      <c r="L145" s="14" t="s">
        <v>5</v>
      </c>
      <c r="M145" s="13">
        <v>0</v>
      </c>
      <c r="N145" s="14" t="s">
        <v>5</v>
      </c>
      <c r="O145" s="13">
        <v>0</v>
      </c>
      <c r="P145" s="14" t="s">
        <v>5</v>
      </c>
      <c r="Q145" s="13">
        <v>0</v>
      </c>
      <c r="R145" s="14" t="s">
        <v>5</v>
      </c>
      <c r="S145" s="13">
        <v>0</v>
      </c>
      <c r="T145" s="14" t="s">
        <v>5</v>
      </c>
      <c r="U145" s="13">
        <v>0</v>
      </c>
      <c r="V145" s="14" t="s">
        <v>5</v>
      </c>
      <c r="W145" s="13">
        <v>0</v>
      </c>
      <c r="X145" s="14" t="s">
        <v>5</v>
      </c>
      <c r="Y145" s="13">
        <v>0</v>
      </c>
      <c r="Z145" s="14" t="s">
        <v>5</v>
      </c>
      <c r="AA145" s="13">
        <v>0</v>
      </c>
      <c r="AB145" s="14" t="s">
        <v>5</v>
      </c>
      <c r="AC145" s="13">
        <v>0</v>
      </c>
      <c r="AD145" s="14" t="s">
        <v>5</v>
      </c>
      <c r="AE145" s="13">
        <v>0</v>
      </c>
      <c r="AF145" s="14" t="s">
        <v>5</v>
      </c>
      <c r="AG145" s="13">
        <v>0</v>
      </c>
      <c r="AH145" s="14" t="s">
        <v>5</v>
      </c>
      <c r="AI145" s="13">
        <v>0</v>
      </c>
      <c r="AJ145" s="14" t="s">
        <v>5</v>
      </c>
      <c r="AK145" s="13">
        <v>0</v>
      </c>
      <c r="AL145" s="14" t="s">
        <v>5</v>
      </c>
      <c r="AM145" s="13">
        <v>0</v>
      </c>
      <c r="AN145" s="14" t="s">
        <v>5</v>
      </c>
      <c r="AO145" s="13">
        <v>0</v>
      </c>
      <c r="AP145" s="14" t="s">
        <v>5</v>
      </c>
      <c r="AQ145" s="13">
        <v>0</v>
      </c>
      <c r="AR145" s="14" t="s">
        <v>5</v>
      </c>
      <c r="AS145" s="13">
        <v>0</v>
      </c>
      <c r="AT145" s="14" t="s">
        <v>5</v>
      </c>
      <c r="AU145" s="13">
        <v>0</v>
      </c>
      <c r="AV145" s="14" t="s">
        <v>5</v>
      </c>
      <c r="AW145" s="13">
        <v>0</v>
      </c>
      <c r="AX145" s="14" t="s">
        <v>5</v>
      </c>
      <c r="AY145" s="13">
        <v>0</v>
      </c>
      <c r="AZ145" s="14" t="s">
        <v>5</v>
      </c>
      <c r="BA145" s="13">
        <v>0</v>
      </c>
      <c r="BB145" s="14" t="s">
        <v>5</v>
      </c>
      <c r="BC145" s="13">
        <v>0</v>
      </c>
      <c r="BD145" s="14" t="s">
        <v>5</v>
      </c>
      <c r="BE145" s="13">
        <v>1524</v>
      </c>
      <c r="BF145" s="14"/>
      <c r="BG145" s="13">
        <v>1130</v>
      </c>
      <c r="BH145" s="14"/>
      <c r="BI145" s="13">
        <v>1679</v>
      </c>
      <c r="BJ145" s="14"/>
      <c r="BK145" s="13">
        <v>1660</v>
      </c>
      <c r="BM145" s="13">
        <v>1344</v>
      </c>
      <c r="BO145" s="13">
        <v>1516</v>
      </c>
      <c r="BQ145" s="13">
        <v>1389</v>
      </c>
    </row>
    <row r="146" spans="1:70" x14ac:dyDescent="0.2">
      <c r="A146" s="13" t="s">
        <v>54</v>
      </c>
      <c r="B146" s="13" t="s">
        <v>16</v>
      </c>
      <c r="C146" s="13">
        <v>500</v>
      </c>
      <c r="D146" s="13" t="s">
        <v>279</v>
      </c>
      <c r="E146" s="13">
        <v>109</v>
      </c>
      <c r="F146" s="14"/>
      <c r="G146" s="13">
        <v>104</v>
      </c>
      <c r="H146" s="14"/>
      <c r="I146" s="13">
        <v>111</v>
      </c>
      <c r="J146" s="14"/>
      <c r="K146" s="13">
        <v>120</v>
      </c>
      <c r="L146" s="14" t="s">
        <v>9</v>
      </c>
      <c r="M146" s="13">
        <v>125</v>
      </c>
      <c r="N146" s="14" t="s">
        <v>9</v>
      </c>
      <c r="O146" s="13">
        <v>132</v>
      </c>
      <c r="P146" s="14" t="s">
        <v>9</v>
      </c>
      <c r="Q146" s="13">
        <v>140</v>
      </c>
      <c r="R146" s="14" t="s">
        <v>9</v>
      </c>
      <c r="S146" s="13">
        <v>145</v>
      </c>
      <c r="T146" s="14"/>
      <c r="U146" s="13">
        <v>69</v>
      </c>
      <c r="V146" s="14"/>
      <c r="W146" s="13">
        <v>69</v>
      </c>
      <c r="X146" s="14"/>
      <c r="Y146" s="13">
        <v>75</v>
      </c>
      <c r="Z146" s="14"/>
      <c r="AA146" s="13">
        <v>126</v>
      </c>
      <c r="AB146" s="14"/>
      <c r="AC146" s="13">
        <v>23</v>
      </c>
      <c r="AD146" s="14"/>
      <c r="AE146" s="13">
        <v>58</v>
      </c>
      <c r="AF146" s="14"/>
      <c r="AG146" s="13">
        <v>62</v>
      </c>
      <c r="AH146" s="14"/>
      <c r="AI146" s="13">
        <v>49</v>
      </c>
      <c r="AJ146" s="14"/>
      <c r="AK146" s="13">
        <v>44</v>
      </c>
      <c r="AL146" s="14"/>
      <c r="AM146" s="13">
        <v>46</v>
      </c>
      <c r="AN146" s="14"/>
      <c r="AO146" s="13">
        <v>38</v>
      </c>
      <c r="AP146" s="14"/>
      <c r="AQ146" s="13">
        <v>34</v>
      </c>
      <c r="AR146" s="14"/>
      <c r="AS146" s="13">
        <v>33</v>
      </c>
      <c r="AT146" s="14"/>
      <c r="AU146" s="13">
        <v>32</v>
      </c>
      <c r="AV146" s="14"/>
      <c r="AW146" s="13">
        <v>32</v>
      </c>
      <c r="AX146" s="14"/>
      <c r="AY146" s="13">
        <v>34</v>
      </c>
      <c r="AZ146" s="14"/>
      <c r="BA146" s="13">
        <v>31</v>
      </c>
      <c r="BB146" s="14"/>
      <c r="BC146" s="13">
        <v>50</v>
      </c>
      <c r="BD146" s="14"/>
      <c r="BE146" s="13">
        <v>49</v>
      </c>
      <c r="BF146" s="14"/>
      <c r="BG146" s="13">
        <v>35</v>
      </c>
      <c r="BH146" s="14"/>
      <c r="BI146" s="13">
        <v>31</v>
      </c>
      <c r="BJ146" s="14"/>
      <c r="BK146" s="13">
        <v>37</v>
      </c>
      <c r="BM146" s="13">
        <v>24</v>
      </c>
      <c r="BO146" s="13">
        <v>33</v>
      </c>
      <c r="BQ146" s="13">
        <v>41</v>
      </c>
    </row>
    <row r="147" spans="1:70" x14ac:dyDescent="0.2">
      <c r="A147" s="13" t="s">
        <v>3</v>
      </c>
      <c r="B147" s="13" t="s">
        <v>11</v>
      </c>
      <c r="C147" s="13">
        <v>504</v>
      </c>
      <c r="D147" s="13" t="s">
        <v>282</v>
      </c>
      <c r="E147" s="13">
        <v>330198</v>
      </c>
      <c r="F147" s="14"/>
      <c r="G147" s="13">
        <v>390499</v>
      </c>
      <c r="H147" s="14"/>
      <c r="I147" s="13">
        <v>363715</v>
      </c>
      <c r="J147" s="14"/>
      <c r="K147" s="13">
        <v>453875</v>
      </c>
      <c r="L147" s="14"/>
      <c r="M147" s="13">
        <v>467455</v>
      </c>
      <c r="N147" s="14"/>
      <c r="O147" s="13">
        <v>473151</v>
      </c>
      <c r="P147" s="14"/>
      <c r="Q147" s="13">
        <v>595410</v>
      </c>
      <c r="R147" s="14"/>
      <c r="S147" s="13">
        <v>493968</v>
      </c>
      <c r="T147" s="14"/>
      <c r="U147" s="13">
        <v>551704</v>
      </c>
      <c r="V147" s="14"/>
      <c r="W147" s="13">
        <v>520343</v>
      </c>
      <c r="X147" s="14"/>
      <c r="Y147" s="13">
        <v>568939</v>
      </c>
      <c r="Z147" s="14"/>
      <c r="AA147" s="13">
        <v>595891</v>
      </c>
      <c r="AB147" s="14"/>
      <c r="AC147" s="13">
        <v>550937</v>
      </c>
      <c r="AD147" s="14"/>
      <c r="AE147" s="13">
        <v>624511</v>
      </c>
      <c r="AF147" s="14"/>
      <c r="AG147" s="13">
        <v>754327</v>
      </c>
      <c r="AH147" s="14"/>
      <c r="AI147" s="13">
        <v>848951</v>
      </c>
      <c r="AJ147" s="14"/>
      <c r="AK147" s="13">
        <v>640002</v>
      </c>
      <c r="AL147" s="14"/>
      <c r="AM147" s="13">
        <v>783294</v>
      </c>
      <c r="AN147" s="14"/>
      <c r="AO147" s="13">
        <v>706987</v>
      </c>
      <c r="AP147" s="14"/>
      <c r="AQ147" s="13">
        <v>740285</v>
      </c>
      <c r="AR147" s="14"/>
      <c r="AS147" s="13">
        <v>902752</v>
      </c>
      <c r="AT147" s="14"/>
      <c r="AU147" s="13">
        <v>1096083</v>
      </c>
      <c r="AV147" s="14"/>
      <c r="AW147" s="13">
        <v>961616</v>
      </c>
      <c r="AX147" s="14"/>
      <c r="AY147" s="13">
        <v>918643</v>
      </c>
      <c r="AZ147" s="14"/>
      <c r="BA147" s="13">
        <v>918151</v>
      </c>
      <c r="BB147" s="14"/>
      <c r="BC147" s="13">
        <v>1026395</v>
      </c>
      <c r="BD147" s="14"/>
      <c r="BE147" s="13">
        <v>876878</v>
      </c>
      <c r="BF147" s="14"/>
      <c r="BG147" s="13">
        <v>879469</v>
      </c>
      <c r="BH147" s="14"/>
      <c r="BI147" s="13">
        <v>997127</v>
      </c>
      <c r="BJ147" s="14"/>
      <c r="BK147" s="13">
        <v>1165062</v>
      </c>
      <c r="BM147" s="13">
        <v>1136240</v>
      </c>
      <c r="BO147" s="13">
        <v>958907</v>
      </c>
      <c r="BQ147" s="13">
        <v>1171496</v>
      </c>
    </row>
    <row r="148" spans="1:70" x14ac:dyDescent="0.2">
      <c r="A148" s="13" t="s">
        <v>3</v>
      </c>
      <c r="B148" s="13" t="s">
        <v>11</v>
      </c>
      <c r="C148" s="13">
        <v>508</v>
      </c>
      <c r="D148" s="13" t="s">
        <v>284</v>
      </c>
      <c r="E148" s="13">
        <v>33850</v>
      </c>
      <c r="F148" s="14"/>
      <c r="G148" s="13">
        <v>40630</v>
      </c>
      <c r="H148" s="14"/>
      <c r="I148" s="13">
        <v>38180</v>
      </c>
      <c r="J148" s="14"/>
      <c r="K148" s="13">
        <v>41016</v>
      </c>
      <c r="L148" s="14"/>
      <c r="M148" s="13">
        <v>35336</v>
      </c>
      <c r="N148" s="14"/>
      <c r="O148" s="13">
        <v>36806</v>
      </c>
      <c r="P148" s="14"/>
      <c r="Q148" s="13">
        <v>42438</v>
      </c>
      <c r="R148" s="14"/>
      <c r="S148" s="13">
        <v>39588</v>
      </c>
      <c r="T148" s="14"/>
      <c r="U148" s="13">
        <v>35433</v>
      </c>
      <c r="V148" s="14"/>
      <c r="W148" s="13">
        <v>31060</v>
      </c>
      <c r="X148" s="14"/>
      <c r="Y148" s="13">
        <v>36419</v>
      </c>
      <c r="Z148" s="14"/>
      <c r="AA148" s="13">
        <v>29336</v>
      </c>
      <c r="AB148" s="14"/>
      <c r="AC148" s="13">
        <v>31608</v>
      </c>
      <c r="AD148" s="14"/>
      <c r="AE148" s="13">
        <v>23195</v>
      </c>
      <c r="AF148" s="14"/>
      <c r="AG148" s="13">
        <v>27456</v>
      </c>
      <c r="AH148" s="14"/>
      <c r="AI148" s="13">
        <v>30914</v>
      </c>
      <c r="AJ148" s="14"/>
      <c r="AK148" s="13">
        <v>40915</v>
      </c>
      <c r="AL148" s="14"/>
      <c r="AM148" s="13">
        <v>41579</v>
      </c>
      <c r="AN148" s="14"/>
      <c r="AO148" s="13">
        <v>35323</v>
      </c>
      <c r="AP148" s="14"/>
      <c r="AQ148" s="13">
        <v>37896</v>
      </c>
      <c r="AR148" s="14"/>
      <c r="AS148" s="13">
        <v>41390</v>
      </c>
      <c r="AT148" s="14"/>
      <c r="AU148" s="13">
        <v>36416</v>
      </c>
      <c r="AV148" s="14"/>
      <c r="AW148" s="13">
        <v>38045</v>
      </c>
      <c r="AX148" s="14"/>
      <c r="AY148" s="13">
        <v>96904</v>
      </c>
      <c r="AZ148" s="14"/>
      <c r="BA148" s="13">
        <v>99588</v>
      </c>
      <c r="BB148" s="14"/>
      <c r="BC148" s="13">
        <v>93996</v>
      </c>
      <c r="BD148" s="14"/>
      <c r="BE148" s="13">
        <v>101899</v>
      </c>
      <c r="BF148" s="14"/>
      <c r="BG148" s="13">
        <v>92269</v>
      </c>
      <c r="BH148" s="14"/>
      <c r="BI148" s="13">
        <v>121801</v>
      </c>
      <c r="BJ148" s="14"/>
      <c r="BK148" s="13">
        <v>150191</v>
      </c>
      <c r="BM148" s="13">
        <v>162249</v>
      </c>
      <c r="BO148" s="13">
        <v>192700</v>
      </c>
      <c r="BQ148" s="13">
        <v>212833</v>
      </c>
    </row>
    <row r="149" spans="1:70" x14ac:dyDescent="0.2">
      <c r="A149" s="13" t="s">
        <v>280</v>
      </c>
      <c r="B149" s="13" t="s">
        <v>2</v>
      </c>
      <c r="C149" s="13">
        <v>104</v>
      </c>
      <c r="D149" s="13" t="s">
        <v>287</v>
      </c>
      <c r="E149" s="13">
        <v>577220</v>
      </c>
      <c r="F149" s="14"/>
      <c r="G149" s="13">
        <v>591420</v>
      </c>
      <c r="H149" s="14"/>
      <c r="I149" s="13">
        <v>580950</v>
      </c>
      <c r="J149" s="14"/>
      <c r="K149" s="13">
        <v>583710</v>
      </c>
      <c r="L149" s="14"/>
      <c r="M149" s="13">
        <v>609740</v>
      </c>
      <c r="N149" s="14"/>
      <c r="O149" s="13">
        <v>643750</v>
      </c>
      <c r="P149" s="14"/>
      <c r="Q149" s="13">
        <v>680718</v>
      </c>
      <c r="R149" s="14"/>
      <c r="S149" s="13">
        <v>680371</v>
      </c>
      <c r="T149" s="14"/>
      <c r="U149" s="13">
        <v>698874</v>
      </c>
      <c r="V149" s="14"/>
      <c r="W149" s="13">
        <v>726816</v>
      </c>
      <c r="X149" s="14"/>
      <c r="Y149" s="13">
        <v>736731</v>
      </c>
      <c r="Z149" s="14"/>
      <c r="AA149" s="13">
        <v>726672</v>
      </c>
      <c r="AB149" s="14"/>
      <c r="AC149" s="13">
        <v>731544</v>
      </c>
      <c r="AD149" s="14"/>
      <c r="AE149" s="13">
        <v>739702</v>
      </c>
      <c r="AF149" s="14"/>
      <c r="AG149" s="13">
        <v>746241</v>
      </c>
      <c r="AH149" s="14"/>
      <c r="AI149" s="13">
        <v>751710</v>
      </c>
      <c r="AJ149" s="14"/>
      <c r="AK149" s="13">
        <v>602280</v>
      </c>
      <c r="AL149" s="14"/>
      <c r="AM149" s="13">
        <v>780800</v>
      </c>
      <c r="AN149" s="14"/>
      <c r="AO149" s="13">
        <v>830650</v>
      </c>
      <c r="AP149" s="14"/>
      <c r="AQ149" s="13">
        <v>920010</v>
      </c>
      <c r="AR149" s="14"/>
      <c r="AS149" s="13">
        <v>1093200</v>
      </c>
      <c r="AT149" s="14"/>
      <c r="AU149" s="13">
        <v>1187880</v>
      </c>
      <c r="AV149" s="14"/>
      <c r="AW149" s="13">
        <v>1284340</v>
      </c>
      <c r="AX149" s="14"/>
      <c r="AY149" s="13">
        <v>1343860</v>
      </c>
      <c r="AZ149" s="14"/>
      <c r="BA149" s="13">
        <v>1586600</v>
      </c>
      <c r="BB149" s="14"/>
      <c r="BC149" s="13">
        <v>1732250</v>
      </c>
      <c r="BD149" s="14"/>
      <c r="BE149" s="13">
        <v>2006790</v>
      </c>
      <c r="BF149" s="14"/>
      <c r="BG149" s="13">
        <v>2235580</v>
      </c>
      <c r="BH149" s="14"/>
      <c r="BI149" s="13">
        <v>2493750</v>
      </c>
      <c r="BJ149" s="14"/>
      <c r="BK149" s="13">
        <v>2766940</v>
      </c>
      <c r="BM149" s="13">
        <v>3063210</v>
      </c>
      <c r="BO149" s="13">
        <v>3332979</v>
      </c>
      <c r="BQ149" s="13">
        <v>3579250</v>
      </c>
    </row>
    <row r="150" spans="1:70" x14ac:dyDescent="0.2">
      <c r="A150" s="13" t="s">
        <v>3</v>
      </c>
      <c r="B150" s="13" t="s">
        <v>11</v>
      </c>
      <c r="C150" s="13">
        <v>516</v>
      </c>
      <c r="D150" s="13" t="s">
        <v>288</v>
      </c>
      <c r="E150" s="13">
        <v>10250</v>
      </c>
      <c r="F150" s="14" t="s">
        <v>9</v>
      </c>
      <c r="G150" s="13">
        <v>10850</v>
      </c>
      <c r="H150" s="14" t="s">
        <v>9</v>
      </c>
      <c r="I150" s="13">
        <v>11650</v>
      </c>
      <c r="J150" s="14" t="s">
        <v>9</v>
      </c>
      <c r="K150" s="13">
        <v>12100</v>
      </c>
      <c r="L150" s="14" t="s">
        <v>9</v>
      </c>
      <c r="M150" s="13">
        <v>12900</v>
      </c>
      <c r="N150" s="14" t="s">
        <v>9</v>
      </c>
      <c r="O150" s="13">
        <v>13700</v>
      </c>
      <c r="P150" s="14" t="s">
        <v>9</v>
      </c>
      <c r="Q150" s="13">
        <v>14923</v>
      </c>
      <c r="R150" s="14" t="s">
        <v>9</v>
      </c>
      <c r="S150" s="13">
        <v>32437</v>
      </c>
      <c r="T150" s="14"/>
      <c r="U150" s="13">
        <v>33395</v>
      </c>
      <c r="V150" s="14"/>
      <c r="W150" s="13">
        <v>21225</v>
      </c>
      <c r="X150" s="14"/>
      <c r="Y150" s="13">
        <v>262432</v>
      </c>
      <c r="Z150" s="14"/>
      <c r="AA150" s="13">
        <v>206181</v>
      </c>
      <c r="AB150" s="14"/>
      <c r="AC150" s="13">
        <v>655110</v>
      </c>
      <c r="AD150" s="14"/>
      <c r="AE150" s="13">
        <v>790332</v>
      </c>
      <c r="AF150" s="14"/>
      <c r="AG150" s="13">
        <v>649199</v>
      </c>
      <c r="AH150" s="14"/>
      <c r="AI150" s="13">
        <v>569833</v>
      </c>
      <c r="AJ150" s="14"/>
      <c r="AK150" s="13">
        <v>517828</v>
      </c>
      <c r="AL150" s="14"/>
      <c r="AM150" s="13">
        <v>513216</v>
      </c>
      <c r="AN150" s="14"/>
      <c r="AO150" s="13">
        <v>607831</v>
      </c>
      <c r="AP150" s="14"/>
      <c r="AQ150" s="13">
        <v>580085</v>
      </c>
      <c r="AR150" s="14"/>
      <c r="AS150" s="13">
        <v>589845</v>
      </c>
      <c r="AT150" s="14"/>
      <c r="AU150" s="13">
        <v>547977</v>
      </c>
      <c r="AV150" s="14"/>
      <c r="AW150" s="13">
        <v>625100</v>
      </c>
      <c r="AX150" s="14"/>
      <c r="AY150" s="13">
        <v>637799</v>
      </c>
      <c r="AZ150" s="14"/>
      <c r="BA150" s="13">
        <v>571199</v>
      </c>
      <c r="BB150" s="14"/>
      <c r="BC150" s="13">
        <v>553995</v>
      </c>
      <c r="BD150" s="14"/>
      <c r="BE150" s="13">
        <v>509585</v>
      </c>
      <c r="BF150" s="14"/>
      <c r="BG150" s="13">
        <v>413333</v>
      </c>
      <c r="BH150" s="14"/>
      <c r="BI150" s="13">
        <v>372822</v>
      </c>
      <c r="BJ150" s="14"/>
      <c r="BK150" s="13">
        <v>378847</v>
      </c>
      <c r="BM150" s="13">
        <v>381928</v>
      </c>
      <c r="BO150" s="13">
        <v>413925</v>
      </c>
      <c r="BQ150" s="13">
        <v>468678</v>
      </c>
    </row>
    <row r="151" spans="1:70" x14ac:dyDescent="0.2">
      <c r="A151" s="13" t="s">
        <v>19</v>
      </c>
      <c r="B151" s="13" t="s">
        <v>26</v>
      </c>
      <c r="C151" s="13">
        <v>520</v>
      </c>
      <c r="D151" s="13" t="s">
        <v>464</v>
      </c>
      <c r="E151" s="13">
        <v>140</v>
      </c>
      <c r="F151" s="14" t="s">
        <v>9</v>
      </c>
      <c r="G151" s="13">
        <v>140</v>
      </c>
      <c r="H151" s="14" t="s">
        <v>9</v>
      </c>
      <c r="I151" s="13">
        <v>140</v>
      </c>
      <c r="J151" s="14" t="s">
        <v>9</v>
      </c>
      <c r="K151" s="13">
        <v>140</v>
      </c>
      <c r="L151" s="14" t="s">
        <v>9</v>
      </c>
      <c r="M151" s="13">
        <v>150</v>
      </c>
      <c r="N151" s="14" t="s">
        <v>9</v>
      </c>
      <c r="O151" s="13">
        <v>150</v>
      </c>
      <c r="P151" s="14" t="s">
        <v>9</v>
      </c>
      <c r="Q151" s="13">
        <v>150</v>
      </c>
      <c r="R151" s="14" t="s">
        <v>9</v>
      </c>
      <c r="S151" s="13">
        <v>170</v>
      </c>
      <c r="T151" s="14" t="s">
        <v>9</v>
      </c>
      <c r="U151" s="13">
        <v>170</v>
      </c>
      <c r="V151" s="14" t="s">
        <v>9</v>
      </c>
      <c r="W151" s="13">
        <v>180</v>
      </c>
      <c r="X151" s="14" t="s">
        <v>9</v>
      </c>
      <c r="Y151" s="13">
        <v>180</v>
      </c>
      <c r="Z151" s="14" t="s">
        <v>9</v>
      </c>
      <c r="AA151" s="13">
        <v>190</v>
      </c>
      <c r="AB151" s="14"/>
      <c r="AC151" s="13">
        <v>377</v>
      </c>
      <c r="AD151" s="14"/>
      <c r="AE151" s="13">
        <v>500</v>
      </c>
      <c r="AF151" s="14"/>
      <c r="AG151" s="13">
        <v>500</v>
      </c>
      <c r="AH151" s="14"/>
      <c r="AI151" s="13">
        <v>480</v>
      </c>
      <c r="AJ151" s="14" t="s">
        <v>9</v>
      </c>
      <c r="AK151" s="13">
        <v>460</v>
      </c>
      <c r="AL151" s="14" t="s">
        <v>9</v>
      </c>
      <c r="AM151" s="13">
        <v>440</v>
      </c>
      <c r="AN151" s="14" t="s">
        <v>9</v>
      </c>
      <c r="AO151" s="13">
        <v>420</v>
      </c>
      <c r="AP151" s="14" t="s">
        <v>9</v>
      </c>
      <c r="AQ151" s="13">
        <v>400</v>
      </c>
      <c r="AR151" s="14" t="s">
        <v>9</v>
      </c>
      <c r="AS151" s="13">
        <v>380</v>
      </c>
      <c r="AT151" s="14" t="s">
        <v>9</v>
      </c>
      <c r="AU151" s="13">
        <v>360</v>
      </c>
      <c r="AV151" s="14" t="s">
        <v>9</v>
      </c>
      <c r="AW151" s="13">
        <v>342</v>
      </c>
      <c r="AX151" s="14" t="s">
        <v>9</v>
      </c>
      <c r="AY151" s="13">
        <v>342</v>
      </c>
      <c r="AZ151" s="14" t="s">
        <v>9</v>
      </c>
      <c r="BA151" s="13">
        <v>300</v>
      </c>
      <c r="BB151" s="14" t="s">
        <v>9</v>
      </c>
      <c r="BC151" s="13">
        <v>330</v>
      </c>
      <c r="BD151" s="14" t="s">
        <v>9</v>
      </c>
      <c r="BE151" s="13">
        <v>370</v>
      </c>
      <c r="BF151" s="14" t="s">
        <v>9</v>
      </c>
      <c r="BG151" s="13">
        <v>420</v>
      </c>
      <c r="BH151" s="14" t="s">
        <v>9</v>
      </c>
      <c r="BI151" s="13">
        <v>475</v>
      </c>
      <c r="BJ151" s="14" t="s">
        <v>9</v>
      </c>
      <c r="BK151" s="13">
        <v>530</v>
      </c>
      <c r="BL151" s="13" t="s">
        <v>9</v>
      </c>
      <c r="BM151" s="13">
        <v>589</v>
      </c>
      <c r="BO151" s="13">
        <v>540</v>
      </c>
      <c r="BP151" s="13" t="s">
        <v>9</v>
      </c>
      <c r="BQ151" s="13">
        <v>492</v>
      </c>
    </row>
    <row r="152" spans="1:70" x14ac:dyDescent="0.2">
      <c r="A152" s="13" t="s">
        <v>280</v>
      </c>
      <c r="B152" s="13" t="s">
        <v>2</v>
      </c>
      <c r="C152" s="13">
        <v>524</v>
      </c>
      <c r="D152" s="13" t="s">
        <v>290</v>
      </c>
      <c r="E152" s="13">
        <v>2221</v>
      </c>
      <c r="F152" s="14"/>
      <c r="G152" s="13">
        <v>2154</v>
      </c>
      <c r="H152" s="14"/>
      <c r="I152" s="13">
        <v>2359</v>
      </c>
      <c r="J152" s="14"/>
      <c r="K152" s="13">
        <v>2429</v>
      </c>
      <c r="L152" s="14"/>
      <c r="M152" s="13">
        <v>2863</v>
      </c>
      <c r="N152" s="14"/>
      <c r="O152" s="13">
        <v>5811</v>
      </c>
      <c r="P152" s="14"/>
      <c r="Q152" s="13">
        <v>5281</v>
      </c>
      <c r="R152" s="14"/>
      <c r="S152" s="13">
        <v>5281</v>
      </c>
      <c r="T152" s="14"/>
      <c r="U152" s="13">
        <v>6975</v>
      </c>
      <c r="V152" s="14"/>
      <c r="W152" s="13">
        <v>5686</v>
      </c>
      <c r="X152" s="14"/>
      <c r="Y152" s="13">
        <v>5288</v>
      </c>
      <c r="Z152" s="14"/>
      <c r="AA152" s="13">
        <v>5281</v>
      </c>
      <c r="AB152" s="14"/>
      <c r="AC152" s="13">
        <v>5895</v>
      </c>
      <c r="AD152" s="14"/>
      <c r="AE152" s="13">
        <v>7418</v>
      </c>
      <c r="AF152" s="14"/>
      <c r="AG152" s="13">
        <v>7340</v>
      </c>
      <c r="AH152" s="14"/>
      <c r="AI152" s="13">
        <v>11230</v>
      </c>
      <c r="AJ152" s="14"/>
      <c r="AK152" s="13">
        <v>11230</v>
      </c>
      <c r="AL152" s="14"/>
      <c r="AM152" s="13">
        <v>11230</v>
      </c>
      <c r="AN152" s="14"/>
      <c r="AO152" s="13">
        <v>12000</v>
      </c>
      <c r="AP152" s="14"/>
      <c r="AQ152" s="13">
        <v>12752</v>
      </c>
      <c r="AR152" s="14"/>
      <c r="AS152" s="13">
        <v>16700</v>
      </c>
      <c r="AT152" s="14"/>
      <c r="AU152" s="13">
        <v>16700</v>
      </c>
      <c r="AV152" s="14"/>
      <c r="AW152" s="13">
        <v>17900</v>
      </c>
      <c r="AX152" s="14"/>
      <c r="AY152" s="13">
        <v>18888</v>
      </c>
      <c r="AZ152" s="14"/>
      <c r="BA152" s="13">
        <v>19947</v>
      </c>
      <c r="BB152" s="14"/>
      <c r="BC152" s="13">
        <v>19983</v>
      </c>
      <c r="BD152" s="14"/>
      <c r="BE152" s="13">
        <v>20016</v>
      </c>
      <c r="BF152" s="14"/>
      <c r="BG152" s="13">
        <v>20100</v>
      </c>
      <c r="BH152" s="14"/>
      <c r="BI152" s="13">
        <v>21500</v>
      </c>
      <c r="BJ152" s="14"/>
      <c r="BK152" s="13">
        <v>21500</v>
      </c>
      <c r="BM152" s="13">
        <v>21500</v>
      </c>
      <c r="BO152" s="13">
        <v>21500</v>
      </c>
      <c r="BQ152" s="13">
        <v>21500</v>
      </c>
    </row>
    <row r="153" spans="1:70" x14ac:dyDescent="0.2">
      <c r="A153" s="13" t="s">
        <v>293</v>
      </c>
      <c r="B153" s="13" t="s">
        <v>7</v>
      </c>
      <c r="C153" s="13">
        <v>528</v>
      </c>
      <c r="D153" s="13" t="s">
        <v>292</v>
      </c>
      <c r="E153" s="13">
        <v>263457</v>
      </c>
      <c r="F153" s="14"/>
      <c r="G153" s="13">
        <v>370217</v>
      </c>
      <c r="H153" s="14"/>
      <c r="I153" s="13">
        <v>414482</v>
      </c>
      <c r="J153" s="14"/>
      <c r="K153" s="13">
        <v>442178</v>
      </c>
      <c r="L153" s="14"/>
      <c r="M153" s="13">
        <v>435742</v>
      </c>
      <c r="N153" s="14"/>
      <c r="O153" s="13">
        <v>438364</v>
      </c>
      <c r="P153" s="14"/>
      <c r="Q153" s="13">
        <v>416381</v>
      </c>
      <c r="R153" s="14"/>
      <c r="S153" s="13">
        <v>412206</v>
      </c>
      <c r="T153" s="14"/>
      <c r="U153" s="13">
        <v>397246</v>
      </c>
      <c r="V153" s="14"/>
      <c r="W153" s="13">
        <v>421351</v>
      </c>
      <c r="X153" s="14"/>
      <c r="Y153" s="13">
        <v>406242</v>
      </c>
      <c r="Z153" s="14"/>
      <c r="AA153" s="13">
        <v>407166</v>
      </c>
      <c r="AB153" s="14"/>
      <c r="AC153" s="13">
        <v>432971</v>
      </c>
      <c r="AD153" s="14"/>
      <c r="AE153" s="13">
        <v>461757</v>
      </c>
      <c r="AF153" s="14"/>
      <c r="AG153" s="13">
        <v>420052</v>
      </c>
      <c r="AH153" s="14"/>
      <c r="AI153" s="13">
        <v>438093</v>
      </c>
      <c r="AJ153" s="14"/>
      <c r="AK153" s="13">
        <v>410798</v>
      </c>
      <c r="AL153" s="14"/>
      <c r="AM153" s="13">
        <v>451800</v>
      </c>
      <c r="AN153" s="14"/>
      <c r="AO153" s="13">
        <v>536625</v>
      </c>
      <c r="AP153" s="14"/>
      <c r="AQ153" s="13">
        <v>514611</v>
      </c>
      <c r="AR153" s="14"/>
      <c r="AS153" s="13">
        <v>495774</v>
      </c>
      <c r="AT153" s="14"/>
      <c r="AU153" s="13">
        <v>518163</v>
      </c>
      <c r="AV153" s="14"/>
      <c r="AW153" s="13">
        <v>464036</v>
      </c>
      <c r="AX153" s="14"/>
      <c r="AY153" s="13">
        <v>526281</v>
      </c>
      <c r="AZ153" s="14"/>
      <c r="BA153" s="13">
        <v>521636</v>
      </c>
      <c r="BB153" s="14"/>
      <c r="BC153" s="13">
        <v>555395</v>
      </c>
      <c r="BD153" s="14"/>
      <c r="BE153" s="13">
        <v>478719</v>
      </c>
      <c r="BF153" s="14"/>
      <c r="BG153" s="13">
        <v>482545</v>
      </c>
      <c r="BH153" s="14"/>
      <c r="BI153" s="13">
        <v>416797</v>
      </c>
      <c r="BJ153" s="14"/>
      <c r="BK153" s="13">
        <v>382243</v>
      </c>
      <c r="BM153" s="13">
        <v>434404</v>
      </c>
      <c r="BO153" s="13">
        <v>370097</v>
      </c>
      <c r="BQ153" s="13">
        <v>347344</v>
      </c>
    </row>
    <row r="154" spans="1:70" x14ac:dyDescent="0.2">
      <c r="A154" s="13" t="s">
        <v>54</v>
      </c>
      <c r="B154" s="13" t="s">
        <v>16</v>
      </c>
      <c r="C154" s="13">
        <v>530</v>
      </c>
      <c r="D154" s="13" t="s">
        <v>295</v>
      </c>
      <c r="E154" s="13">
        <v>1090</v>
      </c>
      <c r="F154" s="14" t="s">
        <v>9</v>
      </c>
      <c r="G154" s="13">
        <v>990</v>
      </c>
      <c r="H154" s="14" t="s">
        <v>9</v>
      </c>
      <c r="I154" s="13">
        <v>1030</v>
      </c>
      <c r="J154" s="14" t="s">
        <v>9</v>
      </c>
      <c r="K154" s="13">
        <v>1030</v>
      </c>
      <c r="L154" s="14" t="s">
        <v>9</v>
      </c>
      <c r="M154" s="13">
        <v>1030</v>
      </c>
      <c r="N154" s="14" t="s">
        <v>9</v>
      </c>
      <c r="O154" s="13">
        <v>1030</v>
      </c>
      <c r="P154" s="14"/>
      <c r="Q154" s="13">
        <v>1060</v>
      </c>
      <c r="R154" s="14" t="s">
        <v>9</v>
      </c>
      <c r="S154" s="13">
        <v>1109</v>
      </c>
      <c r="T154" s="14" t="s">
        <v>9</v>
      </c>
      <c r="U154" s="13">
        <v>1210</v>
      </c>
      <c r="V154" s="14" t="s">
        <v>9</v>
      </c>
      <c r="W154" s="13">
        <v>1210</v>
      </c>
      <c r="X154" s="14" t="s">
        <v>9</v>
      </c>
      <c r="Y154" s="13">
        <v>1210</v>
      </c>
      <c r="Z154" s="14" t="s">
        <v>9</v>
      </c>
      <c r="AA154" s="13">
        <v>1110</v>
      </c>
      <c r="AB154" s="14" t="s">
        <v>9</v>
      </c>
      <c r="AC154" s="13">
        <v>1150</v>
      </c>
      <c r="AD154" s="14" t="s">
        <v>9</v>
      </c>
      <c r="AE154" s="13">
        <v>1200</v>
      </c>
      <c r="AF154" s="14" t="s">
        <v>9</v>
      </c>
      <c r="AG154" s="13">
        <v>1100</v>
      </c>
      <c r="AH154" s="14" t="s">
        <v>9</v>
      </c>
      <c r="AI154" s="13">
        <v>1020</v>
      </c>
      <c r="AJ154" s="14" t="s">
        <v>9</v>
      </c>
      <c r="AK154" s="13">
        <v>13762</v>
      </c>
      <c r="AL154" s="14"/>
      <c r="AM154" s="13">
        <v>19532</v>
      </c>
      <c r="AN154" s="14"/>
      <c r="AO154" s="13">
        <v>19754</v>
      </c>
      <c r="AP154" s="14"/>
      <c r="AQ154" s="13">
        <v>19431</v>
      </c>
      <c r="AR154" s="14"/>
      <c r="AS154" s="13">
        <v>19881</v>
      </c>
      <c r="AT154" s="14"/>
      <c r="AU154" s="13">
        <v>22805</v>
      </c>
      <c r="AV154" s="14"/>
      <c r="AW154" s="13">
        <v>12901</v>
      </c>
      <c r="AX154" s="14"/>
      <c r="AY154" s="13">
        <v>20149</v>
      </c>
      <c r="AZ154" s="14"/>
      <c r="BA154" s="13">
        <v>17286</v>
      </c>
      <c r="BB154" s="14"/>
      <c r="BC154" s="13">
        <v>650</v>
      </c>
      <c r="BD154" s="14" t="s">
        <v>9</v>
      </c>
      <c r="BE154" s="13">
        <v>6252</v>
      </c>
      <c r="BF154" s="14"/>
      <c r="BG154" s="13">
        <v>4018</v>
      </c>
      <c r="BH154" s="14"/>
      <c r="BI154" s="13">
        <v>16698</v>
      </c>
      <c r="BJ154" s="14"/>
      <c r="BK154" s="13">
        <v>18924</v>
      </c>
      <c r="BM154" s="13">
        <v>18505</v>
      </c>
      <c r="BO154" s="13">
        <v>0</v>
      </c>
      <c r="BP154" s="22" t="s">
        <v>52</v>
      </c>
      <c r="BQ154" s="13">
        <v>0</v>
      </c>
      <c r="BR154" s="22" t="s">
        <v>52</v>
      </c>
    </row>
    <row r="155" spans="1:70" x14ac:dyDescent="0.2">
      <c r="A155" s="13" t="s">
        <v>19</v>
      </c>
      <c r="B155" s="13" t="s">
        <v>26</v>
      </c>
      <c r="C155" s="13">
        <v>540</v>
      </c>
      <c r="D155" s="13" t="s">
        <v>297</v>
      </c>
      <c r="E155" s="13">
        <v>2099</v>
      </c>
      <c r="F155" s="14"/>
      <c r="G155" s="13">
        <v>1723</v>
      </c>
      <c r="H155" s="14"/>
      <c r="I155" s="13">
        <v>2904</v>
      </c>
      <c r="J155" s="14"/>
      <c r="K155" s="13">
        <v>1259</v>
      </c>
      <c r="L155" s="14"/>
      <c r="M155" s="13">
        <v>3299</v>
      </c>
      <c r="N155" s="14"/>
      <c r="O155" s="13">
        <v>2615</v>
      </c>
      <c r="P155" s="14"/>
      <c r="Q155" s="13">
        <v>3961</v>
      </c>
      <c r="R155" s="14"/>
      <c r="S155" s="13">
        <v>4768</v>
      </c>
      <c r="T155" s="14"/>
      <c r="U155" s="13">
        <v>3506</v>
      </c>
      <c r="V155" s="14"/>
      <c r="W155" s="13">
        <v>2966</v>
      </c>
      <c r="X155" s="14"/>
      <c r="Y155" s="13">
        <v>4748</v>
      </c>
      <c r="Z155" s="14"/>
      <c r="AA155" s="13">
        <v>4173</v>
      </c>
      <c r="AB155" s="14"/>
      <c r="AC155" s="13">
        <v>3251</v>
      </c>
      <c r="AD155" s="14"/>
      <c r="AE155" s="13">
        <v>2681</v>
      </c>
      <c r="AF155" s="14"/>
      <c r="AG155" s="13">
        <v>3185</v>
      </c>
      <c r="AH155" s="14"/>
      <c r="AI155" s="13">
        <v>2644</v>
      </c>
      <c r="AJ155" s="14"/>
      <c r="AK155" s="13">
        <v>2998</v>
      </c>
      <c r="AL155" s="14"/>
      <c r="AM155" s="13">
        <v>2438</v>
      </c>
      <c r="AN155" s="14"/>
      <c r="AO155" s="13">
        <v>3105</v>
      </c>
      <c r="AP155" s="14"/>
      <c r="AQ155" s="13">
        <v>3152</v>
      </c>
      <c r="AR155" s="14"/>
      <c r="AS155" s="13">
        <v>3386</v>
      </c>
      <c r="AT155" s="14"/>
      <c r="AU155" s="13">
        <v>3309</v>
      </c>
      <c r="AV155" s="14"/>
      <c r="AW155" s="13">
        <v>3380</v>
      </c>
      <c r="AX155" s="14"/>
      <c r="AY155" s="13">
        <v>3453</v>
      </c>
      <c r="AZ155" s="14"/>
      <c r="BA155" s="13">
        <v>3733</v>
      </c>
      <c r="BB155" s="14"/>
      <c r="BC155" s="13">
        <v>3314</v>
      </c>
      <c r="BD155" s="14"/>
      <c r="BE155" s="13">
        <v>3146</v>
      </c>
      <c r="BF155" s="14"/>
      <c r="BG155" s="13">
        <v>3507</v>
      </c>
      <c r="BH155" s="14"/>
      <c r="BI155" s="13">
        <v>3720</v>
      </c>
      <c r="BJ155" s="14"/>
      <c r="BK155" s="13">
        <v>3555</v>
      </c>
      <c r="BM155" s="13">
        <v>3771</v>
      </c>
      <c r="BO155" s="13">
        <v>3737</v>
      </c>
      <c r="BQ155" s="13">
        <v>3580</v>
      </c>
    </row>
    <row r="156" spans="1:70" x14ac:dyDescent="0.2">
      <c r="A156" s="13" t="s">
        <v>19</v>
      </c>
      <c r="B156" s="13" t="s">
        <v>26</v>
      </c>
      <c r="C156" s="13">
        <v>554</v>
      </c>
      <c r="D156" s="13" t="s">
        <v>299</v>
      </c>
      <c r="E156" s="13">
        <v>154339</v>
      </c>
      <c r="F156" s="14"/>
      <c r="G156" s="13">
        <v>167292</v>
      </c>
      <c r="H156" s="14"/>
      <c r="I156" s="13">
        <v>169142</v>
      </c>
      <c r="J156" s="14"/>
      <c r="K156" s="13">
        <v>195596</v>
      </c>
      <c r="L156" s="14"/>
      <c r="M156" s="13">
        <v>207998</v>
      </c>
      <c r="N156" s="14"/>
      <c r="O156" s="13">
        <v>202984</v>
      </c>
      <c r="P156" s="14"/>
      <c r="Q156" s="13">
        <v>208165</v>
      </c>
      <c r="R156" s="14"/>
      <c r="S156" s="13">
        <v>240968</v>
      </c>
      <c r="T156" s="14"/>
      <c r="U156" s="13">
        <v>276804</v>
      </c>
      <c r="V156" s="14"/>
      <c r="W156" s="13">
        <v>316107</v>
      </c>
      <c r="X156" s="14"/>
      <c r="Y156" s="13">
        <v>351703</v>
      </c>
      <c r="Z156" s="14"/>
      <c r="AA156" s="13">
        <v>386324</v>
      </c>
      <c r="AB156" s="14"/>
      <c r="AC156" s="13">
        <v>470251</v>
      </c>
      <c r="AD156" s="14"/>
      <c r="AE156" s="13">
        <v>433017</v>
      </c>
      <c r="AF156" s="14"/>
      <c r="AG156" s="13">
        <v>452590</v>
      </c>
      <c r="AH156" s="14"/>
      <c r="AI156" s="13">
        <v>556707</v>
      </c>
      <c r="AJ156" s="14"/>
      <c r="AK156" s="13">
        <v>425293</v>
      </c>
      <c r="AL156" s="14"/>
      <c r="AM156" s="13">
        <v>614634</v>
      </c>
      <c r="AN156" s="14"/>
      <c r="AO156" s="13">
        <v>640194</v>
      </c>
      <c r="AP156" s="14"/>
      <c r="AQ156" s="13">
        <v>599442</v>
      </c>
      <c r="AR156" s="14"/>
      <c r="AS156" s="13">
        <v>553440</v>
      </c>
      <c r="AT156" s="14"/>
      <c r="AU156" s="13">
        <v>569811</v>
      </c>
      <c r="AV156" s="14"/>
      <c r="AW156" s="13">
        <v>588635</v>
      </c>
      <c r="AX156" s="14"/>
      <c r="AY156" s="13">
        <v>550901</v>
      </c>
      <c r="AZ156" s="14"/>
      <c r="BA156" s="13">
        <v>545991</v>
      </c>
      <c r="BB156" s="14"/>
      <c r="BC156" s="13">
        <v>545309</v>
      </c>
      <c r="BD156" s="14"/>
      <c r="BE156" s="13">
        <v>476573</v>
      </c>
      <c r="BF156" s="14"/>
      <c r="BG156" s="13">
        <v>494500</v>
      </c>
      <c r="BH156" s="14"/>
      <c r="BI156" s="13">
        <v>452326</v>
      </c>
      <c r="BJ156" s="14"/>
      <c r="BK156" s="13">
        <v>439378</v>
      </c>
      <c r="BM156" s="13">
        <v>436172</v>
      </c>
      <c r="BO156" s="13">
        <v>429836</v>
      </c>
      <c r="BQ156" s="13">
        <v>440683</v>
      </c>
    </row>
    <row r="157" spans="1:70" x14ac:dyDescent="0.2">
      <c r="A157" s="13" t="s">
        <v>54</v>
      </c>
      <c r="B157" s="13" t="s">
        <v>16</v>
      </c>
      <c r="C157" s="13">
        <v>558</v>
      </c>
      <c r="D157" s="13" t="s">
        <v>301</v>
      </c>
      <c r="E157" s="13">
        <v>6996</v>
      </c>
      <c r="F157" s="14"/>
      <c r="G157" s="13">
        <v>5944</v>
      </c>
      <c r="H157" s="14"/>
      <c r="I157" s="13">
        <v>5000</v>
      </c>
      <c r="J157" s="14"/>
      <c r="K157" s="13">
        <v>4548</v>
      </c>
      <c r="L157" s="14"/>
      <c r="M157" s="13">
        <v>4339</v>
      </c>
      <c r="N157" s="14"/>
      <c r="O157" s="13">
        <v>4164</v>
      </c>
      <c r="P157" s="14"/>
      <c r="Q157" s="13">
        <v>2465</v>
      </c>
      <c r="R157" s="14"/>
      <c r="S157" s="13">
        <v>4983</v>
      </c>
      <c r="T157" s="14"/>
      <c r="U157" s="13">
        <v>4654</v>
      </c>
      <c r="V157" s="14"/>
      <c r="W157" s="13">
        <v>4582</v>
      </c>
      <c r="X157" s="14"/>
      <c r="Y157" s="13">
        <v>3088</v>
      </c>
      <c r="Z157" s="14"/>
      <c r="AA157" s="13">
        <v>5709</v>
      </c>
      <c r="AB157" s="14"/>
      <c r="AC157" s="13">
        <v>6683</v>
      </c>
      <c r="AD157" s="14"/>
      <c r="AE157" s="13">
        <v>7886</v>
      </c>
      <c r="AF157" s="14"/>
      <c r="AG157" s="13">
        <v>10653</v>
      </c>
      <c r="AH157" s="14"/>
      <c r="AI157" s="13">
        <v>9679</v>
      </c>
      <c r="AJ157" s="14"/>
      <c r="AK157" s="13">
        <v>13720</v>
      </c>
      <c r="AL157" s="14"/>
      <c r="AM157" s="13">
        <v>13877</v>
      </c>
      <c r="AN157" s="14"/>
      <c r="AO157" s="13">
        <v>15125</v>
      </c>
      <c r="AP157" s="14"/>
      <c r="AQ157" s="13">
        <v>19750</v>
      </c>
      <c r="AR157" s="14"/>
      <c r="AS157" s="13">
        <v>22376</v>
      </c>
      <c r="AT157" s="14"/>
      <c r="AU157" s="13">
        <v>19684</v>
      </c>
      <c r="AV157" s="14"/>
      <c r="AW157" s="13">
        <v>19285</v>
      </c>
      <c r="AX157" s="14"/>
      <c r="AY157" s="13">
        <v>15301</v>
      </c>
      <c r="AZ157" s="14"/>
      <c r="BA157" s="13">
        <v>19297</v>
      </c>
      <c r="BB157" s="14"/>
      <c r="BC157" s="13">
        <v>27688</v>
      </c>
      <c r="BD157" s="14"/>
      <c r="BE157" s="13">
        <v>31233</v>
      </c>
      <c r="BF157" s="14"/>
      <c r="BG157" s="13">
        <v>27796</v>
      </c>
      <c r="BH157" s="14"/>
      <c r="BI157" s="13">
        <v>31165</v>
      </c>
      <c r="BJ157" s="14"/>
      <c r="BK157" s="13">
        <v>36141</v>
      </c>
      <c r="BM157" s="13">
        <v>38072</v>
      </c>
      <c r="BO157" s="13">
        <v>33553</v>
      </c>
      <c r="BQ157" s="13">
        <v>33850</v>
      </c>
    </row>
    <row r="158" spans="1:70" x14ac:dyDescent="0.2">
      <c r="A158" s="13" t="s">
        <v>3</v>
      </c>
      <c r="B158" s="13" t="s">
        <v>11</v>
      </c>
      <c r="C158" s="13">
        <v>562</v>
      </c>
      <c r="D158" s="13" t="s">
        <v>303</v>
      </c>
      <c r="E158" s="13">
        <v>8892</v>
      </c>
      <c r="F158" s="14"/>
      <c r="G158" s="13">
        <v>8208</v>
      </c>
      <c r="H158" s="14"/>
      <c r="I158" s="13">
        <v>6840</v>
      </c>
      <c r="J158" s="14"/>
      <c r="K158" s="13">
        <v>3251</v>
      </c>
      <c r="L158" s="14"/>
      <c r="M158" s="13">
        <v>2991</v>
      </c>
      <c r="N158" s="14"/>
      <c r="O158" s="13">
        <v>1993</v>
      </c>
      <c r="P158" s="14"/>
      <c r="Q158" s="13">
        <v>2337</v>
      </c>
      <c r="R158" s="14"/>
      <c r="S158" s="13">
        <v>2269</v>
      </c>
      <c r="T158" s="14"/>
      <c r="U158" s="13">
        <v>2479</v>
      </c>
      <c r="V158" s="14"/>
      <c r="W158" s="13">
        <v>4722</v>
      </c>
      <c r="X158" s="14"/>
      <c r="Y158" s="13">
        <v>3318</v>
      </c>
      <c r="Z158" s="14"/>
      <c r="AA158" s="13">
        <v>3124</v>
      </c>
      <c r="AB158" s="14"/>
      <c r="AC158" s="13">
        <v>2456</v>
      </c>
      <c r="AD158" s="14"/>
      <c r="AE158" s="13">
        <v>2162</v>
      </c>
      <c r="AF158" s="14"/>
      <c r="AG158" s="13">
        <v>2516</v>
      </c>
      <c r="AH158" s="14"/>
      <c r="AI158" s="13">
        <v>3616</v>
      </c>
      <c r="AJ158" s="14"/>
      <c r="AK158" s="13">
        <v>4156</v>
      </c>
      <c r="AL158" s="14"/>
      <c r="AM158" s="13">
        <v>6328</v>
      </c>
      <c r="AN158" s="14"/>
      <c r="AO158" s="13">
        <v>7013</v>
      </c>
      <c r="AP158" s="14"/>
      <c r="AQ158" s="13">
        <v>11000</v>
      </c>
      <c r="AR158" s="14"/>
      <c r="AS158" s="13">
        <v>16250</v>
      </c>
      <c r="AT158" s="14"/>
      <c r="AU158" s="13">
        <v>20800</v>
      </c>
      <c r="AV158" s="14"/>
      <c r="AW158" s="13">
        <v>23560</v>
      </c>
      <c r="AX158" s="14"/>
      <c r="AY158" s="13">
        <v>55860</v>
      </c>
      <c r="AZ158" s="14"/>
      <c r="BA158" s="13">
        <v>51466</v>
      </c>
      <c r="BB158" s="14"/>
      <c r="BC158" s="13">
        <v>50018</v>
      </c>
      <c r="BD158" s="14"/>
      <c r="BE158" s="13">
        <v>29835</v>
      </c>
      <c r="BF158" s="14"/>
      <c r="BG158" s="13">
        <v>29728</v>
      </c>
      <c r="BH158" s="14"/>
      <c r="BI158" s="13">
        <v>29960</v>
      </c>
      <c r="BJ158" s="14"/>
      <c r="BK158" s="13">
        <v>29884</v>
      </c>
      <c r="BM158" s="13">
        <v>40000</v>
      </c>
      <c r="BN158" s="13" t="s">
        <v>9</v>
      </c>
      <c r="BO158" s="13">
        <v>53173</v>
      </c>
      <c r="BQ158" s="13">
        <v>46500</v>
      </c>
    </row>
    <row r="159" spans="1:70" x14ac:dyDescent="0.2">
      <c r="A159" s="13" t="s">
        <v>3</v>
      </c>
      <c r="B159" s="13" t="s">
        <v>11</v>
      </c>
      <c r="C159" s="13">
        <v>566</v>
      </c>
      <c r="D159" s="13" t="s">
        <v>306</v>
      </c>
      <c r="E159" s="13">
        <v>255265</v>
      </c>
      <c r="F159" s="14"/>
      <c r="G159" s="13">
        <v>253849</v>
      </c>
      <c r="H159" s="14"/>
      <c r="I159" s="13">
        <v>263156</v>
      </c>
      <c r="J159" s="14"/>
      <c r="K159" s="13">
        <v>265470</v>
      </c>
      <c r="L159" s="14"/>
      <c r="M159" s="13">
        <v>257414</v>
      </c>
      <c r="N159" s="14"/>
      <c r="O159" s="13">
        <v>237461</v>
      </c>
      <c r="P159" s="14"/>
      <c r="Q159" s="13">
        <v>266117</v>
      </c>
      <c r="R159" s="14"/>
      <c r="S159" s="13">
        <v>254806</v>
      </c>
      <c r="T159" s="14"/>
      <c r="U159" s="13">
        <v>268883</v>
      </c>
      <c r="V159" s="14" t="s">
        <v>9</v>
      </c>
      <c r="W159" s="13">
        <v>274609</v>
      </c>
      <c r="X159" s="14"/>
      <c r="Y159" s="13">
        <v>308981</v>
      </c>
      <c r="Z159" s="14"/>
      <c r="AA159" s="13">
        <v>252340</v>
      </c>
      <c r="AB159" s="14"/>
      <c r="AC159" s="13">
        <v>301327</v>
      </c>
      <c r="AD159" s="14"/>
      <c r="AE159" s="13">
        <v>238409</v>
      </c>
      <c r="AF159" s="14"/>
      <c r="AG159" s="13">
        <v>266202</v>
      </c>
      <c r="AH159" s="14"/>
      <c r="AI159" s="13">
        <v>349482</v>
      </c>
      <c r="AJ159" s="14"/>
      <c r="AK159" s="13">
        <v>337993</v>
      </c>
      <c r="AL159" s="14"/>
      <c r="AM159" s="13">
        <v>387923</v>
      </c>
      <c r="AN159" s="14"/>
      <c r="AO159" s="13">
        <v>463024</v>
      </c>
      <c r="AP159" s="14"/>
      <c r="AQ159" s="13">
        <v>455628</v>
      </c>
      <c r="AR159" s="14"/>
      <c r="AS159" s="13">
        <v>441377</v>
      </c>
      <c r="AT159" s="14"/>
      <c r="AU159" s="13">
        <v>452146</v>
      </c>
      <c r="AV159" s="14"/>
      <c r="AW159" s="13">
        <v>481056</v>
      </c>
      <c r="AX159" s="14"/>
      <c r="AY159" s="13">
        <v>475162</v>
      </c>
      <c r="AZ159" s="14"/>
      <c r="BA159" s="13">
        <v>465251</v>
      </c>
      <c r="BB159" s="14"/>
      <c r="BC159" s="13">
        <v>523182</v>
      </c>
      <c r="BD159" s="14"/>
      <c r="BE159" s="13">
        <v>552323</v>
      </c>
      <c r="BF159" s="14"/>
      <c r="BG159" s="13">
        <v>530420</v>
      </c>
      <c r="BH159" s="14"/>
      <c r="BI159" s="13">
        <v>601368</v>
      </c>
      <c r="BJ159" s="14"/>
      <c r="BK159" s="13">
        <v>598210</v>
      </c>
      <c r="BM159" s="13">
        <v>616981</v>
      </c>
      <c r="BO159" s="13">
        <v>635486</v>
      </c>
      <c r="BQ159" s="13">
        <v>668754</v>
      </c>
    </row>
    <row r="160" spans="1:70" x14ac:dyDescent="0.2">
      <c r="A160" s="13" t="s">
        <v>19</v>
      </c>
      <c r="B160" s="13" t="s">
        <v>26</v>
      </c>
      <c r="C160" s="13">
        <v>570</v>
      </c>
      <c r="D160" s="13" t="s">
        <v>482</v>
      </c>
      <c r="E160" s="13">
        <v>45</v>
      </c>
      <c r="F160" s="14"/>
      <c r="G160" s="13">
        <v>45</v>
      </c>
      <c r="H160" s="14"/>
      <c r="I160" s="13">
        <v>54</v>
      </c>
      <c r="J160" s="14"/>
      <c r="K160" s="13">
        <v>60</v>
      </c>
      <c r="L160" s="14"/>
      <c r="M160" s="13">
        <v>72</v>
      </c>
      <c r="N160" s="14"/>
      <c r="O160" s="13">
        <v>90</v>
      </c>
      <c r="P160" s="14"/>
      <c r="Q160" s="13">
        <v>105</v>
      </c>
      <c r="R160" s="14"/>
      <c r="S160" s="13">
        <v>115</v>
      </c>
      <c r="T160" s="14"/>
      <c r="U160" s="13">
        <v>115</v>
      </c>
      <c r="V160" s="14"/>
      <c r="W160" s="13">
        <v>115</v>
      </c>
      <c r="X160" s="14"/>
      <c r="Y160" s="13">
        <v>115</v>
      </c>
      <c r="Z160" s="14"/>
      <c r="AA160" s="13">
        <v>120</v>
      </c>
      <c r="AB160" s="14"/>
      <c r="AC160" s="13">
        <v>120</v>
      </c>
      <c r="AD160" s="14"/>
      <c r="AE160" s="13">
        <v>120</v>
      </c>
      <c r="AF160" s="14" t="s">
        <v>9</v>
      </c>
      <c r="AG160" s="13">
        <v>150</v>
      </c>
      <c r="AH160" s="14" t="s">
        <v>9</v>
      </c>
      <c r="AI160" s="13">
        <v>150</v>
      </c>
      <c r="AJ160" s="14" t="s">
        <v>9</v>
      </c>
      <c r="AK160" s="13">
        <v>200</v>
      </c>
      <c r="AL160" s="14" t="s">
        <v>9</v>
      </c>
      <c r="AM160" s="13">
        <v>200</v>
      </c>
      <c r="AN160" s="14" t="s">
        <v>9</v>
      </c>
      <c r="AO160" s="13">
        <v>200</v>
      </c>
      <c r="AP160" s="14" t="s">
        <v>9</v>
      </c>
      <c r="AQ160" s="13">
        <v>200</v>
      </c>
      <c r="AR160" s="14" t="s">
        <v>9</v>
      </c>
      <c r="AS160" s="13">
        <v>200</v>
      </c>
      <c r="AT160" s="14" t="s">
        <v>9</v>
      </c>
      <c r="AU160" s="13">
        <v>200</v>
      </c>
      <c r="AV160" s="14" t="s">
        <v>9</v>
      </c>
      <c r="AW160" s="13">
        <v>200</v>
      </c>
      <c r="AX160" s="14" t="s">
        <v>9</v>
      </c>
      <c r="AY160" s="13">
        <v>200</v>
      </c>
      <c r="AZ160" s="14" t="s">
        <v>9</v>
      </c>
      <c r="BA160" s="13">
        <v>200</v>
      </c>
      <c r="BB160" s="14" t="s">
        <v>9</v>
      </c>
      <c r="BC160" s="13">
        <v>212</v>
      </c>
      <c r="BD160" s="14"/>
      <c r="BE160" s="13">
        <v>400</v>
      </c>
      <c r="BF160" s="14"/>
      <c r="BG160" s="13">
        <v>407</v>
      </c>
      <c r="BH160" s="14"/>
      <c r="BI160" s="13">
        <v>478</v>
      </c>
      <c r="BJ160" s="14"/>
      <c r="BK160" s="13">
        <v>203</v>
      </c>
      <c r="BM160" s="13">
        <v>113</v>
      </c>
      <c r="BO160" s="13">
        <v>6</v>
      </c>
      <c r="BQ160" s="13">
        <v>7</v>
      </c>
    </row>
    <row r="161" spans="1:70" x14ac:dyDescent="0.2">
      <c r="A161" s="13" t="s">
        <v>19</v>
      </c>
      <c r="B161" s="13" t="s">
        <v>26</v>
      </c>
      <c r="C161" s="13">
        <v>574</v>
      </c>
      <c r="D161" s="13" t="s">
        <v>483</v>
      </c>
      <c r="E161" s="13">
        <v>0</v>
      </c>
      <c r="F161" s="14">
        <v>0</v>
      </c>
      <c r="G161" s="13">
        <v>0</v>
      </c>
      <c r="H161" s="14">
        <v>0</v>
      </c>
      <c r="I161" s="13">
        <v>0</v>
      </c>
      <c r="J161" s="14">
        <v>0</v>
      </c>
      <c r="K161" s="13">
        <v>0</v>
      </c>
      <c r="L161" s="14">
        <v>0</v>
      </c>
      <c r="M161" s="13">
        <v>0</v>
      </c>
      <c r="N161" s="14">
        <v>0</v>
      </c>
      <c r="O161" s="13">
        <v>0</v>
      </c>
      <c r="P161" s="14">
        <v>0</v>
      </c>
      <c r="Q161" s="13">
        <v>0</v>
      </c>
      <c r="R161" s="14">
        <v>0</v>
      </c>
      <c r="S161" s="13">
        <v>0</v>
      </c>
      <c r="T161" s="14">
        <v>0</v>
      </c>
      <c r="U161" s="13">
        <v>0</v>
      </c>
      <c r="V161" s="14">
        <v>0</v>
      </c>
      <c r="W161" s="13">
        <v>0</v>
      </c>
      <c r="X161" s="14">
        <v>0</v>
      </c>
      <c r="Y161" s="13">
        <v>0</v>
      </c>
      <c r="Z161" s="14">
        <v>0</v>
      </c>
      <c r="AA161" s="13">
        <v>0</v>
      </c>
      <c r="AB161" s="14">
        <v>0</v>
      </c>
      <c r="AC161" s="13">
        <v>0</v>
      </c>
      <c r="AD161" s="14">
        <v>0</v>
      </c>
      <c r="AE161" s="13">
        <v>0</v>
      </c>
      <c r="AF161" s="14">
        <v>0</v>
      </c>
      <c r="AG161" s="13">
        <v>0</v>
      </c>
      <c r="AH161" s="14">
        <v>0</v>
      </c>
      <c r="AI161" s="13">
        <v>0</v>
      </c>
      <c r="AJ161" s="14">
        <v>0</v>
      </c>
      <c r="AK161" s="13">
        <v>0</v>
      </c>
      <c r="AL161" s="14">
        <v>0</v>
      </c>
      <c r="AM161" s="13">
        <v>0</v>
      </c>
      <c r="AN161" s="14">
        <v>0</v>
      </c>
      <c r="AO161" s="13">
        <v>0</v>
      </c>
      <c r="AP161" s="14">
        <v>0</v>
      </c>
      <c r="AQ161" s="13">
        <v>0</v>
      </c>
      <c r="AR161" s="14">
        <v>0</v>
      </c>
      <c r="AS161" s="13">
        <v>0</v>
      </c>
      <c r="AT161" s="14">
        <v>0</v>
      </c>
      <c r="AU161" s="13">
        <v>0</v>
      </c>
      <c r="AV161" s="14">
        <v>0</v>
      </c>
      <c r="AW161" s="13">
        <v>0</v>
      </c>
      <c r="AX161" s="14">
        <v>0</v>
      </c>
      <c r="AY161" s="13">
        <v>0</v>
      </c>
      <c r="AZ161" s="14">
        <v>0</v>
      </c>
      <c r="BA161" s="13">
        <v>0</v>
      </c>
      <c r="BB161" s="14">
        <v>0</v>
      </c>
      <c r="BC161" s="13">
        <v>0</v>
      </c>
      <c r="BD161" s="14">
        <v>0</v>
      </c>
      <c r="BE161" s="13">
        <v>0</v>
      </c>
      <c r="BF161" s="14">
        <v>0</v>
      </c>
      <c r="BG161" s="13">
        <v>0</v>
      </c>
      <c r="BH161" s="14">
        <v>0</v>
      </c>
      <c r="BI161" s="13">
        <v>0</v>
      </c>
      <c r="BJ161" s="14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</row>
    <row r="162" spans="1:70" x14ac:dyDescent="0.2">
      <c r="A162" s="13" t="s">
        <v>19</v>
      </c>
      <c r="B162" s="13" t="s">
        <v>26</v>
      </c>
      <c r="C162" s="13">
        <v>580</v>
      </c>
      <c r="D162" s="13" t="s">
        <v>308</v>
      </c>
      <c r="E162" s="13">
        <v>143</v>
      </c>
      <c r="F162" s="14" t="s">
        <v>9</v>
      </c>
      <c r="G162" s="13">
        <v>143</v>
      </c>
      <c r="H162" s="14"/>
      <c r="I162" s="13">
        <v>98</v>
      </c>
      <c r="J162" s="14"/>
      <c r="K162" s="13">
        <v>245</v>
      </c>
      <c r="L162" s="14"/>
      <c r="M162" s="13">
        <v>345</v>
      </c>
      <c r="N162" s="14"/>
      <c r="O162" s="13">
        <v>241</v>
      </c>
      <c r="P162" s="14"/>
      <c r="Q162" s="13">
        <v>311</v>
      </c>
      <c r="R162" s="14"/>
      <c r="S162" s="13">
        <v>218</v>
      </c>
      <c r="T162" s="14"/>
      <c r="U162" s="13">
        <v>227</v>
      </c>
      <c r="V162" s="14"/>
      <c r="W162" s="13">
        <v>258</v>
      </c>
      <c r="X162" s="14"/>
      <c r="Y162" s="13">
        <v>175</v>
      </c>
      <c r="Z162" s="14"/>
      <c r="AA162" s="13">
        <v>133</v>
      </c>
      <c r="AB162" s="14"/>
      <c r="AC162" s="13">
        <v>153</v>
      </c>
      <c r="AD162" s="14"/>
      <c r="AE162" s="13">
        <v>147</v>
      </c>
      <c r="AF162" s="14"/>
      <c r="AG162" s="13">
        <v>178</v>
      </c>
      <c r="AH162" s="14"/>
      <c r="AI162" s="13">
        <v>193</v>
      </c>
      <c r="AJ162" s="14"/>
      <c r="AK162" s="13">
        <v>249</v>
      </c>
      <c r="AL162" s="14"/>
      <c r="AM162" s="13">
        <v>264</v>
      </c>
      <c r="AN162" s="14"/>
      <c r="AO162" s="13">
        <v>255</v>
      </c>
      <c r="AP162" s="14"/>
      <c r="AQ162" s="13">
        <v>192</v>
      </c>
      <c r="AR162" s="14"/>
      <c r="AS162" s="13">
        <v>336</v>
      </c>
      <c r="AT162" s="14"/>
      <c r="AU162" s="13">
        <v>406</v>
      </c>
      <c r="AV162" s="14"/>
      <c r="AW162" s="13">
        <v>296</v>
      </c>
      <c r="AX162" s="14"/>
      <c r="AY162" s="13">
        <v>172</v>
      </c>
      <c r="AZ162" s="14"/>
      <c r="BA162" s="13">
        <v>169</v>
      </c>
      <c r="BB162" s="14"/>
      <c r="BC162" s="13">
        <v>214</v>
      </c>
      <c r="BD162" s="14"/>
      <c r="BE162" s="13">
        <v>221</v>
      </c>
      <c r="BF162" s="14"/>
      <c r="BG162" s="13">
        <v>219</v>
      </c>
      <c r="BH162" s="14"/>
      <c r="BI162" s="13">
        <v>168</v>
      </c>
      <c r="BJ162" s="14"/>
      <c r="BK162" s="13">
        <v>192</v>
      </c>
      <c r="BM162" s="13">
        <v>243</v>
      </c>
      <c r="BO162" s="13">
        <v>186</v>
      </c>
      <c r="BQ162" s="13">
        <v>222</v>
      </c>
    </row>
    <row r="163" spans="1:70" x14ac:dyDescent="0.2">
      <c r="A163" s="13" t="s">
        <v>293</v>
      </c>
      <c r="B163" s="13" t="s">
        <v>7</v>
      </c>
      <c r="C163" s="13">
        <v>578</v>
      </c>
      <c r="D163" s="13" t="s">
        <v>310</v>
      </c>
      <c r="E163" s="13">
        <v>2400980</v>
      </c>
      <c r="F163" s="14"/>
      <c r="G163" s="13">
        <v>2538933</v>
      </c>
      <c r="H163" s="14"/>
      <c r="I163" s="13">
        <v>2485150</v>
      </c>
      <c r="J163" s="14"/>
      <c r="K163" s="13">
        <v>2813065</v>
      </c>
      <c r="L163" s="14"/>
      <c r="M163" s="13">
        <v>2439957</v>
      </c>
      <c r="N163" s="14"/>
      <c r="O163" s="13">
        <v>2084300</v>
      </c>
      <c r="P163" s="14"/>
      <c r="Q163" s="13">
        <v>1864887</v>
      </c>
      <c r="R163" s="14"/>
      <c r="S163" s="13">
        <v>1893117</v>
      </c>
      <c r="T163" s="14"/>
      <c r="U163" s="13">
        <v>1749906</v>
      </c>
      <c r="V163" s="14"/>
      <c r="W163" s="13">
        <v>1794839</v>
      </c>
      <c r="X163" s="14"/>
      <c r="Y163" s="13">
        <v>1602954</v>
      </c>
      <c r="Z163" s="14"/>
      <c r="AA163" s="13">
        <v>2012110</v>
      </c>
      <c r="AB163" s="14"/>
      <c r="AC163" s="13">
        <v>2430822</v>
      </c>
      <c r="AD163" s="14"/>
      <c r="AE163" s="13">
        <v>2415131</v>
      </c>
      <c r="AF163" s="14"/>
      <c r="AG163" s="13">
        <v>2366119</v>
      </c>
      <c r="AH163" s="14"/>
      <c r="AI163" s="13">
        <v>2524111</v>
      </c>
      <c r="AJ163" s="14"/>
      <c r="AK163" s="13">
        <v>2648458</v>
      </c>
      <c r="AL163" s="14"/>
      <c r="AM163" s="13">
        <v>2863059</v>
      </c>
      <c r="AN163" s="14"/>
      <c r="AO163" s="13">
        <v>2861223</v>
      </c>
      <c r="AP163" s="14"/>
      <c r="AQ163" s="13">
        <v>2627534</v>
      </c>
      <c r="AR163" s="14"/>
      <c r="AS163" s="13">
        <v>2699365</v>
      </c>
      <c r="AT163" s="14"/>
      <c r="AU163" s="13">
        <v>2686942</v>
      </c>
      <c r="AV163" s="14"/>
      <c r="AW163" s="13">
        <v>2740475</v>
      </c>
      <c r="AX163" s="14"/>
      <c r="AY163" s="13">
        <v>2548803</v>
      </c>
      <c r="AZ163" s="14"/>
      <c r="BA163" s="13">
        <v>2524377</v>
      </c>
      <c r="BB163" s="14"/>
      <c r="BC163" s="13">
        <v>2392594</v>
      </c>
      <c r="BD163" s="14"/>
      <c r="BE163" s="13">
        <v>2256448</v>
      </c>
      <c r="BF163" s="14"/>
      <c r="BG163" s="13">
        <v>2380425</v>
      </c>
      <c r="BH163" s="14"/>
      <c r="BI163" s="13">
        <v>2431371</v>
      </c>
      <c r="BJ163" s="14"/>
      <c r="BK163" s="13">
        <v>2532754</v>
      </c>
      <c r="BM163" s="13">
        <v>2680186</v>
      </c>
      <c r="BO163" s="13">
        <v>2282608</v>
      </c>
      <c r="BQ163" s="13">
        <v>2150555</v>
      </c>
    </row>
    <row r="164" spans="1:70" x14ac:dyDescent="0.2">
      <c r="A164" s="13" t="s">
        <v>280</v>
      </c>
      <c r="B164" s="13" t="s">
        <v>2</v>
      </c>
      <c r="C164" s="13">
        <v>512</v>
      </c>
      <c r="D164" s="13" t="s">
        <v>312</v>
      </c>
      <c r="E164" s="13">
        <v>106000</v>
      </c>
      <c r="F164" s="14" t="s">
        <v>9</v>
      </c>
      <c r="G164" s="13">
        <v>83650</v>
      </c>
      <c r="H164" s="14"/>
      <c r="I164" s="13">
        <v>89376</v>
      </c>
      <c r="J164" s="14"/>
      <c r="K164" s="13">
        <v>108766</v>
      </c>
      <c r="L164" s="14"/>
      <c r="M164" s="13">
        <v>105200</v>
      </c>
      <c r="N164" s="14"/>
      <c r="O164" s="13">
        <v>101180</v>
      </c>
      <c r="P164" s="14"/>
      <c r="Q164" s="13">
        <v>96353</v>
      </c>
      <c r="R164" s="14"/>
      <c r="S164" s="13">
        <v>136140</v>
      </c>
      <c r="T164" s="14"/>
      <c r="U164" s="13">
        <v>165676</v>
      </c>
      <c r="V164" s="14"/>
      <c r="W164" s="13">
        <v>119224</v>
      </c>
      <c r="X164" s="14"/>
      <c r="Y164" s="13">
        <v>119783</v>
      </c>
      <c r="Z164" s="14"/>
      <c r="AA164" s="13">
        <v>116454</v>
      </c>
      <c r="AB164" s="14"/>
      <c r="AC164" s="13">
        <v>109218</v>
      </c>
      <c r="AD164" s="14"/>
      <c r="AE164" s="13">
        <v>105772</v>
      </c>
      <c r="AF164" s="14"/>
      <c r="AG164" s="13">
        <v>118572</v>
      </c>
      <c r="AH164" s="14"/>
      <c r="AI164" s="13">
        <v>139861</v>
      </c>
      <c r="AJ164" s="14"/>
      <c r="AK164" s="13">
        <v>121618</v>
      </c>
      <c r="AL164" s="14"/>
      <c r="AM164" s="13">
        <v>118995</v>
      </c>
      <c r="AN164" s="14"/>
      <c r="AO164" s="13">
        <v>106171</v>
      </c>
      <c r="AP164" s="14"/>
      <c r="AQ164" s="13">
        <v>108809</v>
      </c>
      <c r="AR164" s="14"/>
      <c r="AS164" s="13">
        <v>120421</v>
      </c>
      <c r="AT164" s="14"/>
      <c r="AU164" s="13">
        <v>129907</v>
      </c>
      <c r="AV164" s="14"/>
      <c r="AW164" s="13">
        <v>142669</v>
      </c>
      <c r="AX164" s="14"/>
      <c r="AY164" s="13">
        <v>138481</v>
      </c>
      <c r="AZ164" s="14"/>
      <c r="BA164" s="13">
        <v>165016</v>
      </c>
      <c r="BB164" s="14"/>
      <c r="BC164" s="13">
        <v>157326</v>
      </c>
      <c r="BD164" s="14"/>
      <c r="BE164" s="13">
        <v>147668</v>
      </c>
      <c r="BF164" s="14"/>
      <c r="BG164" s="13">
        <v>151744</v>
      </c>
      <c r="BH164" s="14"/>
      <c r="BI164" s="13">
        <v>151910</v>
      </c>
      <c r="BJ164" s="14"/>
      <c r="BK164" s="13">
        <v>158551</v>
      </c>
      <c r="BM164" s="13">
        <v>163927</v>
      </c>
      <c r="BO164" s="13">
        <v>158566</v>
      </c>
      <c r="BQ164" s="13">
        <v>191563</v>
      </c>
    </row>
    <row r="165" spans="1:70" x14ac:dyDescent="0.2">
      <c r="B165" s="13" t="s">
        <v>469</v>
      </c>
      <c r="C165" s="13">
        <v>896</v>
      </c>
      <c r="D165" s="13" t="s">
        <v>484</v>
      </c>
      <c r="E165" s="13">
        <v>297144</v>
      </c>
      <c r="F165" s="14"/>
      <c r="G165" s="13">
        <v>123134</v>
      </c>
      <c r="H165" s="14"/>
      <c r="I165" s="13">
        <v>15300</v>
      </c>
      <c r="J165" s="14"/>
      <c r="K165" s="13">
        <v>21142</v>
      </c>
      <c r="L165" s="14"/>
      <c r="M165" s="13">
        <v>24745</v>
      </c>
      <c r="N165" s="14"/>
      <c r="O165" s="13">
        <v>24666</v>
      </c>
      <c r="P165" s="14"/>
      <c r="Q165" s="13">
        <v>23433</v>
      </c>
      <c r="R165" s="14"/>
      <c r="S165" s="13">
        <v>31295</v>
      </c>
      <c r="T165" s="14"/>
      <c r="U165" s="13">
        <v>48542</v>
      </c>
      <c r="V165" s="14"/>
      <c r="W165" s="13">
        <v>48962</v>
      </c>
      <c r="X165" s="14"/>
      <c r="Y165" s="13">
        <v>88873</v>
      </c>
      <c r="Z165" s="14"/>
      <c r="AA165" s="13">
        <v>106992</v>
      </c>
      <c r="AB165" s="14"/>
      <c r="AC165" s="13">
        <v>137946</v>
      </c>
      <c r="AD165" s="14"/>
      <c r="AE165" s="13">
        <v>179466</v>
      </c>
      <c r="AF165" s="14"/>
      <c r="AG165" s="13">
        <v>164868</v>
      </c>
      <c r="AH165" s="14"/>
      <c r="AI165" s="13">
        <v>312449</v>
      </c>
      <c r="AJ165" s="14"/>
      <c r="AK165" s="13">
        <v>189377</v>
      </c>
      <c r="AL165" s="14"/>
      <c r="AM165" s="13">
        <v>161146</v>
      </c>
      <c r="AN165" s="14"/>
      <c r="AO165" s="13">
        <v>187534</v>
      </c>
      <c r="AP165" s="14"/>
      <c r="AQ165" s="13">
        <v>233389</v>
      </c>
      <c r="AR165" s="14"/>
      <c r="AS165" s="13">
        <v>240862</v>
      </c>
      <c r="AT165" s="14"/>
      <c r="AU165" s="13">
        <v>195338</v>
      </c>
      <c r="AV165" s="14"/>
      <c r="AW165" s="13">
        <v>190606</v>
      </c>
      <c r="AX165" s="14"/>
      <c r="AY165" s="13">
        <v>205874</v>
      </c>
      <c r="AZ165" s="14"/>
      <c r="BA165" s="13">
        <v>170719</v>
      </c>
      <c r="BB165" s="14"/>
      <c r="BC165" s="13">
        <v>64418</v>
      </c>
      <c r="BD165" s="14"/>
      <c r="BE165" s="13">
        <v>25020</v>
      </c>
      <c r="BF165" s="14"/>
      <c r="BG165" s="13">
        <v>14507</v>
      </c>
      <c r="BH165" s="14"/>
      <c r="BI165" s="13">
        <v>22355</v>
      </c>
      <c r="BJ165" s="14"/>
      <c r="BK165" s="13">
        <v>29846</v>
      </c>
      <c r="BM165" s="13">
        <v>59190</v>
      </c>
      <c r="BO165" s="13">
        <v>64081</v>
      </c>
      <c r="BQ165" s="13">
        <v>37360</v>
      </c>
    </row>
    <row r="166" spans="1:70" x14ac:dyDescent="0.2">
      <c r="A166" s="13" t="s">
        <v>280</v>
      </c>
      <c r="B166" s="13" t="s">
        <v>2</v>
      </c>
      <c r="C166" s="13">
        <v>586</v>
      </c>
      <c r="D166" s="13" t="s">
        <v>314</v>
      </c>
      <c r="E166" s="13">
        <v>274111</v>
      </c>
      <c r="F166" s="14"/>
      <c r="G166" s="13">
        <v>312249</v>
      </c>
      <c r="H166" s="14"/>
      <c r="I166" s="13">
        <v>331289</v>
      </c>
      <c r="J166" s="14"/>
      <c r="K166" s="13">
        <v>336902</v>
      </c>
      <c r="L166" s="14"/>
      <c r="M166" s="13">
        <v>364657</v>
      </c>
      <c r="N166" s="14"/>
      <c r="O166" s="13">
        <v>399904</v>
      </c>
      <c r="P166" s="14"/>
      <c r="Q166" s="13">
        <v>407232</v>
      </c>
      <c r="R166" s="14"/>
      <c r="S166" s="13">
        <v>419236</v>
      </c>
      <c r="T166" s="14"/>
      <c r="U166" s="13">
        <v>438645</v>
      </c>
      <c r="V166" s="14"/>
      <c r="W166" s="13">
        <v>436521</v>
      </c>
      <c r="X166" s="14"/>
      <c r="Y166" s="13">
        <v>469036</v>
      </c>
      <c r="Z166" s="14"/>
      <c r="AA166" s="13">
        <v>502743</v>
      </c>
      <c r="AB166" s="14"/>
      <c r="AC166" s="13">
        <v>540354</v>
      </c>
      <c r="AD166" s="14"/>
      <c r="AE166" s="13">
        <v>608344</v>
      </c>
      <c r="AF166" s="14"/>
      <c r="AG166" s="13">
        <v>537277</v>
      </c>
      <c r="AH166" s="14"/>
      <c r="AI166" s="13">
        <v>525849</v>
      </c>
      <c r="AJ166" s="14"/>
      <c r="AK166" s="13">
        <v>537489</v>
      </c>
      <c r="AL166" s="14"/>
      <c r="AM166" s="13">
        <v>589795</v>
      </c>
      <c r="AN166" s="14"/>
      <c r="AO166" s="13">
        <v>596980</v>
      </c>
      <c r="AP166" s="14"/>
      <c r="AQ166" s="13">
        <v>654530</v>
      </c>
      <c r="AR166" s="14"/>
      <c r="AS166" s="13">
        <v>614069</v>
      </c>
      <c r="AT166" s="14"/>
      <c r="AU166" s="13">
        <v>543166</v>
      </c>
      <c r="AV166" s="14"/>
      <c r="AW166" s="13">
        <v>532134</v>
      </c>
      <c r="AX166" s="14"/>
      <c r="AY166" s="13">
        <v>491834</v>
      </c>
      <c r="AZ166" s="14"/>
      <c r="BA166" s="13">
        <v>480340</v>
      </c>
      <c r="BB166" s="14"/>
      <c r="BC166" s="13">
        <v>434850</v>
      </c>
      <c r="BD166" s="14"/>
      <c r="BE166" s="13">
        <v>489421</v>
      </c>
      <c r="BF166" s="14"/>
      <c r="BG166" s="13">
        <v>440056</v>
      </c>
      <c r="BH166" s="14"/>
      <c r="BI166" s="13">
        <v>451414</v>
      </c>
      <c r="BJ166" s="14"/>
      <c r="BK166" s="13">
        <v>446362</v>
      </c>
      <c r="BM166" s="13">
        <v>453264</v>
      </c>
      <c r="BO166" s="13">
        <v>453000</v>
      </c>
      <c r="BQ166" s="13">
        <v>469290</v>
      </c>
    </row>
    <row r="167" spans="1:70" x14ac:dyDescent="0.2">
      <c r="A167" s="13" t="s">
        <v>19</v>
      </c>
      <c r="B167" s="13" t="s">
        <v>26</v>
      </c>
      <c r="C167" s="13">
        <v>585</v>
      </c>
      <c r="D167" s="13" t="s">
        <v>316</v>
      </c>
      <c r="E167" s="13">
        <v>7516</v>
      </c>
      <c r="F167" s="14"/>
      <c r="G167" s="13">
        <v>10276</v>
      </c>
      <c r="H167" s="14"/>
      <c r="I167" s="13">
        <v>5053</v>
      </c>
      <c r="J167" s="14"/>
      <c r="K167" s="13">
        <v>1041</v>
      </c>
      <c r="L167" s="14"/>
      <c r="M167" s="13">
        <v>1037</v>
      </c>
      <c r="N167" s="14"/>
      <c r="O167" s="13">
        <v>1100</v>
      </c>
      <c r="P167" s="14" t="s">
        <v>9</v>
      </c>
      <c r="Q167" s="13">
        <v>1100</v>
      </c>
      <c r="R167" s="14" t="s">
        <v>9</v>
      </c>
      <c r="S167" s="13">
        <v>1100</v>
      </c>
      <c r="T167" s="14" t="s">
        <v>9</v>
      </c>
      <c r="U167" s="13">
        <v>1100</v>
      </c>
      <c r="V167" s="14" t="s">
        <v>9</v>
      </c>
      <c r="W167" s="13">
        <v>1090</v>
      </c>
      <c r="X167" s="14" t="s">
        <v>9</v>
      </c>
      <c r="Y167" s="13">
        <v>1075</v>
      </c>
      <c r="Z167" s="14"/>
      <c r="AA167" s="13">
        <v>1092</v>
      </c>
      <c r="AB167" s="14"/>
      <c r="AC167" s="13">
        <v>1270</v>
      </c>
      <c r="AD167" s="14"/>
      <c r="AE167" s="13">
        <v>1210</v>
      </c>
      <c r="AF167" s="14"/>
      <c r="AG167" s="13">
        <v>1085</v>
      </c>
      <c r="AH167" s="14"/>
      <c r="AI167" s="13">
        <v>1025</v>
      </c>
      <c r="AJ167" s="14"/>
      <c r="AK167" s="13">
        <v>999</v>
      </c>
      <c r="AL167" s="14"/>
      <c r="AM167" s="13">
        <v>911</v>
      </c>
      <c r="AN167" s="14"/>
      <c r="AO167" s="13">
        <v>951</v>
      </c>
      <c r="AP167" s="14"/>
      <c r="AQ167" s="13">
        <v>960</v>
      </c>
      <c r="AR167" s="14"/>
      <c r="AS167" s="13">
        <v>1096</v>
      </c>
      <c r="AT167" s="14"/>
      <c r="AU167" s="13">
        <v>1084</v>
      </c>
      <c r="AV167" s="14"/>
      <c r="AW167" s="13">
        <v>1027</v>
      </c>
      <c r="AX167" s="14"/>
      <c r="AY167" s="13">
        <v>1047</v>
      </c>
      <c r="AZ167" s="14" t="s">
        <v>9</v>
      </c>
      <c r="BA167" s="13">
        <v>1079</v>
      </c>
      <c r="BB167" s="14" t="s">
        <v>9</v>
      </c>
      <c r="BC167" s="13">
        <v>932</v>
      </c>
      <c r="BD167" s="14" t="s">
        <v>9</v>
      </c>
      <c r="BE167" s="13">
        <v>967</v>
      </c>
      <c r="BF167" s="14" t="s">
        <v>9</v>
      </c>
      <c r="BG167" s="13">
        <v>997</v>
      </c>
      <c r="BH167" s="14" t="s">
        <v>9</v>
      </c>
      <c r="BI167" s="13">
        <v>1011</v>
      </c>
      <c r="BJ167" s="14" t="s">
        <v>9</v>
      </c>
      <c r="BK167" s="13">
        <v>1034</v>
      </c>
      <c r="BL167" s="13" t="s">
        <v>9</v>
      </c>
      <c r="BM167" s="13">
        <v>967</v>
      </c>
      <c r="BN167" s="13" t="s">
        <v>9</v>
      </c>
      <c r="BO167" s="13">
        <v>926</v>
      </c>
      <c r="BP167" s="13" t="s">
        <v>9</v>
      </c>
      <c r="BQ167" s="13">
        <v>900</v>
      </c>
      <c r="BR167" s="13" t="s">
        <v>9</v>
      </c>
    </row>
    <row r="168" spans="1:70" x14ac:dyDescent="0.2">
      <c r="A168" s="13" t="s">
        <v>280</v>
      </c>
      <c r="B168" s="13" t="s">
        <v>2</v>
      </c>
      <c r="C168" s="13">
        <v>275</v>
      </c>
      <c r="D168" s="13" t="s">
        <v>318</v>
      </c>
      <c r="E168" s="13">
        <v>0</v>
      </c>
      <c r="F168" s="14" t="s">
        <v>5</v>
      </c>
      <c r="G168" s="13">
        <v>0</v>
      </c>
      <c r="H168" s="14" t="s">
        <v>5</v>
      </c>
      <c r="I168" s="13">
        <v>0</v>
      </c>
      <c r="J168" s="14" t="s">
        <v>5</v>
      </c>
      <c r="K168" s="13">
        <v>0</v>
      </c>
      <c r="L168" s="14" t="s">
        <v>5</v>
      </c>
      <c r="M168" s="13">
        <v>0</v>
      </c>
      <c r="N168" s="14" t="s">
        <v>5</v>
      </c>
      <c r="O168" s="13">
        <v>0</v>
      </c>
      <c r="P168" s="14" t="s">
        <v>5</v>
      </c>
      <c r="Q168" s="13">
        <v>0</v>
      </c>
      <c r="R168" s="14" t="s">
        <v>5</v>
      </c>
      <c r="S168" s="13">
        <v>0</v>
      </c>
      <c r="T168" s="14" t="s">
        <v>5</v>
      </c>
      <c r="U168" s="13">
        <v>0</v>
      </c>
      <c r="V168" s="14" t="s">
        <v>5</v>
      </c>
      <c r="W168" s="13">
        <v>0</v>
      </c>
      <c r="X168" s="14" t="s">
        <v>5</v>
      </c>
      <c r="Y168" s="13">
        <v>0</v>
      </c>
      <c r="Z168" s="14" t="s">
        <v>5</v>
      </c>
      <c r="AA168" s="13">
        <v>0</v>
      </c>
      <c r="AB168" s="14" t="s">
        <v>5</v>
      </c>
      <c r="AC168" s="13">
        <v>0</v>
      </c>
      <c r="AD168" s="14" t="s">
        <v>5</v>
      </c>
      <c r="AE168" s="13">
        <v>0</v>
      </c>
      <c r="AF168" s="14" t="s">
        <v>5</v>
      </c>
      <c r="AG168" s="13">
        <v>0</v>
      </c>
      <c r="AH168" s="14" t="s">
        <v>5</v>
      </c>
      <c r="AI168" s="13">
        <v>1229</v>
      </c>
      <c r="AJ168" s="14"/>
      <c r="AK168" s="13">
        <v>2493</v>
      </c>
      <c r="AL168" s="14"/>
      <c r="AM168" s="13">
        <v>3791</v>
      </c>
      <c r="AN168" s="14"/>
      <c r="AO168" s="13">
        <v>3625</v>
      </c>
      <c r="AP168" s="14"/>
      <c r="AQ168" s="13">
        <v>3650</v>
      </c>
      <c r="AR168" s="14"/>
      <c r="AS168" s="13">
        <v>2623</v>
      </c>
      <c r="AT168" s="14"/>
      <c r="AU168" s="13">
        <v>1950</v>
      </c>
      <c r="AV168" s="14"/>
      <c r="AW168" s="13">
        <v>2379</v>
      </c>
      <c r="AX168" s="14"/>
      <c r="AY168" s="13">
        <v>1507</v>
      </c>
      <c r="AZ168" s="14"/>
      <c r="BA168" s="13">
        <v>2951</v>
      </c>
      <c r="BB168" s="14"/>
      <c r="BC168" s="13">
        <v>1814</v>
      </c>
      <c r="BD168" s="14"/>
      <c r="BE168" s="13">
        <v>2323</v>
      </c>
      <c r="BF168" s="14"/>
      <c r="BG168" s="13">
        <v>2702</v>
      </c>
      <c r="BH168" s="14"/>
      <c r="BI168" s="13">
        <v>2843</v>
      </c>
      <c r="BJ168" s="14"/>
      <c r="BK168" s="13">
        <v>1525</v>
      </c>
      <c r="BM168" s="13">
        <v>1699</v>
      </c>
      <c r="BO168" s="13">
        <v>1318</v>
      </c>
      <c r="BQ168" s="13">
        <v>2091</v>
      </c>
    </row>
    <row r="169" spans="1:70" x14ac:dyDescent="0.2">
      <c r="A169" s="13" t="s">
        <v>54</v>
      </c>
      <c r="B169" s="13" t="s">
        <v>16</v>
      </c>
      <c r="C169" s="13">
        <v>591</v>
      </c>
      <c r="D169" s="13" t="s">
        <v>320</v>
      </c>
      <c r="E169" s="13">
        <v>216051</v>
      </c>
      <c r="F169" s="14"/>
      <c r="G169" s="13">
        <v>143458</v>
      </c>
      <c r="H169" s="14"/>
      <c r="I169" s="13">
        <v>118923</v>
      </c>
      <c r="J169" s="14"/>
      <c r="K169" s="13">
        <v>165997</v>
      </c>
      <c r="L169" s="14"/>
      <c r="M169" s="13">
        <v>133357</v>
      </c>
      <c r="N169" s="14"/>
      <c r="O169" s="13">
        <v>290237</v>
      </c>
      <c r="P169" s="14"/>
      <c r="Q169" s="13">
        <v>144211</v>
      </c>
      <c r="R169" s="14"/>
      <c r="S169" s="13">
        <v>161926</v>
      </c>
      <c r="T169" s="14"/>
      <c r="U169" s="13">
        <v>118024</v>
      </c>
      <c r="V169" s="14"/>
      <c r="W169" s="13">
        <v>181537</v>
      </c>
      <c r="X169" s="14"/>
      <c r="Y169" s="13">
        <v>129699</v>
      </c>
      <c r="Z169" s="14"/>
      <c r="AA169" s="13">
        <v>163523</v>
      </c>
      <c r="AB169" s="14"/>
      <c r="AC169" s="13">
        <v>172249</v>
      </c>
      <c r="AD169" s="14"/>
      <c r="AE169" s="13">
        <v>184523</v>
      </c>
      <c r="AF169" s="14"/>
      <c r="AG169" s="13">
        <v>185049</v>
      </c>
      <c r="AH169" s="14"/>
      <c r="AI169" s="13">
        <v>203490</v>
      </c>
      <c r="AJ169" s="14"/>
      <c r="AK169" s="13">
        <v>150027</v>
      </c>
      <c r="AL169" s="14"/>
      <c r="AM169" s="13">
        <v>162223</v>
      </c>
      <c r="AN169" s="14"/>
      <c r="AO169" s="13">
        <v>202626</v>
      </c>
      <c r="AP169" s="14"/>
      <c r="AQ169" s="13">
        <v>121075</v>
      </c>
      <c r="AR169" s="14"/>
      <c r="AS169" s="13">
        <v>226595</v>
      </c>
      <c r="AT169" s="14"/>
      <c r="AU169" s="13">
        <v>275569</v>
      </c>
      <c r="AV169" s="14"/>
      <c r="AW169" s="13">
        <v>255302</v>
      </c>
      <c r="AX169" s="14"/>
      <c r="AY169" s="13">
        <v>229114</v>
      </c>
      <c r="AZ169" s="14"/>
      <c r="BA169" s="13">
        <v>214374</v>
      </c>
      <c r="BB169" s="14"/>
      <c r="BC169" s="13">
        <v>262890</v>
      </c>
      <c r="BD169" s="14"/>
      <c r="BE169" s="13">
        <v>262600</v>
      </c>
      <c r="BF169" s="14"/>
      <c r="BG169" s="13">
        <v>220338</v>
      </c>
      <c r="BH169" s="14"/>
      <c r="BI169" s="13">
        <v>228534</v>
      </c>
      <c r="BJ169" s="14"/>
      <c r="BK169" s="13">
        <v>237724</v>
      </c>
      <c r="BM169" s="13">
        <v>181057</v>
      </c>
      <c r="BO169" s="13">
        <v>168290</v>
      </c>
      <c r="BQ169" s="13">
        <v>146949</v>
      </c>
    </row>
    <row r="170" spans="1:70" x14ac:dyDescent="0.2">
      <c r="A170" s="13" t="s">
        <v>19</v>
      </c>
      <c r="B170" s="13" t="s">
        <v>26</v>
      </c>
      <c r="C170" s="13">
        <v>598</v>
      </c>
      <c r="D170" s="13" t="s">
        <v>322</v>
      </c>
      <c r="E170" s="13">
        <v>44620</v>
      </c>
      <c r="F170" s="14"/>
      <c r="G170" s="13">
        <v>46509</v>
      </c>
      <c r="H170" s="14"/>
      <c r="I170" s="13">
        <v>17589</v>
      </c>
      <c r="J170" s="14" t="s">
        <v>9</v>
      </c>
      <c r="K170" s="13">
        <v>15387</v>
      </c>
      <c r="L170" s="14" t="s">
        <v>9</v>
      </c>
      <c r="M170" s="13">
        <v>17663</v>
      </c>
      <c r="N170" s="14" t="s">
        <v>9</v>
      </c>
      <c r="O170" s="13">
        <v>25484</v>
      </c>
      <c r="P170" s="14" t="s">
        <v>9</v>
      </c>
      <c r="Q170" s="13">
        <v>25280</v>
      </c>
      <c r="R170" s="14" t="s">
        <v>9</v>
      </c>
      <c r="S170" s="13">
        <v>25631</v>
      </c>
      <c r="T170" s="14" t="s">
        <v>9</v>
      </c>
      <c r="U170" s="13">
        <v>26077</v>
      </c>
      <c r="V170" s="14" t="s">
        <v>9</v>
      </c>
      <c r="W170" s="13">
        <v>25810</v>
      </c>
      <c r="X170" s="14" t="s">
        <v>9</v>
      </c>
      <c r="Y170" s="13">
        <v>26204</v>
      </c>
      <c r="Z170" s="14" t="s">
        <v>9</v>
      </c>
      <c r="AA170" s="13">
        <v>25919</v>
      </c>
      <c r="AB170" s="14" t="s">
        <v>9</v>
      </c>
      <c r="AC170" s="13">
        <v>26241</v>
      </c>
      <c r="AD170" s="14" t="s">
        <v>9</v>
      </c>
      <c r="AE170" s="13">
        <v>25741</v>
      </c>
      <c r="AF170" s="14" t="s">
        <v>9</v>
      </c>
      <c r="AG170" s="13">
        <v>26223</v>
      </c>
      <c r="AH170" s="14" t="s">
        <v>9</v>
      </c>
      <c r="AI170" s="13">
        <v>39090</v>
      </c>
      <c r="AJ170" s="14"/>
      <c r="AK170" s="13">
        <v>37815</v>
      </c>
      <c r="AL170" s="14" t="s">
        <v>9</v>
      </c>
      <c r="AM170" s="13">
        <v>46219</v>
      </c>
      <c r="AN170" s="14" t="s">
        <v>9</v>
      </c>
      <c r="AO170" s="13">
        <v>78280</v>
      </c>
      <c r="AP170" s="14"/>
      <c r="AQ170" s="13">
        <v>55623</v>
      </c>
      <c r="AR170" s="14"/>
      <c r="AS170" s="13">
        <v>109862</v>
      </c>
      <c r="AT170" s="14"/>
      <c r="AU170" s="13">
        <v>124913</v>
      </c>
      <c r="AV170" s="14"/>
      <c r="AW170" s="13">
        <v>141160</v>
      </c>
      <c r="AX170" s="14"/>
      <c r="AY170" s="13">
        <v>176844</v>
      </c>
      <c r="AZ170" s="14"/>
      <c r="BA170" s="13">
        <v>242601</v>
      </c>
      <c r="BB170" s="14"/>
      <c r="BC170" s="13">
        <v>254135</v>
      </c>
      <c r="BD170" s="14"/>
      <c r="BE170" s="13">
        <v>253019</v>
      </c>
      <c r="BF170" s="14"/>
      <c r="BG170" s="13">
        <v>247462</v>
      </c>
      <c r="BH170" s="14"/>
      <c r="BI170" s="13">
        <v>222444</v>
      </c>
      <c r="BJ170" s="14"/>
      <c r="BK170" s="13">
        <v>230051</v>
      </c>
      <c r="BM170" s="13">
        <v>225818</v>
      </c>
      <c r="BO170" s="13">
        <v>184869</v>
      </c>
      <c r="BQ170" s="13">
        <v>257008</v>
      </c>
    </row>
    <row r="171" spans="1:70" x14ac:dyDescent="0.2">
      <c r="A171" s="13" t="s">
        <v>54</v>
      </c>
      <c r="B171" s="13" t="s">
        <v>16</v>
      </c>
      <c r="C171" s="13">
        <v>600</v>
      </c>
      <c r="D171" s="13" t="s">
        <v>324</v>
      </c>
      <c r="E171" s="13">
        <v>3300</v>
      </c>
      <c r="F171" s="14" t="s">
        <v>9</v>
      </c>
      <c r="G171" s="13">
        <v>3350</v>
      </c>
      <c r="H171" s="14" t="s">
        <v>9</v>
      </c>
      <c r="I171" s="13">
        <v>3400</v>
      </c>
      <c r="J171" s="14" t="s">
        <v>9</v>
      </c>
      <c r="K171" s="13">
        <v>3500</v>
      </c>
      <c r="L171" s="14"/>
      <c r="M171" s="13">
        <v>5000</v>
      </c>
      <c r="N171" s="14"/>
      <c r="O171" s="13">
        <v>7500</v>
      </c>
      <c r="P171" s="14"/>
      <c r="Q171" s="13">
        <v>13000</v>
      </c>
      <c r="R171" s="14"/>
      <c r="S171" s="13">
        <v>10000</v>
      </c>
      <c r="T171" s="14"/>
      <c r="U171" s="13">
        <v>10000</v>
      </c>
      <c r="V171" s="14"/>
      <c r="W171" s="13">
        <v>11000</v>
      </c>
      <c r="X171" s="14"/>
      <c r="Y171" s="13">
        <v>12490</v>
      </c>
      <c r="Z171" s="14"/>
      <c r="AA171" s="13">
        <v>12990</v>
      </c>
      <c r="AB171" s="14"/>
      <c r="AC171" s="13">
        <v>17925</v>
      </c>
      <c r="AD171" s="14"/>
      <c r="AE171" s="13">
        <v>19000</v>
      </c>
      <c r="AF171" s="14" t="s">
        <v>9</v>
      </c>
      <c r="AG171" s="13">
        <v>20000</v>
      </c>
      <c r="AH171" s="14" t="s">
        <v>9</v>
      </c>
      <c r="AI171" s="13">
        <v>21000</v>
      </c>
      <c r="AJ171" s="14" t="s">
        <v>9</v>
      </c>
      <c r="AK171" s="13">
        <v>22000</v>
      </c>
      <c r="AL171" s="14"/>
      <c r="AM171" s="13">
        <v>28000</v>
      </c>
      <c r="AN171" s="14"/>
      <c r="AO171" s="13">
        <v>28000</v>
      </c>
      <c r="AP171" s="14" t="s">
        <v>9</v>
      </c>
      <c r="AQ171" s="13">
        <v>28000</v>
      </c>
      <c r="AR171" s="14" t="s">
        <v>9</v>
      </c>
      <c r="AS171" s="13">
        <v>28000</v>
      </c>
      <c r="AT171" s="14"/>
      <c r="AU171" s="13">
        <v>25000</v>
      </c>
      <c r="AV171" s="14" t="s">
        <v>9</v>
      </c>
      <c r="AW171" s="13">
        <v>24200</v>
      </c>
      <c r="AX171" s="14" t="s">
        <v>9</v>
      </c>
      <c r="AY171" s="13">
        <v>23400</v>
      </c>
      <c r="AZ171" s="14" t="s">
        <v>9</v>
      </c>
      <c r="BA171" s="13">
        <v>22600</v>
      </c>
      <c r="BB171" s="14" t="s">
        <v>9</v>
      </c>
      <c r="BC171" s="13">
        <v>21800</v>
      </c>
      <c r="BD171" s="14" t="s">
        <v>9</v>
      </c>
      <c r="BE171" s="13">
        <v>21000</v>
      </c>
      <c r="BF171" s="14" t="s">
        <v>9</v>
      </c>
      <c r="BG171" s="13">
        <v>20200</v>
      </c>
      <c r="BH171" s="14" t="s">
        <v>9</v>
      </c>
      <c r="BI171" s="13">
        <v>19400</v>
      </c>
      <c r="BJ171" s="14" t="s">
        <v>9</v>
      </c>
      <c r="BK171" s="13">
        <v>18600</v>
      </c>
      <c r="BL171" s="13" t="s">
        <v>9</v>
      </c>
      <c r="BM171" s="13">
        <v>17800</v>
      </c>
      <c r="BN171" s="13" t="s">
        <v>9</v>
      </c>
      <c r="BO171" s="13">
        <v>17000</v>
      </c>
      <c r="BQ171" s="13">
        <v>17000</v>
      </c>
      <c r="BR171" s="13" t="s">
        <v>9</v>
      </c>
    </row>
    <row r="172" spans="1:70" x14ac:dyDescent="0.2">
      <c r="A172" s="13" t="s">
        <v>54</v>
      </c>
      <c r="B172" s="13" t="s">
        <v>16</v>
      </c>
      <c r="C172" s="13">
        <v>604</v>
      </c>
      <c r="D172" s="13" t="s">
        <v>326</v>
      </c>
      <c r="E172" s="13">
        <v>2708412</v>
      </c>
      <c r="F172" s="14"/>
      <c r="G172" s="13">
        <v>2716860</v>
      </c>
      <c r="H172" s="14"/>
      <c r="I172" s="13">
        <v>3512845</v>
      </c>
      <c r="J172" s="14"/>
      <c r="K172" s="13">
        <v>1568946</v>
      </c>
      <c r="L172" s="14"/>
      <c r="M172" s="13">
        <v>3316769</v>
      </c>
      <c r="N172" s="14"/>
      <c r="O172" s="13">
        <v>4130505</v>
      </c>
      <c r="P172" s="14"/>
      <c r="Q172" s="13">
        <v>5613620</v>
      </c>
      <c r="R172" s="14"/>
      <c r="S172" s="13">
        <v>4583412</v>
      </c>
      <c r="T172" s="14"/>
      <c r="U172" s="13">
        <v>6636886</v>
      </c>
      <c r="V172" s="14"/>
      <c r="W172" s="13">
        <v>6849068</v>
      </c>
      <c r="X172" s="14"/>
      <c r="Y172" s="13">
        <v>6868905</v>
      </c>
      <c r="Z172" s="14"/>
      <c r="AA172" s="13">
        <v>6898106</v>
      </c>
      <c r="AB172" s="14"/>
      <c r="AC172" s="13">
        <v>7502192</v>
      </c>
      <c r="AD172" s="14"/>
      <c r="AE172" s="13">
        <v>9004777</v>
      </c>
      <c r="AF172" s="14"/>
      <c r="AG172" s="13">
        <v>11999217</v>
      </c>
      <c r="AH172" s="14"/>
      <c r="AI172" s="13">
        <v>8937342</v>
      </c>
      <c r="AJ172" s="14"/>
      <c r="AK172" s="13">
        <v>9515048</v>
      </c>
      <c r="AL172" s="14"/>
      <c r="AM172" s="13">
        <v>7869716</v>
      </c>
      <c r="AN172" s="14"/>
      <c r="AO172" s="13">
        <v>4344423</v>
      </c>
      <c r="AP172" s="14"/>
      <c r="AQ172" s="13">
        <v>8426868</v>
      </c>
      <c r="AR172" s="14"/>
      <c r="AS172" s="13">
        <v>10657265</v>
      </c>
      <c r="AT172" s="14"/>
      <c r="AU172" s="13">
        <v>7986207</v>
      </c>
      <c r="AV172" s="14"/>
      <c r="AW172" s="13">
        <v>8765189</v>
      </c>
      <c r="AX172" s="14"/>
      <c r="AY172" s="13">
        <v>6086060</v>
      </c>
      <c r="AZ172" s="14"/>
      <c r="BA172" s="13">
        <v>9604527</v>
      </c>
      <c r="BB172" s="14"/>
      <c r="BC172" s="13">
        <v>9388488</v>
      </c>
      <c r="BD172" s="14"/>
      <c r="BE172" s="13">
        <v>7017491</v>
      </c>
      <c r="BF172" s="14"/>
      <c r="BG172" s="13">
        <v>7210544</v>
      </c>
      <c r="BH172" s="14"/>
      <c r="BI172" s="13">
        <v>7394538</v>
      </c>
      <c r="BJ172" s="14"/>
      <c r="BK172" s="13">
        <v>6914452</v>
      </c>
      <c r="BM172" s="13">
        <v>4261091</v>
      </c>
      <c r="BO172" s="13">
        <v>8248482</v>
      </c>
      <c r="BQ172" s="13">
        <v>4841524</v>
      </c>
    </row>
    <row r="173" spans="1:70" x14ac:dyDescent="0.2">
      <c r="A173" s="13" t="s">
        <v>280</v>
      </c>
      <c r="B173" s="13" t="s">
        <v>2</v>
      </c>
      <c r="C173" s="13">
        <v>608</v>
      </c>
      <c r="D173" s="13" t="s">
        <v>328</v>
      </c>
      <c r="E173" s="13">
        <v>1376041</v>
      </c>
      <c r="F173" s="14"/>
      <c r="G173" s="13">
        <v>1417173</v>
      </c>
      <c r="H173" s="14"/>
      <c r="I173" s="13">
        <v>1488502</v>
      </c>
      <c r="J173" s="14"/>
      <c r="K173" s="13">
        <v>1657010</v>
      </c>
      <c r="L173" s="14"/>
      <c r="M173" s="13">
        <v>1598113</v>
      </c>
      <c r="N173" s="14"/>
      <c r="O173" s="13">
        <v>1553403</v>
      </c>
      <c r="P173" s="14"/>
      <c r="Q173" s="13">
        <v>1614529</v>
      </c>
      <c r="R173" s="14"/>
      <c r="S173" s="13">
        <v>1648863</v>
      </c>
      <c r="T173" s="14"/>
      <c r="U173" s="13">
        <v>1667566</v>
      </c>
      <c r="V173" s="14"/>
      <c r="W173" s="13">
        <v>1738449</v>
      </c>
      <c r="X173" s="14"/>
      <c r="Y173" s="13">
        <v>1829067</v>
      </c>
      <c r="Z173" s="14"/>
      <c r="AA173" s="13">
        <v>1903391</v>
      </c>
      <c r="AB173" s="14"/>
      <c r="AC173" s="13">
        <v>1885144</v>
      </c>
      <c r="AD173" s="14"/>
      <c r="AE173" s="13">
        <v>1834433</v>
      </c>
      <c r="AF173" s="14"/>
      <c r="AG173" s="13">
        <v>1845493</v>
      </c>
      <c r="AH173" s="14"/>
      <c r="AI173" s="13">
        <v>1860880</v>
      </c>
      <c r="AJ173" s="14"/>
      <c r="AK173" s="13">
        <v>1783780</v>
      </c>
      <c r="AL173" s="14"/>
      <c r="AM173" s="13">
        <v>1805860</v>
      </c>
      <c r="AN173" s="14"/>
      <c r="AO173" s="13">
        <v>1833173</v>
      </c>
      <c r="AP173" s="14"/>
      <c r="AQ173" s="13">
        <v>1871409</v>
      </c>
      <c r="AR173" s="14"/>
      <c r="AS173" s="13">
        <v>1896149</v>
      </c>
      <c r="AT173" s="14"/>
      <c r="AU173" s="13">
        <v>1948830</v>
      </c>
      <c r="AV173" s="14"/>
      <c r="AW173" s="13">
        <v>2029914</v>
      </c>
      <c r="AX173" s="14"/>
      <c r="AY173" s="13">
        <v>2165890</v>
      </c>
      <c r="AZ173" s="14"/>
      <c r="BA173" s="13">
        <v>2211375</v>
      </c>
      <c r="BB173" s="14"/>
      <c r="BC173" s="13">
        <v>2269738</v>
      </c>
      <c r="BD173" s="14"/>
      <c r="BE173" s="13">
        <v>2319120</v>
      </c>
      <c r="BF173" s="14"/>
      <c r="BG173" s="13">
        <v>2499695</v>
      </c>
      <c r="BH173" s="14"/>
      <c r="BI173" s="13">
        <v>2561337</v>
      </c>
      <c r="BJ173" s="14"/>
      <c r="BK173" s="13">
        <v>2602589</v>
      </c>
      <c r="BM173" s="13">
        <v>2611768</v>
      </c>
      <c r="BO173" s="13">
        <v>2363228</v>
      </c>
      <c r="BQ173" s="13">
        <v>2322850</v>
      </c>
    </row>
    <row r="174" spans="1:70" x14ac:dyDescent="0.2">
      <c r="A174" s="13" t="s">
        <v>19</v>
      </c>
      <c r="B174" s="13" t="s">
        <v>26</v>
      </c>
      <c r="C174" s="13">
        <v>612</v>
      </c>
      <c r="D174" s="13" t="s">
        <v>485</v>
      </c>
      <c r="E174" s="13">
        <v>3</v>
      </c>
      <c r="F174" s="14" t="s">
        <v>9</v>
      </c>
      <c r="G174" s="13">
        <v>3</v>
      </c>
      <c r="H174" s="14" t="s">
        <v>9</v>
      </c>
      <c r="I174" s="13">
        <v>3</v>
      </c>
      <c r="J174" s="14" t="s">
        <v>9</v>
      </c>
      <c r="K174" s="13">
        <v>3</v>
      </c>
      <c r="L174" s="14" t="s">
        <v>9</v>
      </c>
      <c r="M174" s="13">
        <v>3</v>
      </c>
      <c r="N174" s="14" t="s">
        <v>9</v>
      </c>
      <c r="O174" s="13">
        <v>3</v>
      </c>
      <c r="P174" s="14" t="s">
        <v>9</v>
      </c>
      <c r="Q174" s="13">
        <v>3</v>
      </c>
      <c r="R174" s="14" t="s">
        <v>9</v>
      </c>
      <c r="S174" s="13">
        <v>3</v>
      </c>
      <c r="T174" s="14" t="s">
        <v>9</v>
      </c>
      <c r="U174" s="13">
        <v>4</v>
      </c>
      <c r="V174" s="14" t="s">
        <v>9</v>
      </c>
      <c r="W174" s="13">
        <v>4</v>
      </c>
      <c r="X174" s="14" t="s">
        <v>9</v>
      </c>
      <c r="Y174" s="13">
        <v>4</v>
      </c>
      <c r="Z174" s="14" t="s">
        <v>9</v>
      </c>
      <c r="AA174" s="13">
        <v>5</v>
      </c>
      <c r="AB174" s="14"/>
      <c r="AC174" s="13">
        <v>8</v>
      </c>
      <c r="AD174" s="14"/>
      <c r="AE174" s="13">
        <v>8</v>
      </c>
      <c r="AF174" s="14" t="s">
        <v>9</v>
      </c>
      <c r="AG174" s="13">
        <v>8</v>
      </c>
      <c r="AH174" s="14" t="s">
        <v>9</v>
      </c>
      <c r="AI174" s="13">
        <v>8</v>
      </c>
      <c r="AJ174" s="14" t="s">
        <v>9</v>
      </c>
      <c r="AK174" s="13">
        <v>8</v>
      </c>
      <c r="AL174" s="14" t="s">
        <v>9</v>
      </c>
      <c r="AM174" s="13">
        <v>8</v>
      </c>
      <c r="AN174" s="14" t="s">
        <v>9</v>
      </c>
      <c r="AO174" s="13">
        <v>8</v>
      </c>
      <c r="AP174" s="14" t="s">
        <v>9</v>
      </c>
      <c r="AQ174" s="13">
        <v>5</v>
      </c>
      <c r="AR174" s="14" t="s">
        <v>9</v>
      </c>
      <c r="AS174" s="13">
        <v>5</v>
      </c>
      <c r="AT174" s="14" t="s">
        <v>9</v>
      </c>
      <c r="AU174" s="13">
        <v>5</v>
      </c>
      <c r="AV174" s="14" t="s">
        <v>9</v>
      </c>
      <c r="AW174" s="13">
        <v>5</v>
      </c>
      <c r="AX174" s="14" t="s">
        <v>9</v>
      </c>
      <c r="AY174" s="13">
        <v>5</v>
      </c>
      <c r="AZ174" s="14" t="s">
        <v>9</v>
      </c>
      <c r="BA174" s="13">
        <v>3</v>
      </c>
      <c r="BB174" s="14" t="s">
        <v>9</v>
      </c>
      <c r="BC174" s="13">
        <v>3</v>
      </c>
      <c r="BD174" s="14" t="s">
        <v>9</v>
      </c>
      <c r="BE174" s="13">
        <v>3</v>
      </c>
      <c r="BF174" s="14" t="s">
        <v>9</v>
      </c>
      <c r="BG174" s="13">
        <v>3</v>
      </c>
      <c r="BH174" s="14" t="s">
        <v>9</v>
      </c>
      <c r="BI174" s="13">
        <v>3</v>
      </c>
      <c r="BJ174" s="14" t="s">
        <v>9</v>
      </c>
      <c r="BK174" s="13">
        <v>3</v>
      </c>
      <c r="BL174" s="13" t="s">
        <v>9</v>
      </c>
      <c r="BM174" s="13">
        <v>3</v>
      </c>
      <c r="BN174" s="13" t="s">
        <v>9</v>
      </c>
      <c r="BO174" s="13">
        <v>3</v>
      </c>
      <c r="BP174" s="13" t="s">
        <v>9</v>
      </c>
      <c r="BQ174" s="13">
        <v>3</v>
      </c>
      <c r="BR174" s="13" t="s">
        <v>9</v>
      </c>
    </row>
    <row r="175" spans="1:70" x14ac:dyDescent="0.2">
      <c r="A175" s="13" t="s">
        <v>293</v>
      </c>
      <c r="B175" s="13" t="s">
        <v>7</v>
      </c>
      <c r="C175" s="13">
        <v>616</v>
      </c>
      <c r="D175" s="13" t="s">
        <v>330</v>
      </c>
      <c r="E175" s="13">
        <v>630783</v>
      </c>
      <c r="F175" s="14"/>
      <c r="G175" s="13">
        <v>608898</v>
      </c>
      <c r="H175" s="14"/>
      <c r="I175" s="13">
        <v>596400</v>
      </c>
      <c r="J175" s="14"/>
      <c r="K175" s="13">
        <v>722833</v>
      </c>
      <c r="L175" s="14"/>
      <c r="M175" s="13">
        <v>700369</v>
      </c>
      <c r="N175" s="14"/>
      <c r="O175" s="13">
        <v>658198</v>
      </c>
      <c r="P175" s="14"/>
      <c r="Q175" s="13">
        <v>626401</v>
      </c>
      <c r="R175" s="14"/>
      <c r="S175" s="13">
        <v>651648</v>
      </c>
      <c r="T175" s="14"/>
      <c r="U175" s="13">
        <v>628026</v>
      </c>
      <c r="V175" s="14"/>
      <c r="W175" s="13">
        <v>539440</v>
      </c>
      <c r="X175" s="14"/>
      <c r="Y175" s="13">
        <v>448292</v>
      </c>
      <c r="Z175" s="14"/>
      <c r="AA175" s="13">
        <v>428627</v>
      </c>
      <c r="AB175" s="14"/>
      <c r="AC175" s="13">
        <v>481775</v>
      </c>
      <c r="AD175" s="14"/>
      <c r="AE175" s="13">
        <v>395406</v>
      </c>
      <c r="AF175" s="14"/>
      <c r="AG175" s="13">
        <v>438032</v>
      </c>
      <c r="AH175" s="14"/>
      <c r="AI175" s="13">
        <v>429372</v>
      </c>
      <c r="AJ175" s="14"/>
      <c r="AK175" s="13">
        <v>342793</v>
      </c>
      <c r="AL175" s="14"/>
      <c r="AM175" s="13">
        <v>348913</v>
      </c>
      <c r="AN175" s="14"/>
      <c r="AO175" s="13">
        <v>242010</v>
      </c>
      <c r="AP175" s="14"/>
      <c r="AQ175" s="13">
        <v>235724</v>
      </c>
      <c r="AR175" s="14"/>
      <c r="AS175" s="13">
        <v>217682</v>
      </c>
      <c r="AT175" s="14"/>
      <c r="AU175" s="13">
        <v>225064</v>
      </c>
      <c r="AV175" s="14"/>
      <c r="AW175" s="13">
        <v>223440</v>
      </c>
      <c r="AX175" s="14"/>
      <c r="AY175" s="13">
        <v>180399</v>
      </c>
      <c r="AZ175" s="14"/>
      <c r="BA175" s="13">
        <v>192108</v>
      </c>
      <c r="BB175" s="14"/>
      <c r="BC175" s="13">
        <v>155247</v>
      </c>
      <c r="BD175" s="14"/>
      <c r="BE175" s="13">
        <v>145479</v>
      </c>
      <c r="BF175" s="14"/>
      <c r="BG175" s="13">
        <v>151820</v>
      </c>
      <c r="BH175" s="14"/>
      <c r="BI175" s="13">
        <v>142496</v>
      </c>
      <c r="BJ175" s="14"/>
      <c r="BK175" s="13">
        <v>223893</v>
      </c>
      <c r="BM175" s="13">
        <v>189722</v>
      </c>
      <c r="BO175" s="13">
        <v>198308</v>
      </c>
      <c r="BQ175" s="13">
        <v>198385</v>
      </c>
    </row>
    <row r="176" spans="1:70" x14ac:dyDescent="0.2">
      <c r="A176" s="13" t="s">
        <v>293</v>
      </c>
      <c r="B176" s="13" t="s">
        <v>7</v>
      </c>
      <c r="C176" s="13">
        <v>620</v>
      </c>
      <c r="D176" s="13" t="s">
        <v>332</v>
      </c>
      <c r="E176" s="13">
        <v>270579</v>
      </c>
      <c r="F176" s="14"/>
      <c r="G176" s="13">
        <v>263233</v>
      </c>
      <c r="H176" s="14"/>
      <c r="I176" s="13">
        <v>254947</v>
      </c>
      <c r="J176" s="14"/>
      <c r="K176" s="13">
        <v>248400</v>
      </c>
      <c r="L176" s="14"/>
      <c r="M176" s="13">
        <v>298734</v>
      </c>
      <c r="N176" s="14"/>
      <c r="O176" s="13">
        <v>313609</v>
      </c>
      <c r="P176" s="14"/>
      <c r="Q176" s="13">
        <v>396898</v>
      </c>
      <c r="R176" s="14"/>
      <c r="S176" s="13">
        <v>380349</v>
      </c>
      <c r="T176" s="14"/>
      <c r="U176" s="13">
        <v>337875</v>
      </c>
      <c r="V176" s="14"/>
      <c r="W176" s="13">
        <v>324607</v>
      </c>
      <c r="X176" s="14"/>
      <c r="Y176" s="13">
        <v>324677</v>
      </c>
      <c r="Z176" s="14"/>
      <c r="AA176" s="13">
        <v>324795</v>
      </c>
      <c r="AB176" s="14"/>
      <c r="AC176" s="13">
        <v>296482</v>
      </c>
      <c r="AD176" s="14"/>
      <c r="AE176" s="13">
        <v>292781</v>
      </c>
      <c r="AF176" s="14"/>
      <c r="AG176" s="13">
        <v>267444</v>
      </c>
      <c r="AH176" s="14"/>
      <c r="AI176" s="13">
        <v>264998</v>
      </c>
      <c r="AJ176" s="14"/>
      <c r="AK176" s="13">
        <v>263731</v>
      </c>
      <c r="AL176" s="14"/>
      <c r="AM176" s="13">
        <v>226064</v>
      </c>
      <c r="AN176" s="14"/>
      <c r="AO176" s="13">
        <v>227824</v>
      </c>
      <c r="AP176" s="14"/>
      <c r="AQ176" s="13">
        <v>210658</v>
      </c>
      <c r="AR176" s="14"/>
      <c r="AS176" s="13">
        <v>190896</v>
      </c>
      <c r="AT176" s="14"/>
      <c r="AU176" s="13">
        <v>193266</v>
      </c>
      <c r="AV176" s="14"/>
      <c r="AW176" s="13">
        <v>202853</v>
      </c>
      <c r="AX176" s="14"/>
      <c r="AY176" s="13">
        <v>212442</v>
      </c>
      <c r="AZ176" s="14"/>
      <c r="BA176" s="13">
        <v>222303</v>
      </c>
      <c r="BB176" s="14"/>
      <c r="BC176" s="13">
        <v>220458</v>
      </c>
      <c r="BD176" s="14"/>
      <c r="BE176" s="13">
        <v>229072</v>
      </c>
      <c r="BF176" s="14"/>
      <c r="BG176" s="13">
        <v>256188</v>
      </c>
      <c r="BH176" s="14"/>
      <c r="BI176" s="13">
        <v>224246</v>
      </c>
      <c r="BJ176" s="14"/>
      <c r="BK176" s="13">
        <v>198813</v>
      </c>
      <c r="BM176" s="13">
        <v>223071</v>
      </c>
      <c r="BO176" s="13">
        <v>215692</v>
      </c>
      <c r="BQ176" s="13">
        <v>197817</v>
      </c>
    </row>
    <row r="177" spans="1:70" x14ac:dyDescent="0.2">
      <c r="A177" s="13" t="s">
        <v>54</v>
      </c>
      <c r="B177" s="13" t="s">
        <v>16</v>
      </c>
      <c r="C177" s="13">
        <v>630</v>
      </c>
      <c r="D177" s="13" t="s">
        <v>465</v>
      </c>
      <c r="E177" s="13">
        <v>2557</v>
      </c>
      <c r="F177" s="14"/>
      <c r="G177" s="13">
        <v>1784</v>
      </c>
      <c r="H177" s="14"/>
      <c r="I177" s="13">
        <v>2202</v>
      </c>
      <c r="J177" s="14"/>
      <c r="K177" s="13">
        <v>2655</v>
      </c>
      <c r="L177" s="14"/>
      <c r="M177" s="13">
        <v>2354</v>
      </c>
      <c r="N177" s="14"/>
      <c r="O177" s="13">
        <v>1496</v>
      </c>
      <c r="P177" s="14"/>
      <c r="Q177" s="13">
        <v>1327</v>
      </c>
      <c r="R177" s="14"/>
      <c r="S177" s="13">
        <v>1191</v>
      </c>
      <c r="T177" s="14"/>
      <c r="U177" s="13">
        <v>1611</v>
      </c>
      <c r="V177" s="14"/>
      <c r="W177" s="13">
        <v>1867</v>
      </c>
      <c r="X177" s="14"/>
      <c r="Y177" s="13">
        <v>1949</v>
      </c>
      <c r="Z177" s="14"/>
      <c r="AA177" s="13">
        <v>2115</v>
      </c>
      <c r="AB177" s="14"/>
      <c r="AC177" s="13">
        <v>1812</v>
      </c>
      <c r="AD177" s="14"/>
      <c r="AE177" s="13">
        <v>1877</v>
      </c>
      <c r="AF177" s="14"/>
      <c r="AG177" s="13">
        <v>2275</v>
      </c>
      <c r="AH177" s="14"/>
      <c r="AI177" s="13">
        <v>3173</v>
      </c>
      <c r="AJ177" s="14"/>
      <c r="AK177" s="13">
        <v>2701</v>
      </c>
      <c r="AL177" s="14"/>
      <c r="AM177" s="13">
        <v>3187</v>
      </c>
      <c r="AN177" s="14"/>
      <c r="AO177" s="13">
        <v>3006</v>
      </c>
      <c r="AP177" s="14"/>
      <c r="AQ177" s="13">
        <v>3020</v>
      </c>
      <c r="AR177" s="14"/>
      <c r="AS177" s="13">
        <v>4154</v>
      </c>
      <c r="AT177" s="14"/>
      <c r="AU177" s="13">
        <v>3794</v>
      </c>
      <c r="AV177" s="14"/>
      <c r="AW177" s="13">
        <v>2529</v>
      </c>
      <c r="AX177" s="14"/>
      <c r="AY177" s="13">
        <v>2919</v>
      </c>
      <c r="AZ177" s="14"/>
      <c r="BA177" s="13">
        <v>2428</v>
      </c>
      <c r="BB177" s="14"/>
      <c r="BC177" s="13">
        <v>2551</v>
      </c>
      <c r="BD177" s="14"/>
      <c r="BE177" s="13">
        <v>2042</v>
      </c>
      <c r="BF177" s="14"/>
      <c r="BG177" s="13">
        <v>1675</v>
      </c>
      <c r="BH177" s="14"/>
      <c r="BI177" s="13">
        <v>1793</v>
      </c>
      <c r="BJ177" s="14"/>
      <c r="BK177" s="13">
        <v>1702</v>
      </c>
      <c r="BM177" s="13">
        <v>1898</v>
      </c>
      <c r="BO177" s="13">
        <v>1461</v>
      </c>
      <c r="BQ177" s="13">
        <v>1268</v>
      </c>
    </row>
    <row r="178" spans="1:70" x14ac:dyDescent="0.2">
      <c r="A178" s="13" t="s">
        <v>280</v>
      </c>
      <c r="B178" s="13" t="s">
        <v>2</v>
      </c>
      <c r="C178" s="13">
        <v>634</v>
      </c>
      <c r="D178" s="13" t="s">
        <v>334</v>
      </c>
      <c r="E178" s="13">
        <v>2178</v>
      </c>
      <c r="F178" s="14"/>
      <c r="G178" s="13">
        <v>2604</v>
      </c>
      <c r="H178" s="14"/>
      <c r="I178" s="13">
        <v>2331</v>
      </c>
      <c r="J178" s="14"/>
      <c r="K178" s="13">
        <v>2114</v>
      </c>
      <c r="L178" s="14"/>
      <c r="M178" s="13">
        <v>3173</v>
      </c>
      <c r="N178" s="14"/>
      <c r="O178" s="13">
        <v>2484</v>
      </c>
      <c r="P178" s="14"/>
      <c r="Q178" s="13">
        <v>1980</v>
      </c>
      <c r="R178" s="14"/>
      <c r="S178" s="13">
        <v>2678</v>
      </c>
      <c r="T178" s="14"/>
      <c r="U178" s="13">
        <v>3086</v>
      </c>
      <c r="V178" s="14"/>
      <c r="W178" s="13">
        <v>4374</v>
      </c>
      <c r="X178" s="14"/>
      <c r="Y178" s="13">
        <v>5702</v>
      </c>
      <c r="Z178" s="14"/>
      <c r="AA178" s="13">
        <v>8136</v>
      </c>
      <c r="AB178" s="14"/>
      <c r="AC178" s="13">
        <v>7845</v>
      </c>
      <c r="AD178" s="14"/>
      <c r="AE178" s="13">
        <v>6994</v>
      </c>
      <c r="AF178" s="14"/>
      <c r="AG178" s="13">
        <v>5086</v>
      </c>
      <c r="AH178" s="14"/>
      <c r="AI178" s="13">
        <v>4271</v>
      </c>
      <c r="AJ178" s="14"/>
      <c r="AK178" s="13">
        <v>4739</v>
      </c>
      <c r="AL178" s="14"/>
      <c r="AM178" s="13">
        <v>5032</v>
      </c>
      <c r="AN178" s="14"/>
      <c r="AO178" s="13">
        <v>5279</v>
      </c>
      <c r="AP178" s="14"/>
      <c r="AQ178" s="13">
        <v>4397</v>
      </c>
      <c r="AR178" s="14"/>
      <c r="AS178" s="13">
        <v>7140</v>
      </c>
      <c r="AT178" s="14"/>
      <c r="AU178" s="13">
        <v>8864</v>
      </c>
      <c r="AV178" s="14"/>
      <c r="AW178" s="13">
        <v>7155</v>
      </c>
      <c r="AX178" s="14"/>
      <c r="AY178" s="13">
        <v>11295</v>
      </c>
      <c r="AZ178" s="14"/>
      <c r="BA178" s="13">
        <v>11134</v>
      </c>
      <c r="BB178" s="14"/>
      <c r="BC178" s="13">
        <v>13935</v>
      </c>
      <c r="BD178" s="14"/>
      <c r="BE178" s="13">
        <v>16376</v>
      </c>
      <c r="BF178" s="14"/>
      <c r="BG178" s="13">
        <v>15190</v>
      </c>
      <c r="BH178" s="14"/>
      <c r="BI178" s="13">
        <v>17688</v>
      </c>
      <c r="BJ178" s="14"/>
      <c r="BK178" s="13">
        <v>14064</v>
      </c>
      <c r="BM178" s="13">
        <v>13760</v>
      </c>
      <c r="BO178" s="13">
        <v>12985</v>
      </c>
      <c r="BQ178" s="13">
        <v>11275</v>
      </c>
    </row>
    <row r="179" spans="1:70" x14ac:dyDescent="0.2">
      <c r="A179" s="13" t="s">
        <v>3</v>
      </c>
      <c r="B179" s="13" t="s">
        <v>11</v>
      </c>
      <c r="C179" s="13">
        <v>638</v>
      </c>
      <c r="D179" s="13" t="s">
        <v>342</v>
      </c>
      <c r="E179" s="13">
        <v>1374</v>
      </c>
      <c r="F179" s="14"/>
      <c r="G179" s="13">
        <v>1371</v>
      </c>
      <c r="H179" s="14"/>
      <c r="I179" s="13">
        <v>1442</v>
      </c>
      <c r="J179" s="14"/>
      <c r="K179" s="13">
        <v>1254</v>
      </c>
      <c r="L179" s="14"/>
      <c r="M179" s="13">
        <v>1419</v>
      </c>
      <c r="N179" s="14"/>
      <c r="O179" s="13">
        <v>1056</v>
      </c>
      <c r="P179" s="14"/>
      <c r="Q179" s="13">
        <v>1705</v>
      </c>
      <c r="R179" s="14"/>
      <c r="S179" s="13">
        <v>1094</v>
      </c>
      <c r="T179" s="14"/>
      <c r="U179" s="13">
        <v>1220</v>
      </c>
      <c r="V179" s="14"/>
      <c r="W179" s="13">
        <v>969</v>
      </c>
      <c r="X179" s="14"/>
      <c r="Y179" s="13">
        <v>911</v>
      </c>
      <c r="Z179" s="14"/>
      <c r="AA179" s="13">
        <v>887</v>
      </c>
      <c r="AB179" s="14"/>
      <c r="AC179" s="13">
        <v>1103</v>
      </c>
      <c r="AD179" s="14"/>
      <c r="AE179" s="13">
        <v>1679</v>
      </c>
      <c r="AF179" s="14"/>
      <c r="AG179" s="13">
        <v>2531</v>
      </c>
      <c r="AH179" s="14"/>
      <c r="AI179" s="13">
        <v>2500</v>
      </c>
      <c r="AJ179" s="14"/>
      <c r="AK179" s="13">
        <v>3607</v>
      </c>
      <c r="AL179" s="14"/>
      <c r="AM179" s="13">
        <v>4288</v>
      </c>
      <c r="AN179" s="14"/>
      <c r="AO179" s="13">
        <v>4579</v>
      </c>
      <c r="AP179" s="14"/>
      <c r="AQ179" s="13">
        <v>4043</v>
      </c>
      <c r="AR179" s="14"/>
      <c r="AS179" s="13">
        <v>4082</v>
      </c>
      <c r="AT179" s="14"/>
      <c r="AU179" s="13">
        <v>3889</v>
      </c>
      <c r="AV179" s="14"/>
      <c r="AW179" s="13">
        <v>2872</v>
      </c>
      <c r="AX179" s="14"/>
      <c r="AY179" s="13">
        <v>2904</v>
      </c>
      <c r="AZ179" s="14"/>
      <c r="BA179" s="13">
        <v>3373</v>
      </c>
      <c r="BB179" s="14"/>
      <c r="BC179" s="13">
        <v>4282</v>
      </c>
      <c r="BD179" s="14"/>
      <c r="BE179" s="13">
        <v>3548</v>
      </c>
      <c r="BF179" s="14"/>
      <c r="BG179" s="13">
        <v>3989</v>
      </c>
      <c r="BH179" s="14"/>
      <c r="BI179" s="13">
        <v>2978</v>
      </c>
      <c r="BJ179" s="14"/>
      <c r="BK179" s="13">
        <v>2590</v>
      </c>
      <c r="BM179" s="13">
        <v>2575</v>
      </c>
      <c r="BO179" s="13">
        <v>2948</v>
      </c>
      <c r="BQ179" s="13">
        <v>2693</v>
      </c>
    </row>
    <row r="180" spans="1:70" x14ac:dyDescent="0.2">
      <c r="A180" s="13" t="s">
        <v>293</v>
      </c>
      <c r="B180" s="13" t="s">
        <v>7</v>
      </c>
      <c r="C180" s="13">
        <v>642</v>
      </c>
      <c r="D180" s="13" t="s">
        <v>336</v>
      </c>
      <c r="E180" s="13">
        <v>138930</v>
      </c>
      <c r="F180" s="14"/>
      <c r="G180" s="13">
        <v>152997</v>
      </c>
      <c r="H180" s="14"/>
      <c r="I180" s="13">
        <v>191992</v>
      </c>
      <c r="J180" s="14"/>
      <c r="K180" s="13">
        <v>210427</v>
      </c>
      <c r="L180" s="14"/>
      <c r="M180" s="13">
        <v>187333</v>
      </c>
      <c r="N180" s="14"/>
      <c r="O180" s="13">
        <v>195223</v>
      </c>
      <c r="P180" s="14"/>
      <c r="Q180" s="13">
        <v>223582</v>
      </c>
      <c r="R180" s="14"/>
      <c r="S180" s="13">
        <v>224188</v>
      </c>
      <c r="T180" s="14"/>
      <c r="U180" s="13">
        <v>216938</v>
      </c>
      <c r="V180" s="14"/>
      <c r="W180" s="13">
        <v>177550</v>
      </c>
      <c r="X180" s="14"/>
      <c r="Y180" s="13">
        <v>92784</v>
      </c>
      <c r="Z180" s="14"/>
      <c r="AA180" s="13">
        <v>95473</v>
      </c>
      <c r="AB180" s="14"/>
      <c r="AC180" s="13">
        <v>70761</v>
      </c>
      <c r="AD180" s="14"/>
      <c r="AE180" s="13">
        <v>13819</v>
      </c>
      <c r="AF180" s="14"/>
      <c r="AG180" s="13">
        <v>22251</v>
      </c>
      <c r="AH180" s="14"/>
      <c r="AI180" s="13">
        <v>49275</v>
      </c>
      <c r="AJ180" s="14"/>
      <c r="AK180" s="13">
        <v>18259</v>
      </c>
      <c r="AL180" s="14"/>
      <c r="AM180" s="13">
        <v>8446</v>
      </c>
      <c r="AN180" s="14"/>
      <c r="AO180" s="13">
        <v>9061</v>
      </c>
      <c r="AP180" s="14"/>
      <c r="AQ180" s="13">
        <v>7843</v>
      </c>
      <c r="AR180" s="14"/>
      <c r="AS180" s="13">
        <v>7372</v>
      </c>
      <c r="AT180" s="14"/>
      <c r="AU180" s="13">
        <v>7609</v>
      </c>
      <c r="AV180" s="14"/>
      <c r="AW180" s="13">
        <v>6980</v>
      </c>
      <c r="AX180" s="14"/>
      <c r="AY180" s="13">
        <v>9890</v>
      </c>
      <c r="AZ180" s="14"/>
      <c r="BA180" s="13">
        <v>5095</v>
      </c>
      <c r="BB180" s="14"/>
      <c r="BC180" s="13">
        <v>6053</v>
      </c>
      <c r="BD180" s="14"/>
      <c r="BE180" s="13">
        <v>6663</v>
      </c>
      <c r="BF180" s="14"/>
      <c r="BG180" s="13">
        <v>6183</v>
      </c>
      <c r="BH180" s="14"/>
      <c r="BI180" s="13">
        <v>5410</v>
      </c>
      <c r="BJ180" s="14"/>
      <c r="BK180" s="13">
        <v>4020</v>
      </c>
      <c r="BM180" s="13">
        <v>2688</v>
      </c>
      <c r="BO180" s="13">
        <v>3254</v>
      </c>
      <c r="BQ180" s="13">
        <v>3500</v>
      </c>
      <c r="BR180" s="13" t="s">
        <v>9</v>
      </c>
    </row>
    <row r="181" spans="1:70" x14ac:dyDescent="0.2">
      <c r="A181" s="13" t="s">
        <v>293</v>
      </c>
      <c r="B181" s="13" t="s">
        <v>7</v>
      </c>
      <c r="C181" s="13">
        <v>643</v>
      </c>
      <c r="D181" s="13" t="s">
        <v>338</v>
      </c>
      <c r="E181" s="13">
        <v>0</v>
      </c>
      <c r="F181" s="14" t="s">
        <v>5</v>
      </c>
      <c r="G181" s="13">
        <v>0</v>
      </c>
      <c r="H181" s="14" t="s">
        <v>5</v>
      </c>
      <c r="I181" s="13">
        <v>0</v>
      </c>
      <c r="J181" s="14" t="s">
        <v>5</v>
      </c>
      <c r="K181" s="13">
        <v>0</v>
      </c>
      <c r="L181" s="14" t="s">
        <v>5</v>
      </c>
      <c r="M181" s="13">
        <v>0</v>
      </c>
      <c r="N181" s="14" t="s">
        <v>5</v>
      </c>
      <c r="O181" s="13">
        <v>0</v>
      </c>
      <c r="P181" s="14" t="s">
        <v>5</v>
      </c>
      <c r="Q181" s="13">
        <v>0</v>
      </c>
      <c r="R181" s="14" t="s">
        <v>5</v>
      </c>
      <c r="S181" s="13">
        <v>0</v>
      </c>
      <c r="T181" s="14" t="s">
        <v>5</v>
      </c>
      <c r="U181" s="13">
        <v>7949989</v>
      </c>
      <c r="V181" s="14"/>
      <c r="W181" s="13">
        <v>8016464</v>
      </c>
      <c r="X181" s="14"/>
      <c r="Y181" s="13">
        <v>7349789</v>
      </c>
      <c r="Z181" s="14"/>
      <c r="AA181" s="13">
        <v>6679745</v>
      </c>
      <c r="AB181" s="14"/>
      <c r="AC181" s="13">
        <v>5419026</v>
      </c>
      <c r="AD181" s="14"/>
      <c r="AE181" s="13">
        <v>4368067</v>
      </c>
      <c r="AF181" s="14"/>
      <c r="AG181" s="13">
        <v>3703972</v>
      </c>
      <c r="AH181" s="14"/>
      <c r="AI181" s="13">
        <v>4311828</v>
      </c>
      <c r="AJ181" s="14"/>
      <c r="AK181" s="13">
        <v>4675754</v>
      </c>
      <c r="AL181" s="14"/>
      <c r="AM181" s="13">
        <v>4661853</v>
      </c>
      <c r="AN181" s="14"/>
      <c r="AO181" s="13">
        <v>4454939</v>
      </c>
      <c r="AP181" s="14"/>
      <c r="AQ181" s="13">
        <v>4141200</v>
      </c>
      <c r="AR181" s="14"/>
      <c r="AS181" s="13">
        <v>3973535</v>
      </c>
      <c r="AT181" s="14"/>
      <c r="AU181" s="13">
        <v>3628683</v>
      </c>
      <c r="AV181" s="14"/>
      <c r="AW181" s="13">
        <v>3232351</v>
      </c>
      <c r="AX181" s="14"/>
      <c r="AY181" s="13">
        <v>3281510</v>
      </c>
      <c r="AZ181" s="14"/>
      <c r="BA181" s="13">
        <v>2941805</v>
      </c>
      <c r="BB181" s="14"/>
      <c r="BC181" s="13">
        <v>3197738</v>
      </c>
      <c r="BD181" s="14"/>
      <c r="BE181" s="13">
        <v>3284306</v>
      </c>
      <c r="BF181" s="14"/>
      <c r="BG181" s="13">
        <v>3475883</v>
      </c>
      <c r="BH181" s="14"/>
      <c r="BI181" s="13">
        <v>3383724</v>
      </c>
      <c r="BJ181" s="14"/>
      <c r="BK181" s="13">
        <v>3826129</v>
      </c>
      <c r="BM181" s="13">
        <v>4069879</v>
      </c>
      <c r="BO181" s="13">
        <v>4254877</v>
      </c>
      <c r="BQ181" s="13">
        <v>4331398</v>
      </c>
    </row>
    <row r="182" spans="1:70" x14ac:dyDescent="0.2">
      <c r="A182" s="13" t="s">
        <v>3</v>
      </c>
      <c r="B182" s="13" t="s">
        <v>11</v>
      </c>
      <c r="C182" s="13">
        <v>646</v>
      </c>
      <c r="D182" s="13" t="s">
        <v>340</v>
      </c>
      <c r="E182" s="13">
        <v>1200</v>
      </c>
      <c r="F182" s="14"/>
      <c r="G182" s="13">
        <v>955</v>
      </c>
      <c r="H182" s="14"/>
      <c r="I182" s="13">
        <v>1210</v>
      </c>
      <c r="J182" s="14"/>
      <c r="K182" s="13">
        <v>1212</v>
      </c>
      <c r="L182" s="14"/>
      <c r="M182" s="13">
        <v>786</v>
      </c>
      <c r="N182" s="14"/>
      <c r="O182" s="13">
        <v>906</v>
      </c>
      <c r="P182" s="14"/>
      <c r="Q182" s="13">
        <v>1485</v>
      </c>
      <c r="R182" s="14"/>
      <c r="S182" s="13">
        <v>1630</v>
      </c>
      <c r="T182" s="14"/>
      <c r="U182" s="13">
        <v>1290</v>
      </c>
      <c r="V182" s="14"/>
      <c r="W182" s="13">
        <v>1472</v>
      </c>
      <c r="X182" s="14"/>
      <c r="Y182" s="13">
        <v>2350</v>
      </c>
      <c r="Z182" s="14"/>
      <c r="AA182" s="13">
        <v>3503</v>
      </c>
      <c r="AB182" s="14"/>
      <c r="AC182" s="13">
        <v>3644</v>
      </c>
      <c r="AD182" s="14"/>
      <c r="AE182" s="13">
        <v>3500</v>
      </c>
      <c r="AF182" s="14" t="s">
        <v>9</v>
      </c>
      <c r="AG182" s="13">
        <v>3400</v>
      </c>
      <c r="AH182" s="14" t="s">
        <v>9</v>
      </c>
      <c r="AI182" s="13">
        <v>3300</v>
      </c>
      <c r="AJ182" s="14" t="s">
        <v>9</v>
      </c>
      <c r="AK182" s="13">
        <v>2952</v>
      </c>
      <c r="AL182" s="14"/>
      <c r="AM182" s="13">
        <v>4428</v>
      </c>
      <c r="AN182" s="14"/>
      <c r="AO182" s="13">
        <v>6641</v>
      </c>
      <c r="AP182" s="14"/>
      <c r="AQ182" s="13">
        <v>6433</v>
      </c>
      <c r="AR182" s="14"/>
      <c r="AS182" s="13">
        <v>6726</v>
      </c>
      <c r="AT182" s="14"/>
      <c r="AU182" s="13">
        <v>6828</v>
      </c>
      <c r="AV182" s="14"/>
      <c r="AW182" s="13">
        <v>7000</v>
      </c>
      <c r="AX182" s="14" t="s">
        <v>9</v>
      </c>
      <c r="AY182" s="13">
        <v>7400</v>
      </c>
      <c r="AZ182" s="14"/>
      <c r="BA182" s="13">
        <v>7826</v>
      </c>
      <c r="BB182" s="14"/>
      <c r="BC182" s="13">
        <v>6816</v>
      </c>
      <c r="BD182" s="14"/>
      <c r="BE182" s="13">
        <v>7711</v>
      </c>
      <c r="BF182" s="14"/>
      <c r="BG182" s="13">
        <v>9186</v>
      </c>
      <c r="BH182" s="14"/>
      <c r="BI182" s="13">
        <v>11587</v>
      </c>
      <c r="BJ182" s="14"/>
      <c r="BK182" s="13">
        <v>11552</v>
      </c>
      <c r="BM182" s="13">
        <v>13000</v>
      </c>
      <c r="BO182" s="13">
        <v>17159</v>
      </c>
      <c r="BQ182" s="13">
        <v>19475</v>
      </c>
    </row>
    <row r="183" spans="1:70" x14ac:dyDescent="0.2">
      <c r="A183" s="13" t="s">
        <v>54</v>
      </c>
      <c r="B183" s="13" t="s">
        <v>16</v>
      </c>
      <c r="C183" s="13">
        <v>652</v>
      </c>
      <c r="D183" s="13" t="s">
        <v>486</v>
      </c>
      <c r="E183" s="13">
        <v>0</v>
      </c>
      <c r="F183" s="14" t="s">
        <v>5</v>
      </c>
      <c r="G183" s="13">
        <v>0</v>
      </c>
      <c r="H183" s="14" t="s">
        <v>5</v>
      </c>
      <c r="I183" s="13">
        <v>0</v>
      </c>
      <c r="J183" s="14" t="s">
        <v>5</v>
      </c>
      <c r="K183" s="13">
        <v>0</v>
      </c>
      <c r="L183" s="14" t="s">
        <v>5</v>
      </c>
      <c r="M183" s="13">
        <v>0</v>
      </c>
      <c r="N183" s="14" t="s">
        <v>5</v>
      </c>
      <c r="O183" s="13">
        <v>0</v>
      </c>
      <c r="P183" s="14" t="s">
        <v>5</v>
      </c>
      <c r="Q183" s="13">
        <v>0</v>
      </c>
      <c r="R183" s="14" t="s">
        <v>5</v>
      </c>
      <c r="S183" s="13">
        <v>0</v>
      </c>
      <c r="T183" s="14" t="s">
        <v>5</v>
      </c>
      <c r="U183" s="13">
        <v>0</v>
      </c>
      <c r="V183" s="14" t="s">
        <v>5</v>
      </c>
      <c r="W183" s="13">
        <v>0</v>
      </c>
      <c r="X183" s="14" t="s">
        <v>5</v>
      </c>
      <c r="Y183" s="13">
        <v>0</v>
      </c>
      <c r="Z183" s="14" t="s">
        <v>5</v>
      </c>
      <c r="AA183" s="13">
        <v>0</v>
      </c>
      <c r="AB183" s="14" t="s">
        <v>5</v>
      </c>
      <c r="AC183" s="13">
        <v>0</v>
      </c>
      <c r="AD183" s="14" t="s">
        <v>5</v>
      </c>
      <c r="AE183" s="13">
        <v>0</v>
      </c>
      <c r="AF183" s="14" t="s">
        <v>5</v>
      </c>
      <c r="AG183" s="13">
        <v>0</v>
      </c>
      <c r="AH183" s="14" t="s">
        <v>5</v>
      </c>
      <c r="AI183" s="13">
        <v>0</v>
      </c>
      <c r="AJ183" s="14" t="s">
        <v>5</v>
      </c>
      <c r="AK183" s="13">
        <v>0</v>
      </c>
      <c r="AL183" s="14" t="s">
        <v>5</v>
      </c>
      <c r="AM183" s="13">
        <v>0</v>
      </c>
      <c r="AN183" s="14" t="s">
        <v>5</v>
      </c>
      <c r="AO183" s="13">
        <v>0</v>
      </c>
      <c r="AP183" s="14" t="s">
        <v>5</v>
      </c>
      <c r="AQ183" s="13">
        <v>0</v>
      </c>
      <c r="AR183" s="14" t="s">
        <v>5</v>
      </c>
      <c r="AS183" s="13">
        <v>0</v>
      </c>
      <c r="AT183" s="14" t="s">
        <v>5</v>
      </c>
      <c r="AU183" s="13">
        <v>0</v>
      </c>
      <c r="AV183" s="14" t="s">
        <v>5</v>
      </c>
      <c r="AW183" s="13">
        <v>0</v>
      </c>
      <c r="AX183" s="14" t="s">
        <v>5</v>
      </c>
      <c r="AY183" s="13">
        <v>0</v>
      </c>
      <c r="AZ183" s="14" t="s">
        <v>5</v>
      </c>
      <c r="BA183" s="13">
        <v>0</v>
      </c>
      <c r="BB183" s="14" t="s">
        <v>5</v>
      </c>
      <c r="BC183" s="13">
        <v>0</v>
      </c>
      <c r="BD183" s="14" t="s">
        <v>5</v>
      </c>
      <c r="BE183" s="13">
        <v>0</v>
      </c>
      <c r="BF183" s="14" t="s">
        <v>5</v>
      </c>
      <c r="BG183" s="13">
        <v>50</v>
      </c>
      <c r="BH183" s="14" t="s">
        <v>9</v>
      </c>
      <c r="BI183" s="13">
        <v>50</v>
      </c>
      <c r="BJ183" s="14" t="s">
        <v>9</v>
      </c>
      <c r="BK183" s="13">
        <v>50</v>
      </c>
      <c r="BL183" s="13" t="s">
        <v>9</v>
      </c>
      <c r="BM183" s="13">
        <v>50</v>
      </c>
      <c r="BN183" s="13" t="s">
        <v>9</v>
      </c>
      <c r="BO183" s="13">
        <v>50</v>
      </c>
      <c r="BP183" s="13" t="s">
        <v>9</v>
      </c>
      <c r="BQ183" s="13">
        <v>50</v>
      </c>
      <c r="BR183" s="13" t="s">
        <v>9</v>
      </c>
    </row>
    <row r="184" spans="1:70" x14ac:dyDescent="0.2">
      <c r="A184" s="13" t="s">
        <v>3</v>
      </c>
      <c r="B184" s="13" t="s">
        <v>11</v>
      </c>
      <c r="C184" s="13">
        <v>654</v>
      </c>
      <c r="D184" s="13" t="s">
        <v>344</v>
      </c>
      <c r="E184" s="13">
        <v>637</v>
      </c>
      <c r="F184" s="14"/>
      <c r="G184" s="13">
        <v>687</v>
      </c>
      <c r="H184" s="14"/>
      <c r="I184" s="13">
        <v>928</v>
      </c>
      <c r="J184" s="14"/>
      <c r="K184" s="13">
        <v>619</v>
      </c>
      <c r="L184" s="14"/>
      <c r="M184" s="13">
        <v>652</v>
      </c>
      <c r="N184" s="14"/>
      <c r="O184" s="13">
        <v>572</v>
      </c>
      <c r="P184" s="14"/>
      <c r="Q184" s="13">
        <v>632</v>
      </c>
      <c r="R184" s="14"/>
      <c r="S184" s="13">
        <v>741</v>
      </c>
      <c r="T184" s="14"/>
      <c r="U184" s="13">
        <v>786</v>
      </c>
      <c r="V184" s="14"/>
      <c r="W184" s="13">
        <v>1013</v>
      </c>
      <c r="X184" s="14"/>
      <c r="Y184" s="13">
        <v>802</v>
      </c>
      <c r="Z184" s="14"/>
      <c r="AA184" s="13">
        <v>627</v>
      </c>
      <c r="AB184" s="14"/>
      <c r="AC184" s="13">
        <v>651</v>
      </c>
      <c r="AD184" s="14"/>
      <c r="AE184" s="13">
        <v>726</v>
      </c>
      <c r="AF184" s="14"/>
      <c r="AG184" s="13">
        <v>702</v>
      </c>
      <c r="AH184" s="14"/>
      <c r="AI184" s="13">
        <v>914</v>
      </c>
      <c r="AJ184" s="14"/>
      <c r="AK184" s="13">
        <v>819</v>
      </c>
      <c r="AL184" s="14"/>
      <c r="AM184" s="13">
        <v>898</v>
      </c>
      <c r="AN184" s="14"/>
      <c r="AO184" s="13">
        <v>1060</v>
      </c>
      <c r="AP184" s="14"/>
      <c r="AQ184" s="13">
        <v>633</v>
      </c>
      <c r="AR184" s="14"/>
      <c r="AS184" s="13">
        <v>719</v>
      </c>
      <c r="AT184" s="14"/>
      <c r="AU184" s="13">
        <v>867</v>
      </c>
      <c r="AV184" s="14"/>
      <c r="AW184" s="13">
        <v>598</v>
      </c>
      <c r="AX184" s="14"/>
      <c r="AY184" s="13">
        <v>985</v>
      </c>
      <c r="AZ184" s="14"/>
      <c r="BA184" s="13">
        <v>1061</v>
      </c>
      <c r="BB184" s="14"/>
      <c r="BC184" s="13">
        <v>1130</v>
      </c>
      <c r="BD184" s="14"/>
      <c r="BE184" s="13">
        <v>1120</v>
      </c>
      <c r="BF184" s="14"/>
      <c r="BG184" s="13">
        <v>837</v>
      </c>
      <c r="BH184" s="14"/>
      <c r="BI184" s="13">
        <v>794</v>
      </c>
      <c r="BJ184" s="14"/>
      <c r="BK184" s="13">
        <v>856</v>
      </c>
      <c r="BM184" s="13">
        <v>864</v>
      </c>
      <c r="BO184" s="13">
        <v>1302</v>
      </c>
      <c r="BQ184" s="13">
        <v>678</v>
      </c>
    </row>
    <row r="185" spans="1:70" x14ac:dyDescent="0.2">
      <c r="A185" s="13" t="s">
        <v>54</v>
      </c>
      <c r="B185" s="13" t="s">
        <v>16</v>
      </c>
      <c r="C185" s="13">
        <v>659</v>
      </c>
      <c r="D185" s="13" t="s">
        <v>346</v>
      </c>
      <c r="E185" s="13">
        <v>1935</v>
      </c>
      <c r="F185" s="14"/>
      <c r="G185" s="13">
        <v>1900</v>
      </c>
      <c r="H185" s="14"/>
      <c r="I185" s="13">
        <v>1930</v>
      </c>
      <c r="J185" s="14"/>
      <c r="K185" s="13">
        <v>1177</v>
      </c>
      <c r="L185" s="14"/>
      <c r="M185" s="13">
        <v>1115</v>
      </c>
      <c r="N185" s="14" t="s">
        <v>9</v>
      </c>
      <c r="O185" s="13">
        <v>995</v>
      </c>
      <c r="P185" s="14" t="s">
        <v>9</v>
      </c>
      <c r="Q185" s="13">
        <v>901</v>
      </c>
      <c r="R185" s="14" t="s">
        <v>9</v>
      </c>
      <c r="S185" s="13">
        <v>924</v>
      </c>
      <c r="T185" s="14" t="s">
        <v>9</v>
      </c>
      <c r="U185" s="13">
        <v>800</v>
      </c>
      <c r="V185" s="14" t="s">
        <v>9</v>
      </c>
      <c r="W185" s="13">
        <v>710</v>
      </c>
      <c r="X185" s="14" t="s">
        <v>9</v>
      </c>
      <c r="Y185" s="13">
        <v>620</v>
      </c>
      <c r="Z185" s="14" t="s">
        <v>9</v>
      </c>
      <c r="AA185" s="13">
        <v>450</v>
      </c>
      <c r="AB185" s="14" t="s">
        <v>9</v>
      </c>
      <c r="AC185" s="13">
        <v>300</v>
      </c>
      <c r="AD185" s="14" t="s">
        <v>9</v>
      </c>
      <c r="AE185" s="13">
        <v>250</v>
      </c>
      <c r="AF185" s="14" t="s">
        <v>9</v>
      </c>
      <c r="AG185" s="13">
        <v>349</v>
      </c>
      <c r="AH185" s="14"/>
      <c r="AI185" s="13">
        <v>330</v>
      </c>
      <c r="AJ185" s="14"/>
      <c r="AK185" s="13">
        <v>668</v>
      </c>
      <c r="AL185" s="14"/>
      <c r="AM185" s="13">
        <v>406</v>
      </c>
      <c r="AN185" s="14"/>
      <c r="AO185" s="13">
        <v>935</v>
      </c>
      <c r="AP185" s="14"/>
      <c r="AQ185" s="13">
        <v>906</v>
      </c>
      <c r="AR185" s="14"/>
      <c r="AS185" s="13">
        <v>941</v>
      </c>
      <c r="AT185" s="14"/>
      <c r="AU185" s="13">
        <v>1011</v>
      </c>
      <c r="AV185" s="14"/>
      <c r="AW185" s="13">
        <v>917</v>
      </c>
      <c r="AX185" s="14"/>
      <c r="AY185" s="13">
        <v>846</v>
      </c>
      <c r="AZ185" s="14"/>
      <c r="BA185" s="13">
        <v>1074</v>
      </c>
      <c r="BB185" s="14"/>
      <c r="BC185" s="13">
        <v>1458</v>
      </c>
      <c r="BD185" s="14"/>
      <c r="BE185" s="13">
        <v>1137</v>
      </c>
      <c r="BF185" s="14"/>
      <c r="BG185" s="13">
        <v>1228</v>
      </c>
      <c r="BH185" s="14"/>
      <c r="BI185" s="13">
        <v>1291</v>
      </c>
      <c r="BJ185" s="14"/>
      <c r="BK185" s="13">
        <v>2030</v>
      </c>
      <c r="BM185" s="13">
        <v>21716</v>
      </c>
      <c r="BO185" s="13">
        <v>31001</v>
      </c>
      <c r="BQ185" s="13">
        <v>21802</v>
      </c>
    </row>
    <row r="186" spans="1:70" x14ac:dyDescent="0.2">
      <c r="A186" s="13" t="s">
        <v>54</v>
      </c>
      <c r="B186" s="13" t="s">
        <v>16</v>
      </c>
      <c r="C186" s="13">
        <v>662</v>
      </c>
      <c r="D186" s="13" t="s">
        <v>348</v>
      </c>
      <c r="E186" s="13">
        <v>969</v>
      </c>
      <c r="F186" s="14"/>
      <c r="G186" s="13">
        <v>891</v>
      </c>
      <c r="H186" s="14"/>
      <c r="I186" s="13">
        <v>921</v>
      </c>
      <c r="J186" s="14"/>
      <c r="K186" s="13">
        <v>910</v>
      </c>
      <c r="L186" s="14"/>
      <c r="M186" s="13">
        <v>946</v>
      </c>
      <c r="N186" s="14"/>
      <c r="O186" s="13">
        <v>1052</v>
      </c>
      <c r="P186" s="14"/>
      <c r="Q186" s="13">
        <v>840</v>
      </c>
      <c r="R186" s="14"/>
      <c r="S186" s="13">
        <v>651</v>
      </c>
      <c r="T186" s="14"/>
      <c r="U186" s="13">
        <v>795</v>
      </c>
      <c r="V186" s="14"/>
      <c r="W186" s="13">
        <v>814</v>
      </c>
      <c r="X186" s="14"/>
      <c r="Y186" s="13">
        <v>957</v>
      </c>
      <c r="Z186" s="14"/>
      <c r="AA186" s="13">
        <v>1029</v>
      </c>
      <c r="AB186" s="14"/>
      <c r="AC186" s="13">
        <v>1125</v>
      </c>
      <c r="AD186" s="14"/>
      <c r="AE186" s="13">
        <v>1424</v>
      </c>
      <c r="AF186" s="14"/>
      <c r="AG186" s="13">
        <v>1389</v>
      </c>
      <c r="AH186" s="14"/>
      <c r="AI186" s="13">
        <v>1413</v>
      </c>
      <c r="AJ186" s="14"/>
      <c r="AK186" s="13">
        <v>1462</v>
      </c>
      <c r="AL186" s="14"/>
      <c r="AM186" s="13">
        <v>1471</v>
      </c>
      <c r="AN186" s="14"/>
      <c r="AO186" s="13">
        <v>1771</v>
      </c>
      <c r="AP186" s="14"/>
      <c r="AQ186" s="13">
        <v>1986</v>
      </c>
      <c r="AR186" s="14"/>
      <c r="AS186" s="13">
        <v>2115</v>
      </c>
      <c r="AT186" s="14"/>
      <c r="AU186" s="13">
        <v>2250</v>
      </c>
      <c r="AV186" s="14"/>
      <c r="AW186" s="13">
        <v>2027</v>
      </c>
      <c r="AX186" s="14"/>
      <c r="AY186" s="13">
        <v>1774</v>
      </c>
      <c r="AZ186" s="14"/>
      <c r="BA186" s="13">
        <v>1807</v>
      </c>
      <c r="BB186" s="14"/>
      <c r="BC186" s="13">
        <v>1682</v>
      </c>
      <c r="BD186" s="14"/>
      <c r="BE186" s="13">
        <v>1724</v>
      </c>
      <c r="BF186" s="14"/>
      <c r="BG186" s="13">
        <v>1822</v>
      </c>
      <c r="BH186" s="14"/>
      <c r="BI186" s="13">
        <v>1988</v>
      </c>
      <c r="BJ186" s="14"/>
      <c r="BK186" s="13">
        <v>2141</v>
      </c>
      <c r="BM186" s="13">
        <v>2026</v>
      </c>
      <c r="BO186" s="13">
        <v>1963</v>
      </c>
      <c r="BQ186" s="13">
        <v>2205</v>
      </c>
    </row>
    <row r="187" spans="1:70" x14ac:dyDescent="0.2">
      <c r="A187" s="13" t="s">
        <v>54</v>
      </c>
      <c r="B187" s="13" t="s">
        <v>16</v>
      </c>
      <c r="C187" s="13">
        <v>670</v>
      </c>
      <c r="D187" s="13" t="s">
        <v>350</v>
      </c>
      <c r="E187" s="13">
        <v>500</v>
      </c>
      <c r="F187" s="14" t="s">
        <v>9</v>
      </c>
      <c r="G187" s="13">
        <v>500</v>
      </c>
      <c r="H187" s="14" t="s">
        <v>9</v>
      </c>
      <c r="I187" s="13">
        <v>500</v>
      </c>
      <c r="J187" s="14" t="s">
        <v>9</v>
      </c>
      <c r="K187" s="13">
        <v>480</v>
      </c>
      <c r="L187" s="14" t="s">
        <v>9</v>
      </c>
      <c r="M187" s="13">
        <v>480</v>
      </c>
      <c r="N187" s="14" t="s">
        <v>9</v>
      </c>
      <c r="O187" s="13">
        <v>483</v>
      </c>
      <c r="P187" s="14"/>
      <c r="Q187" s="13">
        <v>599</v>
      </c>
      <c r="R187" s="14"/>
      <c r="S187" s="13">
        <v>703</v>
      </c>
      <c r="T187" s="14"/>
      <c r="U187" s="13">
        <v>4647</v>
      </c>
      <c r="V187" s="14"/>
      <c r="W187" s="13">
        <v>5820</v>
      </c>
      <c r="X187" s="14"/>
      <c r="Y187" s="13">
        <v>8985</v>
      </c>
      <c r="Z187" s="14"/>
      <c r="AA187" s="13">
        <v>8167</v>
      </c>
      <c r="AB187" s="14"/>
      <c r="AC187" s="13">
        <v>2171</v>
      </c>
      <c r="AD187" s="14"/>
      <c r="AE187" s="13">
        <v>2156</v>
      </c>
      <c r="AF187" s="14"/>
      <c r="AG187" s="13">
        <v>3922</v>
      </c>
      <c r="AH187" s="14"/>
      <c r="AI187" s="13">
        <v>1033</v>
      </c>
      <c r="AJ187" s="14"/>
      <c r="AK187" s="13">
        <v>989</v>
      </c>
      <c r="AL187" s="14"/>
      <c r="AM187" s="13">
        <v>6144</v>
      </c>
      <c r="AN187" s="14"/>
      <c r="AO187" s="13">
        <v>34108</v>
      </c>
      <c r="AP187" s="14"/>
      <c r="AQ187" s="13">
        <v>17804</v>
      </c>
      <c r="AR187" s="14"/>
      <c r="AS187" s="13">
        <v>22799</v>
      </c>
      <c r="AT187" s="14"/>
      <c r="AU187" s="13">
        <v>31943</v>
      </c>
      <c r="AV187" s="14"/>
      <c r="AW187" s="13">
        <v>46076</v>
      </c>
      <c r="AX187" s="14"/>
      <c r="AY187" s="13">
        <v>37767</v>
      </c>
      <c r="AZ187" s="14"/>
      <c r="BA187" s="13">
        <v>78315</v>
      </c>
      <c r="BB187" s="14"/>
      <c r="BC187" s="13">
        <v>44104</v>
      </c>
      <c r="BD187" s="14"/>
      <c r="BE187" s="13">
        <v>51584</v>
      </c>
      <c r="BF187" s="14"/>
      <c r="BG187" s="13">
        <v>63307</v>
      </c>
      <c r="BH187" s="14"/>
      <c r="BI187" s="13">
        <v>55898</v>
      </c>
      <c r="BJ187" s="14"/>
      <c r="BK187" s="13">
        <v>59574</v>
      </c>
      <c r="BM187" s="13">
        <v>66357</v>
      </c>
      <c r="BO187" s="13">
        <v>76573</v>
      </c>
      <c r="BQ187" s="13">
        <v>10364</v>
      </c>
    </row>
    <row r="188" spans="1:70" x14ac:dyDescent="0.2">
      <c r="A188" s="13" t="s">
        <v>54</v>
      </c>
      <c r="B188" s="13" t="s">
        <v>16</v>
      </c>
      <c r="C188" s="13">
        <v>663</v>
      </c>
      <c r="D188" s="13" t="s">
        <v>487</v>
      </c>
      <c r="E188" s="13">
        <v>0</v>
      </c>
      <c r="F188" s="14" t="s">
        <v>5</v>
      </c>
      <c r="G188" s="13">
        <v>0</v>
      </c>
      <c r="H188" s="14" t="s">
        <v>5</v>
      </c>
      <c r="I188" s="13">
        <v>0</v>
      </c>
      <c r="J188" s="14" t="s">
        <v>5</v>
      </c>
      <c r="K188" s="13">
        <v>0</v>
      </c>
      <c r="L188" s="14" t="s">
        <v>5</v>
      </c>
      <c r="M188" s="13">
        <v>0</v>
      </c>
      <c r="N188" s="14" t="s">
        <v>5</v>
      </c>
      <c r="O188" s="13">
        <v>0</v>
      </c>
      <c r="P188" s="14" t="s">
        <v>5</v>
      </c>
      <c r="Q188" s="13">
        <v>0</v>
      </c>
      <c r="R188" s="14" t="s">
        <v>5</v>
      </c>
      <c r="S188" s="13">
        <v>0</v>
      </c>
      <c r="T188" s="14" t="s">
        <v>5</v>
      </c>
      <c r="U188" s="13">
        <v>0</v>
      </c>
      <c r="V188" s="14" t="s">
        <v>5</v>
      </c>
      <c r="W188" s="13">
        <v>0</v>
      </c>
      <c r="X188" s="14" t="s">
        <v>5</v>
      </c>
      <c r="Y188" s="13">
        <v>0</v>
      </c>
      <c r="Z188" s="14" t="s">
        <v>5</v>
      </c>
      <c r="AA188" s="13">
        <v>0</v>
      </c>
      <c r="AB188" s="14" t="s">
        <v>5</v>
      </c>
      <c r="AC188" s="13">
        <v>0</v>
      </c>
      <c r="AD188" s="14" t="s">
        <v>5</v>
      </c>
      <c r="AE188" s="13">
        <v>0</v>
      </c>
      <c r="AF188" s="14" t="s">
        <v>5</v>
      </c>
      <c r="AG188" s="13">
        <v>0</v>
      </c>
      <c r="AH188" s="14" t="s">
        <v>5</v>
      </c>
      <c r="AI188" s="13">
        <v>0</v>
      </c>
      <c r="AJ188" s="14" t="s">
        <v>5</v>
      </c>
      <c r="AK188" s="13">
        <v>0</v>
      </c>
      <c r="AL188" s="14" t="s">
        <v>5</v>
      </c>
      <c r="AM188" s="13">
        <v>0</v>
      </c>
      <c r="AN188" s="14" t="s">
        <v>5</v>
      </c>
      <c r="AO188" s="13">
        <v>0</v>
      </c>
      <c r="AP188" s="14" t="s">
        <v>5</v>
      </c>
      <c r="AQ188" s="13">
        <v>0</v>
      </c>
      <c r="AR188" s="14" t="s">
        <v>5</v>
      </c>
      <c r="AS188" s="13">
        <v>0</v>
      </c>
      <c r="AT188" s="14" t="s">
        <v>5</v>
      </c>
      <c r="AU188" s="13">
        <v>0</v>
      </c>
      <c r="AV188" s="14" t="s">
        <v>5</v>
      </c>
      <c r="AW188" s="13">
        <v>0</v>
      </c>
      <c r="AX188" s="14" t="s">
        <v>5</v>
      </c>
      <c r="AY188" s="13">
        <v>0</v>
      </c>
      <c r="AZ188" s="14" t="s">
        <v>5</v>
      </c>
      <c r="BA188" s="13">
        <v>0</v>
      </c>
      <c r="BB188" s="14" t="s">
        <v>5</v>
      </c>
      <c r="BC188" s="13">
        <v>0</v>
      </c>
      <c r="BD188" s="14" t="s">
        <v>5</v>
      </c>
      <c r="BE188" s="13">
        <v>0</v>
      </c>
      <c r="BF188" s="14" t="s">
        <v>5</v>
      </c>
      <c r="BG188" s="13">
        <v>200</v>
      </c>
      <c r="BH188" s="14" t="s">
        <v>9</v>
      </c>
      <c r="BI188" s="13">
        <v>200</v>
      </c>
      <c r="BJ188" s="14" t="s">
        <v>9</v>
      </c>
      <c r="BK188" s="13">
        <v>200</v>
      </c>
      <c r="BL188" s="13" t="s">
        <v>9</v>
      </c>
      <c r="BM188" s="13">
        <v>200</v>
      </c>
      <c r="BN188" s="13" t="s">
        <v>9</v>
      </c>
      <c r="BO188" s="13">
        <v>200</v>
      </c>
      <c r="BP188" s="13" t="s">
        <v>9</v>
      </c>
      <c r="BQ188" s="13">
        <v>200</v>
      </c>
      <c r="BR188" s="13" t="s">
        <v>9</v>
      </c>
    </row>
    <row r="189" spans="1:70" x14ac:dyDescent="0.2">
      <c r="A189" s="13" t="s">
        <v>19</v>
      </c>
      <c r="B189" s="13" t="s">
        <v>26</v>
      </c>
      <c r="C189" s="13">
        <v>882</v>
      </c>
      <c r="D189" s="13" t="s">
        <v>352</v>
      </c>
      <c r="E189" s="13">
        <v>1990</v>
      </c>
      <c r="F189" s="14"/>
      <c r="G189" s="13">
        <v>3095</v>
      </c>
      <c r="H189" s="14"/>
      <c r="I189" s="13">
        <v>4020</v>
      </c>
      <c r="J189" s="14"/>
      <c r="K189" s="13">
        <v>3820</v>
      </c>
      <c r="L189" s="14"/>
      <c r="M189" s="13">
        <v>3720</v>
      </c>
      <c r="N189" s="14" t="s">
        <v>9</v>
      </c>
      <c r="O189" s="13">
        <v>3641</v>
      </c>
      <c r="P189" s="14"/>
      <c r="Q189" s="13">
        <v>3186</v>
      </c>
      <c r="R189" s="14"/>
      <c r="S189" s="13">
        <v>3076</v>
      </c>
      <c r="T189" s="14"/>
      <c r="U189" s="13">
        <v>2500</v>
      </c>
      <c r="V189" s="14" t="s">
        <v>9</v>
      </c>
      <c r="W189" s="13">
        <v>2530</v>
      </c>
      <c r="X189" s="14"/>
      <c r="Y189" s="13">
        <v>1505</v>
      </c>
      <c r="Z189" s="14" t="s">
        <v>9</v>
      </c>
      <c r="AA189" s="13">
        <v>1595</v>
      </c>
      <c r="AB189" s="14" t="s">
        <v>9</v>
      </c>
      <c r="AC189" s="13">
        <v>2436</v>
      </c>
      <c r="AD189" s="14"/>
      <c r="AE189" s="13">
        <v>1986</v>
      </c>
      <c r="AF189" s="14" t="s">
        <v>9</v>
      </c>
      <c r="AG189" s="13">
        <v>2591</v>
      </c>
      <c r="AH189" s="14" t="s">
        <v>9</v>
      </c>
      <c r="AI189" s="13">
        <v>4094</v>
      </c>
      <c r="AJ189" s="14"/>
      <c r="AK189" s="13">
        <v>4410</v>
      </c>
      <c r="AL189" s="14"/>
      <c r="AM189" s="13">
        <v>7867</v>
      </c>
      <c r="AN189" s="14"/>
      <c r="AO189" s="13">
        <v>9364</v>
      </c>
      <c r="AP189" s="14"/>
      <c r="AQ189" s="13">
        <v>8562</v>
      </c>
      <c r="AR189" s="14"/>
      <c r="AS189" s="13">
        <v>8595</v>
      </c>
      <c r="AT189" s="14"/>
      <c r="AU189" s="13">
        <v>8613</v>
      </c>
      <c r="AV189" s="14"/>
      <c r="AW189" s="13">
        <v>10881</v>
      </c>
      <c r="AX189" s="14"/>
      <c r="AY189" s="13">
        <v>9703</v>
      </c>
      <c r="AZ189" s="14" t="s">
        <v>9</v>
      </c>
      <c r="BA189" s="13">
        <v>9456</v>
      </c>
      <c r="BB189" s="14" t="s">
        <v>9</v>
      </c>
      <c r="BC189" s="13">
        <v>9836</v>
      </c>
      <c r="BD189" s="14" t="s">
        <v>9</v>
      </c>
      <c r="BE189" s="13">
        <v>12435</v>
      </c>
      <c r="BF189" s="14"/>
      <c r="BG189" s="13">
        <v>14091</v>
      </c>
      <c r="BH189" s="14"/>
      <c r="BI189" s="13">
        <v>13899</v>
      </c>
      <c r="BJ189" s="14"/>
      <c r="BK189" s="13">
        <v>13279</v>
      </c>
      <c r="BM189" s="13">
        <v>12840</v>
      </c>
      <c r="BN189" s="13" t="s">
        <v>9</v>
      </c>
      <c r="BO189" s="13">
        <v>11452</v>
      </c>
      <c r="BP189" s="13" t="s">
        <v>9</v>
      </c>
      <c r="BQ189" s="13">
        <v>12095</v>
      </c>
      <c r="BR189" s="13" t="s">
        <v>9</v>
      </c>
    </row>
    <row r="190" spans="1:70" x14ac:dyDescent="0.2">
      <c r="A190" s="13" t="s">
        <v>293</v>
      </c>
      <c r="B190" s="13" t="s">
        <v>7</v>
      </c>
      <c r="C190" s="13">
        <v>674</v>
      </c>
      <c r="D190" s="13" t="s">
        <v>488</v>
      </c>
      <c r="E190" s="13">
        <v>0</v>
      </c>
      <c r="F190" s="14">
        <v>0</v>
      </c>
      <c r="G190" s="13">
        <v>0</v>
      </c>
      <c r="H190" s="14">
        <v>0</v>
      </c>
      <c r="I190" s="13">
        <v>0</v>
      </c>
      <c r="J190" s="14">
        <v>0</v>
      </c>
      <c r="K190" s="13">
        <v>0</v>
      </c>
      <c r="L190" s="14">
        <v>0</v>
      </c>
      <c r="M190" s="13">
        <v>0</v>
      </c>
      <c r="N190" s="14">
        <v>0</v>
      </c>
      <c r="O190" s="13">
        <v>0</v>
      </c>
      <c r="P190" s="14">
        <v>0</v>
      </c>
      <c r="Q190" s="13">
        <v>0</v>
      </c>
      <c r="R190" s="14">
        <v>0</v>
      </c>
      <c r="S190" s="13">
        <v>0</v>
      </c>
      <c r="T190" s="14">
        <v>0</v>
      </c>
      <c r="U190" s="13">
        <v>0</v>
      </c>
      <c r="V190" s="14">
        <v>0</v>
      </c>
      <c r="W190" s="13">
        <v>0</v>
      </c>
      <c r="X190" s="14">
        <v>0</v>
      </c>
      <c r="Y190" s="13">
        <v>0</v>
      </c>
      <c r="Z190" s="14">
        <v>0</v>
      </c>
      <c r="AA190" s="13">
        <v>0</v>
      </c>
      <c r="AB190" s="14">
        <v>0</v>
      </c>
      <c r="AC190" s="13">
        <v>0</v>
      </c>
      <c r="AD190" s="14">
        <v>0</v>
      </c>
      <c r="AE190" s="13">
        <v>0</v>
      </c>
      <c r="AF190" s="14">
        <v>0</v>
      </c>
      <c r="AG190" s="13">
        <v>0</v>
      </c>
      <c r="AH190" s="14">
        <v>0</v>
      </c>
      <c r="AI190" s="13">
        <v>0</v>
      </c>
      <c r="AJ190" s="14">
        <v>0</v>
      </c>
      <c r="AK190" s="13">
        <v>0</v>
      </c>
      <c r="AL190" s="14">
        <v>0</v>
      </c>
      <c r="AM190" s="13">
        <v>0</v>
      </c>
      <c r="AN190" s="14">
        <v>0</v>
      </c>
      <c r="AO190" s="13">
        <v>0</v>
      </c>
      <c r="AP190" s="14">
        <v>0</v>
      </c>
      <c r="AQ190" s="13">
        <v>0</v>
      </c>
      <c r="AR190" s="14">
        <v>0</v>
      </c>
      <c r="AS190" s="13">
        <v>0</v>
      </c>
      <c r="AT190" s="14">
        <v>0</v>
      </c>
      <c r="AU190" s="13">
        <v>0</v>
      </c>
      <c r="AV190" s="14">
        <v>0</v>
      </c>
      <c r="AW190" s="13">
        <v>0</v>
      </c>
      <c r="AX190" s="14">
        <v>0</v>
      </c>
      <c r="AY190" s="13">
        <v>0</v>
      </c>
      <c r="AZ190" s="14">
        <v>0</v>
      </c>
      <c r="BA190" s="13">
        <v>0</v>
      </c>
      <c r="BB190" s="14">
        <v>0</v>
      </c>
      <c r="BC190" s="13">
        <v>0</v>
      </c>
      <c r="BD190" s="14">
        <v>0</v>
      </c>
      <c r="BE190" s="13">
        <v>0</v>
      </c>
      <c r="BF190" s="14">
        <v>0</v>
      </c>
      <c r="BG190" s="13">
        <v>0</v>
      </c>
      <c r="BH190" s="14">
        <v>0</v>
      </c>
      <c r="BI190" s="13">
        <v>0</v>
      </c>
      <c r="BJ190" s="14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</row>
    <row r="191" spans="1:70" x14ac:dyDescent="0.2">
      <c r="A191" s="13" t="s">
        <v>3</v>
      </c>
      <c r="B191" s="13" t="s">
        <v>11</v>
      </c>
      <c r="C191" s="13">
        <v>678</v>
      </c>
      <c r="D191" s="13" t="s">
        <v>354</v>
      </c>
      <c r="E191" s="13">
        <v>1847</v>
      </c>
      <c r="F191" s="14"/>
      <c r="G191" s="13">
        <v>2158</v>
      </c>
      <c r="H191" s="14"/>
      <c r="I191" s="13">
        <v>2688</v>
      </c>
      <c r="J191" s="14"/>
      <c r="K191" s="13">
        <v>4012</v>
      </c>
      <c r="L191" s="14"/>
      <c r="M191" s="13">
        <v>4444</v>
      </c>
      <c r="N191" s="14"/>
      <c r="O191" s="13">
        <v>3988</v>
      </c>
      <c r="P191" s="14"/>
      <c r="Q191" s="13">
        <v>2833</v>
      </c>
      <c r="R191" s="14"/>
      <c r="S191" s="13">
        <v>2798</v>
      </c>
      <c r="T191" s="14" t="s">
        <v>9</v>
      </c>
      <c r="U191" s="13">
        <v>3391</v>
      </c>
      <c r="V191" s="14" t="s">
        <v>9</v>
      </c>
      <c r="W191" s="13">
        <v>3575</v>
      </c>
      <c r="X191" s="14" t="s">
        <v>9</v>
      </c>
      <c r="Y191" s="13">
        <v>3867</v>
      </c>
      <c r="Z191" s="14" t="s">
        <v>9</v>
      </c>
      <c r="AA191" s="13">
        <v>2576</v>
      </c>
      <c r="AB191" s="14" t="s">
        <v>9</v>
      </c>
      <c r="AC191" s="13">
        <v>2406</v>
      </c>
      <c r="AD191" s="14" t="s">
        <v>9</v>
      </c>
      <c r="AE191" s="13">
        <v>2845</v>
      </c>
      <c r="AF191" s="14" t="s">
        <v>9</v>
      </c>
      <c r="AG191" s="13">
        <v>4106</v>
      </c>
      <c r="AH191" s="14" t="s">
        <v>9</v>
      </c>
      <c r="AI191" s="13">
        <v>4300</v>
      </c>
      <c r="AJ191" s="14" t="s">
        <v>9</v>
      </c>
      <c r="AK191" s="13">
        <v>4620</v>
      </c>
      <c r="AL191" s="14"/>
      <c r="AM191" s="13">
        <v>3546</v>
      </c>
      <c r="AN191" s="14"/>
      <c r="AO191" s="13">
        <v>3600</v>
      </c>
      <c r="AP191" s="14" t="s">
        <v>9</v>
      </c>
      <c r="AQ191" s="13">
        <v>3650</v>
      </c>
      <c r="AR191" s="14" t="s">
        <v>9</v>
      </c>
      <c r="AS191" s="13">
        <v>3700</v>
      </c>
      <c r="AT191" s="14" t="s">
        <v>9</v>
      </c>
      <c r="AU191" s="13">
        <v>3692</v>
      </c>
      <c r="AV191" s="14"/>
      <c r="AW191" s="13">
        <v>3820</v>
      </c>
      <c r="AX191" s="14"/>
      <c r="AY191" s="13">
        <v>4005</v>
      </c>
      <c r="AZ191" s="14"/>
      <c r="BA191" s="13">
        <v>4141</v>
      </c>
      <c r="BB191" s="14"/>
      <c r="BC191" s="13">
        <v>4197</v>
      </c>
      <c r="BD191" s="14"/>
      <c r="BE191" s="13">
        <v>4323</v>
      </c>
      <c r="BF191" s="14"/>
      <c r="BG191" s="13">
        <v>4449</v>
      </c>
      <c r="BH191" s="14"/>
      <c r="BI191" s="13">
        <v>4575</v>
      </c>
      <c r="BJ191" s="14"/>
      <c r="BK191" s="13">
        <v>4701</v>
      </c>
      <c r="BM191" s="13">
        <v>4827</v>
      </c>
      <c r="BO191" s="13">
        <v>4800</v>
      </c>
      <c r="BP191" s="13" t="s">
        <v>9</v>
      </c>
      <c r="BQ191" s="13">
        <v>5300</v>
      </c>
      <c r="BR191" s="13" t="s">
        <v>9</v>
      </c>
    </row>
    <row r="192" spans="1:70" x14ac:dyDescent="0.2">
      <c r="A192" s="13" t="s">
        <v>280</v>
      </c>
      <c r="B192" s="13" t="s">
        <v>2</v>
      </c>
      <c r="C192" s="13">
        <v>682</v>
      </c>
      <c r="D192" s="13" t="s">
        <v>356</v>
      </c>
      <c r="E192" s="13">
        <v>24775</v>
      </c>
      <c r="F192" s="14"/>
      <c r="G192" s="13">
        <v>28570</v>
      </c>
      <c r="H192" s="14" t="s">
        <v>9</v>
      </c>
      <c r="I192" s="13">
        <v>31820</v>
      </c>
      <c r="J192" s="14" t="s">
        <v>9</v>
      </c>
      <c r="K192" s="13">
        <v>35300</v>
      </c>
      <c r="L192" s="14" t="s">
        <v>9</v>
      </c>
      <c r="M192" s="13">
        <v>38490</v>
      </c>
      <c r="N192" s="14" t="s">
        <v>9</v>
      </c>
      <c r="O192" s="13">
        <v>43696</v>
      </c>
      <c r="P192" s="14"/>
      <c r="Q192" s="13">
        <v>45498</v>
      </c>
      <c r="R192" s="14"/>
      <c r="S192" s="13">
        <v>47748</v>
      </c>
      <c r="T192" s="14"/>
      <c r="U192" s="13">
        <v>45732</v>
      </c>
      <c r="V192" s="14"/>
      <c r="W192" s="13">
        <v>47150</v>
      </c>
      <c r="X192" s="14"/>
      <c r="Y192" s="13">
        <v>40630</v>
      </c>
      <c r="Z192" s="14"/>
      <c r="AA192" s="13">
        <v>40289</v>
      </c>
      <c r="AB192" s="14"/>
      <c r="AC192" s="13">
        <v>45910</v>
      </c>
      <c r="AD192" s="14"/>
      <c r="AE192" s="13">
        <v>48022</v>
      </c>
      <c r="AF192" s="14"/>
      <c r="AG192" s="13">
        <v>54612</v>
      </c>
      <c r="AH192" s="14"/>
      <c r="AI192" s="13">
        <v>45692</v>
      </c>
      <c r="AJ192" s="14"/>
      <c r="AK192" s="13">
        <v>47709</v>
      </c>
      <c r="AL192" s="14"/>
      <c r="AM192" s="13">
        <v>49395</v>
      </c>
      <c r="AN192" s="14"/>
      <c r="AO192" s="13">
        <v>51291</v>
      </c>
      <c r="AP192" s="14"/>
      <c r="AQ192" s="13">
        <v>46700</v>
      </c>
      <c r="AR192" s="14"/>
      <c r="AS192" s="13">
        <v>49080</v>
      </c>
      <c r="AT192" s="14"/>
      <c r="AU192" s="13">
        <v>55331</v>
      </c>
      <c r="AV192" s="14"/>
      <c r="AW192" s="13">
        <v>57211</v>
      </c>
      <c r="AX192" s="14"/>
      <c r="AY192" s="13">
        <v>55440</v>
      </c>
      <c r="AZ192" s="14"/>
      <c r="BA192" s="13">
        <v>55418</v>
      </c>
      <c r="BB192" s="14"/>
      <c r="BC192" s="13">
        <v>60421</v>
      </c>
      <c r="BD192" s="14"/>
      <c r="BE192" s="13">
        <v>65485</v>
      </c>
      <c r="BF192" s="14"/>
      <c r="BG192" s="13">
        <v>66221</v>
      </c>
      <c r="BH192" s="14"/>
      <c r="BI192" s="13">
        <v>68898</v>
      </c>
      <c r="BJ192" s="14"/>
      <c r="BK192" s="13">
        <v>67664</v>
      </c>
      <c r="BM192" s="13">
        <v>65145</v>
      </c>
      <c r="BO192" s="13">
        <v>64481</v>
      </c>
      <c r="BQ192" s="13">
        <v>65000</v>
      </c>
      <c r="BR192" s="13" t="s">
        <v>9</v>
      </c>
    </row>
    <row r="193" spans="1:70" x14ac:dyDescent="0.2">
      <c r="A193" s="13" t="s">
        <v>3</v>
      </c>
      <c r="B193" s="13" t="s">
        <v>11</v>
      </c>
      <c r="C193" s="13">
        <v>686</v>
      </c>
      <c r="D193" s="13" t="s">
        <v>358</v>
      </c>
      <c r="E193" s="13">
        <v>232602</v>
      </c>
      <c r="F193" s="14"/>
      <c r="G193" s="13">
        <v>225341</v>
      </c>
      <c r="H193" s="14"/>
      <c r="I193" s="13">
        <v>229242</v>
      </c>
      <c r="J193" s="14"/>
      <c r="K193" s="13">
        <v>263617</v>
      </c>
      <c r="L193" s="14"/>
      <c r="M193" s="13">
        <v>247366</v>
      </c>
      <c r="N193" s="14"/>
      <c r="O193" s="13">
        <v>245990</v>
      </c>
      <c r="P193" s="14"/>
      <c r="Q193" s="13">
        <v>255659</v>
      </c>
      <c r="R193" s="14"/>
      <c r="S193" s="13">
        <v>255042</v>
      </c>
      <c r="T193" s="14"/>
      <c r="U193" s="13">
        <v>261681</v>
      </c>
      <c r="V193" s="14"/>
      <c r="W193" s="13">
        <v>287850</v>
      </c>
      <c r="X193" s="14"/>
      <c r="Y193" s="13">
        <v>312573</v>
      </c>
      <c r="Z193" s="14"/>
      <c r="AA193" s="13">
        <v>327307</v>
      </c>
      <c r="AB193" s="14"/>
      <c r="AC193" s="13">
        <v>372399</v>
      </c>
      <c r="AD193" s="14"/>
      <c r="AE193" s="13">
        <v>383938</v>
      </c>
      <c r="AF193" s="14"/>
      <c r="AG193" s="13">
        <v>357861</v>
      </c>
      <c r="AH193" s="14"/>
      <c r="AI193" s="13">
        <v>365388</v>
      </c>
      <c r="AJ193" s="14"/>
      <c r="AK193" s="13">
        <v>438252</v>
      </c>
      <c r="AL193" s="14"/>
      <c r="AM193" s="13">
        <v>481738</v>
      </c>
      <c r="AN193" s="14"/>
      <c r="AO193" s="13">
        <v>426838</v>
      </c>
      <c r="AP193" s="14"/>
      <c r="AQ193" s="13">
        <v>439652</v>
      </c>
      <c r="AR193" s="14"/>
      <c r="AS193" s="13">
        <v>434779</v>
      </c>
      <c r="AT193" s="14"/>
      <c r="AU193" s="13">
        <v>428117</v>
      </c>
      <c r="AV193" s="14"/>
      <c r="AW193" s="13">
        <v>397328</v>
      </c>
      <c r="AX193" s="14"/>
      <c r="AY193" s="13">
        <v>466842</v>
      </c>
      <c r="AZ193" s="14"/>
      <c r="BA193" s="13">
        <v>434769</v>
      </c>
      <c r="BB193" s="14"/>
      <c r="BC193" s="13">
        <v>399848</v>
      </c>
      <c r="BD193" s="14"/>
      <c r="BE193" s="13">
        <v>368388</v>
      </c>
      <c r="BF193" s="14"/>
      <c r="BG193" s="13">
        <v>412360</v>
      </c>
      <c r="BH193" s="14"/>
      <c r="BI193" s="13">
        <v>428298</v>
      </c>
      <c r="BJ193" s="14"/>
      <c r="BK193" s="13">
        <v>447685</v>
      </c>
      <c r="BM193" s="13">
        <v>409717</v>
      </c>
      <c r="BO193" s="13">
        <v>427135</v>
      </c>
      <c r="BQ193" s="13">
        <v>460871</v>
      </c>
    </row>
    <row r="194" spans="1:70" x14ac:dyDescent="0.2">
      <c r="A194" s="13" t="s">
        <v>293</v>
      </c>
      <c r="B194" s="13" t="s">
        <v>7</v>
      </c>
      <c r="C194" s="13">
        <v>688</v>
      </c>
      <c r="D194" s="13" t="s">
        <v>360</v>
      </c>
      <c r="E194" s="13">
        <v>0</v>
      </c>
      <c r="F194" s="14" t="s">
        <v>5</v>
      </c>
      <c r="G194" s="13">
        <v>0</v>
      </c>
      <c r="H194" s="14" t="s">
        <v>5</v>
      </c>
      <c r="I194" s="13">
        <v>0</v>
      </c>
      <c r="J194" s="14" t="s">
        <v>5</v>
      </c>
      <c r="K194" s="13">
        <v>0</v>
      </c>
      <c r="L194" s="14" t="s">
        <v>5</v>
      </c>
      <c r="M194" s="13">
        <v>0</v>
      </c>
      <c r="N194" s="14" t="s">
        <v>5</v>
      </c>
      <c r="O194" s="13">
        <v>0</v>
      </c>
      <c r="P194" s="14" t="s">
        <v>5</v>
      </c>
      <c r="Q194" s="13">
        <v>0</v>
      </c>
      <c r="R194" s="14" t="s">
        <v>5</v>
      </c>
      <c r="S194" s="13">
        <v>0</v>
      </c>
      <c r="T194" s="14" t="s">
        <v>5</v>
      </c>
      <c r="U194" s="13">
        <v>0</v>
      </c>
      <c r="V194" s="14" t="s">
        <v>5</v>
      </c>
      <c r="W194" s="13">
        <v>0</v>
      </c>
      <c r="X194" s="14" t="s">
        <v>5</v>
      </c>
      <c r="Y194" s="13">
        <v>0</v>
      </c>
      <c r="Z194" s="14" t="s">
        <v>5</v>
      </c>
      <c r="AA194" s="13">
        <v>0</v>
      </c>
      <c r="AB194" s="14" t="s">
        <v>5</v>
      </c>
      <c r="AC194" s="13">
        <v>0</v>
      </c>
      <c r="AD194" s="14" t="s">
        <v>5</v>
      </c>
      <c r="AE194" s="13">
        <v>0</v>
      </c>
      <c r="AF194" s="14" t="s">
        <v>5</v>
      </c>
      <c r="AG194" s="13">
        <v>0</v>
      </c>
      <c r="AH194" s="14" t="s">
        <v>5</v>
      </c>
      <c r="AI194" s="13">
        <v>0</v>
      </c>
      <c r="AJ194" s="14" t="s">
        <v>5</v>
      </c>
      <c r="AK194" s="13">
        <v>0</v>
      </c>
      <c r="AL194" s="14" t="s">
        <v>5</v>
      </c>
      <c r="AM194" s="13">
        <v>0</v>
      </c>
      <c r="AN194" s="14" t="s">
        <v>5</v>
      </c>
      <c r="AO194" s="13">
        <v>0</v>
      </c>
      <c r="AP194" s="14" t="s">
        <v>5</v>
      </c>
      <c r="AQ194" s="13">
        <v>0</v>
      </c>
      <c r="AR194" s="14" t="s">
        <v>5</v>
      </c>
      <c r="AS194" s="13">
        <v>0</v>
      </c>
      <c r="AT194" s="14" t="s">
        <v>5</v>
      </c>
      <c r="AU194" s="13">
        <v>0</v>
      </c>
      <c r="AV194" s="14" t="s">
        <v>5</v>
      </c>
      <c r="AW194" s="13">
        <v>0</v>
      </c>
      <c r="AX194" s="14" t="s">
        <v>5</v>
      </c>
      <c r="AY194" s="13">
        <v>0</v>
      </c>
      <c r="AZ194" s="14" t="s">
        <v>5</v>
      </c>
      <c r="BA194" s="13">
        <v>0</v>
      </c>
      <c r="BB194" s="14" t="s">
        <v>5</v>
      </c>
      <c r="BC194" s="13">
        <v>0</v>
      </c>
      <c r="BD194" s="14" t="s">
        <v>5</v>
      </c>
      <c r="BE194" s="13">
        <v>2632</v>
      </c>
      <c r="BF194" s="14"/>
      <c r="BG194" s="13">
        <v>2535</v>
      </c>
      <c r="BH194" s="14"/>
      <c r="BI194" s="13">
        <v>3153</v>
      </c>
      <c r="BJ194" s="14"/>
      <c r="BK194" s="13">
        <v>3846</v>
      </c>
      <c r="BM194" s="13">
        <v>4807</v>
      </c>
      <c r="BO194" s="13">
        <v>5384</v>
      </c>
      <c r="BQ194" s="13">
        <v>4798</v>
      </c>
    </row>
    <row r="195" spans="1:70" x14ac:dyDescent="0.2">
      <c r="A195" s="13" t="s">
        <v>293</v>
      </c>
      <c r="B195" s="13" t="s">
        <v>7</v>
      </c>
      <c r="C195" s="13">
        <v>891</v>
      </c>
      <c r="D195" s="13" t="s">
        <v>362</v>
      </c>
      <c r="E195" s="13">
        <v>0</v>
      </c>
      <c r="F195" s="14" t="s">
        <v>5</v>
      </c>
      <c r="G195" s="13">
        <v>0</v>
      </c>
      <c r="H195" s="14" t="s">
        <v>5</v>
      </c>
      <c r="I195" s="13">
        <v>0</v>
      </c>
      <c r="J195" s="14" t="s">
        <v>5</v>
      </c>
      <c r="K195" s="13">
        <v>0</v>
      </c>
      <c r="L195" s="14" t="s">
        <v>5</v>
      </c>
      <c r="M195" s="13">
        <v>0</v>
      </c>
      <c r="N195" s="14" t="s">
        <v>5</v>
      </c>
      <c r="O195" s="13">
        <v>0</v>
      </c>
      <c r="P195" s="14" t="s">
        <v>5</v>
      </c>
      <c r="Q195" s="13">
        <v>0</v>
      </c>
      <c r="R195" s="14" t="s">
        <v>5</v>
      </c>
      <c r="S195" s="13">
        <v>0</v>
      </c>
      <c r="T195" s="14" t="s">
        <v>5</v>
      </c>
      <c r="U195" s="13">
        <v>0</v>
      </c>
      <c r="V195" s="14" t="s">
        <v>5</v>
      </c>
      <c r="W195" s="13">
        <v>0</v>
      </c>
      <c r="X195" s="14" t="s">
        <v>5</v>
      </c>
      <c r="Y195" s="13">
        <v>0</v>
      </c>
      <c r="Z195" s="14" t="s">
        <v>5</v>
      </c>
      <c r="AA195" s="13">
        <v>0</v>
      </c>
      <c r="AB195" s="14" t="s">
        <v>5</v>
      </c>
      <c r="AC195" s="13">
        <v>3033</v>
      </c>
      <c r="AD195" s="14"/>
      <c r="AE195" s="13">
        <v>1693</v>
      </c>
      <c r="AF195" s="14"/>
      <c r="AG195" s="13">
        <v>1589</v>
      </c>
      <c r="AH195" s="14"/>
      <c r="AI195" s="13">
        <v>1438</v>
      </c>
      <c r="AJ195" s="14"/>
      <c r="AK195" s="13">
        <v>1612</v>
      </c>
      <c r="AL195" s="14"/>
      <c r="AM195" s="13">
        <v>1436</v>
      </c>
      <c r="AN195" s="14"/>
      <c r="AO195" s="13">
        <v>1260</v>
      </c>
      <c r="AP195" s="14"/>
      <c r="AQ195" s="13">
        <v>1221</v>
      </c>
      <c r="AR195" s="14"/>
      <c r="AS195" s="13">
        <v>1269</v>
      </c>
      <c r="AT195" s="14"/>
      <c r="AU195" s="13">
        <v>1091</v>
      </c>
      <c r="AV195" s="14"/>
      <c r="AW195" s="13">
        <v>1585</v>
      </c>
      <c r="AX195" s="14"/>
      <c r="AY195" s="13">
        <v>1798</v>
      </c>
      <c r="AZ195" s="14"/>
      <c r="BA195" s="13">
        <v>2386</v>
      </c>
      <c r="BB195" s="14"/>
      <c r="BC195" s="13">
        <v>2431</v>
      </c>
      <c r="BD195" s="14"/>
      <c r="BE195" s="13">
        <v>0</v>
      </c>
      <c r="BF195" s="14" t="s">
        <v>5</v>
      </c>
      <c r="BG195" s="13">
        <v>0</v>
      </c>
      <c r="BH195" s="14" t="s">
        <v>5</v>
      </c>
      <c r="BI195" s="13">
        <v>0</v>
      </c>
      <c r="BJ195" s="14" t="s">
        <v>5</v>
      </c>
      <c r="BK195" s="13">
        <v>0</v>
      </c>
      <c r="BL195" s="13" t="s">
        <v>5</v>
      </c>
      <c r="BM195" s="13">
        <v>0</v>
      </c>
      <c r="BN195" s="13" t="s">
        <v>5</v>
      </c>
      <c r="BO195" s="13">
        <v>0</v>
      </c>
      <c r="BP195" s="13" t="s">
        <v>5</v>
      </c>
      <c r="BQ195" s="13">
        <v>0</v>
      </c>
      <c r="BR195" s="13" t="s">
        <v>5</v>
      </c>
    </row>
    <row r="196" spans="1:70" x14ac:dyDescent="0.2">
      <c r="A196" s="13" t="s">
        <v>3</v>
      </c>
      <c r="B196" s="13" t="s">
        <v>11</v>
      </c>
      <c r="C196" s="13">
        <v>690</v>
      </c>
      <c r="D196" s="13" t="s">
        <v>364</v>
      </c>
      <c r="E196" s="13">
        <v>4676</v>
      </c>
      <c r="F196" s="14"/>
      <c r="G196" s="13">
        <v>5221</v>
      </c>
      <c r="H196" s="14"/>
      <c r="I196" s="13">
        <v>4045</v>
      </c>
      <c r="J196" s="14"/>
      <c r="K196" s="13">
        <v>3938</v>
      </c>
      <c r="L196" s="14"/>
      <c r="M196" s="13">
        <v>3734</v>
      </c>
      <c r="N196" s="14"/>
      <c r="O196" s="13">
        <v>4118</v>
      </c>
      <c r="P196" s="14"/>
      <c r="Q196" s="13">
        <v>4542</v>
      </c>
      <c r="R196" s="14"/>
      <c r="S196" s="13">
        <v>3900</v>
      </c>
      <c r="T196" s="14"/>
      <c r="U196" s="13">
        <v>4343</v>
      </c>
      <c r="V196" s="14"/>
      <c r="W196" s="13">
        <v>4412</v>
      </c>
      <c r="X196" s="14"/>
      <c r="Y196" s="13">
        <v>5437</v>
      </c>
      <c r="Z196" s="14"/>
      <c r="AA196" s="13">
        <v>8150</v>
      </c>
      <c r="AB196" s="14"/>
      <c r="AC196" s="13">
        <v>6663</v>
      </c>
      <c r="AD196" s="14"/>
      <c r="AE196" s="13">
        <v>5178</v>
      </c>
      <c r="AF196" s="14"/>
      <c r="AG196" s="13">
        <v>4469</v>
      </c>
      <c r="AH196" s="14"/>
      <c r="AI196" s="13">
        <v>4008</v>
      </c>
      <c r="AJ196" s="14"/>
      <c r="AK196" s="13">
        <v>4707</v>
      </c>
      <c r="AL196" s="14"/>
      <c r="AM196" s="13">
        <v>14043</v>
      </c>
      <c r="AN196" s="14"/>
      <c r="AO196" s="13">
        <v>23886</v>
      </c>
      <c r="AP196" s="14"/>
      <c r="AQ196" s="13">
        <v>34223</v>
      </c>
      <c r="AR196" s="14"/>
      <c r="AS196" s="13">
        <v>32778</v>
      </c>
      <c r="AT196" s="14"/>
      <c r="AU196" s="13">
        <v>53591</v>
      </c>
      <c r="AV196" s="14"/>
      <c r="AW196" s="13">
        <v>63383</v>
      </c>
      <c r="AX196" s="14"/>
      <c r="AY196" s="13">
        <v>86020</v>
      </c>
      <c r="AZ196" s="14"/>
      <c r="BA196" s="13">
        <v>100671</v>
      </c>
      <c r="BB196" s="14"/>
      <c r="BC196" s="13">
        <v>108680</v>
      </c>
      <c r="BD196" s="14"/>
      <c r="BE196" s="13">
        <v>92739</v>
      </c>
      <c r="BF196" s="14"/>
      <c r="BG196" s="13">
        <v>65514</v>
      </c>
      <c r="BH196" s="14"/>
      <c r="BI196" s="13">
        <v>69200</v>
      </c>
      <c r="BJ196" s="14"/>
      <c r="BK196" s="13">
        <v>81112</v>
      </c>
      <c r="BM196" s="13">
        <v>87077</v>
      </c>
      <c r="BO196" s="13">
        <v>75483</v>
      </c>
      <c r="BQ196" s="13">
        <v>68760</v>
      </c>
    </row>
    <row r="197" spans="1:70" x14ac:dyDescent="0.2">
      <c r="A197" s="13" t="s">
        <v>3</v>
      </c>
      <c r="B197" s="13" t="s">
        <v>11</v>
      </c>
      <c r="C197" s="13">
        <v>694</v>
      </c>
      <c r="D197" s="13" t="s">
        <v>366</v>
      </c>
      <c r="E197" s="13">
        <v>48988</v>
      </c>
      <c r="F197" s="14"/>
      <c r="G197" s="13">
        <v>49860</v>
      </c>
      <c r="H197" s="14" t="s">
        <v>9</v>
      </c>
      <c r="I197" s="13">
        <v>51935</v>
      </c>
      <c r="J197" s="14"/>
      <c r="K197" s="13">
        <v>50086</v>
      </c>
      <c r="L197" s="14" t="s">
        <v>9</v>
      </c>
      <c r="M197" s="13">
        <v>51667</v>
      </c>
      <c r="N197" s="14" t="s">
        <v>9</v>
      </c>
      <c r="O197" s="13">
        <v>52421</v>
      </c>
      <c r="P197" s="14" t="s">
        <v>9</v>
      </c>
      <c r="Q197" s="13">
        <v>52213</v>
      </c>
      <c r="R197" s="14" t="s">
        <v>9</v>
      </c>
      <c r="S197" s="13">
        <v>52106</v>
      </c>
      <c r="T197" s="14" t="s">
        <v>9</v>
      </c>
      <c r="U197" s="13">
        <v>52173</v>
      </c>
      <c r="V197" s="14" t="s">
        <v>9</v>
      </c>
      <c r="W197" s="13">
        <v>52107</v>
      </c>
      <c r="X197" s="14" t="s">
        <v>9</v>
      </c>
      <c r="Y197" s="13">
        <v>56536</v>
      </c>
      <c r="Z197" s="14" t="s">
        <v>9</v>
      </c>
      <c r="AA197" s="13">
        <v>65741</v>
      </c>
      <c r="AB197" s="14"/>
      <c r="AC197" s="13">
        <v>68510</v>
      </c>
      <c r="AD197" s="14"/>
      <c r="AE197" s="13">
        <v>66288</v>
      </c>
      <c r="AF197" s="14"/>
      <c r="AG197" s="13">
        <v>62439</v>
      </c>
      <c r="AH197" s="14"/>
      <c r="AI197" s="13">
        <v>64870</v>
      </c>
      <c r="AJ197" s="14"/>
      <c r="AK197" s="13">
        <v>67304</v>
      </c>
      <c r="AL197" s="14" t="s">
        <v>9</v>
      </c>
      <c r="AM197" s="13">
        <v>72628</v>
      </c>
      <c r="AN197" s="14"/>
      <c r="AO197" s="13">
        <v>63065</v>
      </c>
      <c r="AP197" s="14"/>
      <c r="AQ197" s="13">
        <v>59407</v>
      </c>
      <c r="AR197" s="14"/>
      <c r="AS197" s="13">
        <v>74730</v>
      </c>
      <c r="AT197" s="14"/>
      <c r="AU197" s="13">
        <v>75210</v>
      </c>
      <c r="AV197" s="14"/>
      <c r="AW197" s="13">
        <v>82990</v>
      </c>
      <c r="AX197" s="14"/>
      <c r="AY197" s="13">
        <v>96926</v>
      </c>
      <c r="AZ197" s="14"/>
      <c r="BA197" s="13">
        <v>134440</v>
      </c>
      <c r="BB197" s="14"/>
      <c r="BC197" s="13">
        <v>145993</v>
      </c>
      <c r="BD197" s="14"/>
      <c r="BE197" s="13">
        <v>148146</v>
      </c>
      <c r="BF197" s="14"/>
      <c r="BG197" s="13">
        <v>144535</v>
      </c>
      <c r="BH197" s="14"/>
      <c r="BI197" s="13">
        <v>203582</v>
      </c>
      <c r="BJ197" s="14"/>
      <c r="BK197" s="13">
        <v>200000</v>
      </c>
      <c r="BL197" s="13" t="s">
        <v>9</v>
      </c>
      <c r="BM197" s="13">
        <v>200000</v>
      </c>
      <c r="BN197" s="13" t="s">
        <v>9</v>
      </c>
      <c r="BO197" s="13">
        <v>204400</v>
      </c>
      <c r="BP197" s="13" t="s">
        <v>9</v>
      </c>
      <c r="BQ197" s="13">
        <v>204000</v>
      </c>
      <c r="BR197" s="13" t="s">
        <v>9</v>
      </c>
    </row>
    <row r="198" spans="1:70" x14ac:dyDescent="0.2">
      <c r="A198" s="13" t="s">
        <v>280</v>
      </c>
      <c r="B198" s="13" t="s">
        <v>2</v>
      </c>
      <c r="C198" s="13">
        <v>702</v>
      </c>
      <c r="D198" s="13" t="s">
        <v>368</v>
      </c>
      <c r="E198" s="13">
        <v>15991</v>
      </c>
      <c r="F198" s="14"/>
      <c r="G198" s="13">
        <v>16022</v>
      </c>
      <c r="H198" s="14"/>
      <c r="I198" s="13">
        <v>19076</v>
      </c>
      <c r="J198" s="14"/>
      <c r="K198" s="13">
        <v>19267</v>
      </c>
      <c r="L198" s="14"/>
      <c r="M198" s="13">
        <v>25112</v>
      </c>
      <c r="N198" s="14"/>
      <c r="O198" s="13">
        <v>22681</v>
      </c>
      <c r="P198" s="14"/>
      <c r="Q198" s="13">
        <v>20157</v>
      </c>
      <c r="R198" s="14"/>
      <c r="S198" s="13">
        <v>15053</v>
      </c>
      <c r="T198" s="14"/>
      <c r="U198" s="13">
        <v>13281</v>
      </c>
      <c r="V198" s="14"/>
      <c r="W198" s="13">
        <v>10668</v>
      </c>
      <c r="X198" s="14"/>
      <c r="Y198" s="13">
        <v>11491</v>
      </c>
      <c r="Z198" s="14"/>
      <c r="AA198" s="13">
        <v>11099</v>
      </c>
      <c r="AB198" s="14"/>
      <c r="AC198" s="13">
        <v>9201</v>
      </c>
      <c r="AD198" s="14"/>
      <c r="AE198" s="13">
        <v>9304</v>
      </c>
      <c r="AF198" s="14"/>
      <c r="AG198" s="13">
        <v>11301</v>
      </c>
      <c r="AH198" s="14"/>
      <c r="AI198" s="13">
        <v>10102</v>
      </c>
      <c r="AJ198" s="14"/>
      <c r="AK198" s="13">
        <v>9943</v>
      </c>
      <c r="AL198" s="14"/>
      <c r="AM198" s="13">
        <v>9250</v>
      </c>
      <c r="AN198" s="14"/>
      <c r="AO198" s="13">
        <v>7733</v>
      </c>
      <c r="AP198" s="14"/>
      <c r="AQ198" s="13">
        <v>6489</v>
      </c>
      <c r="AR198" s="14"/>
      <c r="AS198" s="13">
        <v>5371</v>
      </c>
      <c r="AT198" s="14"/>
      <c r="AU198" s="13">
        <v>3342</v>
      </c>
      <c r="AV198" s="14"/>
      <c r="AW198" s="13">
        <v>2769</v>
      </c>
      <c r="AX198" s="14"/>
      <c r="AY198" s="13">
        <v>2085</v>
      </c>
      <c r="AZ198" s="14"/>
      <c r="BA198" s="13">
        <v>2173</v>
      </c>
      <c r="BB198" s="14"/>
      <c r="BC198" s="13">
        <v>1920</v>
      </c>
      <c r="BD198" s="14"/>
      <c r="BE198" s="13">
        <v>3103</v>
      </c>
      <c r="BF198" s="14"/>
      <c r="BG198" s="13">
        <v>3522</v>
      </c>
      <c r="BH198" s="14"/>
      <c r="BI198" s="13">
        <v>1623</v>
      </c>
      <c r="BJ198" s="14"/>
      <c r="BK198" s="13">
        <v>2121</v>
      </c>
      <c r="BM198" s="13">
        <v>1732</v>
      </c>
      <c r="BO198" s="13">
        <v>1618</v>
      </c>
      <c r="BQ198" s="13">
        <v>1969</v>
      </c>
    </row>
    <row r="199" spans="1:70" x14ac:dyDescent="0.2">
      <c r="A199" s="13" t="s">
        <v>54</v>
      </c>
      <c r="B199" s="13" t="s">
        <v>16</v>
      </c>
      <c r="C199" s="13">
        <v>534</v>
      </c>
      <c r="D199" s="13" t="s">
        <v>489</v>
      </c>
      <c r="E199" s="13">
        <v>0</v>
      </c>
      <c r="F199" s="14" t="s">
        <v>5</v>
      </c>
      <c r="G199" s="13">
        <v>0</v>
      </c>
      <c r="H199" s="14" t="s">
        <v>5</v>
      </c>
      <c r="I199" s="13">
        <v>0</v>
      </c>
      <c r="J199" s="14" t="s">
        <v>5</v>
      </c>
      <c r="K199" s="13">
        <v>0</v>
      </c>
      <c r="L199" s="14" t="s">
        <v>5</v>
      </c>
      <c r="M199" s="13">
        <v>0</v>
      </c>
      <c r="N199" s="14" t="s">
        <v>5</v>
      </c>
      <c r="O199" s="13">
        <v>0</v>
      </c>
      <c r="P199" s="14" t="s">
        <v>5</v>
      </c>
      <c r="Q199" s="13">
        <v>0</v>
      </c>
      <c r="R199" s="14" t="s">
        <v>5</v>
      </c>
      <c r="S199" s="13">
        <v>0</v>
      </c>
      <c r="T199" s="14" t="s">
        <v>5</v>
      </c>
      <c r="U199" s="13">
        <v>0</v>
      </c>
      <c r="V199" s="14" t="s">
        <v>5</v>
      </c>
      <c r="W199" s="13">
        <v>0</v>
      </c>
      <c r="X199" s="14" t="s">
        <v>5</v>
      </c>
      <c r="Y199" s="13">
        <v>0</v>
      </c>
      <c r="Z199" s="14" t="s">
        <v>5</v>
      </c>
      <c r="AA199" s="13">
        <v>0</v>
      </c>
      <c r="AB199" s="14" t="s">
        <v>5</v>
      </c>
      <c r="AC199" s="13">
        <v>0</v>
      </c>
      <c r="AD199" s="14" t="s">
        <v>5</v>
      </c>
      <c r="AE199" s="13">
        <v>0</v>
      </c>
      <c r="AF199" s="14" t="s">
        <v>5</v>
      </c>
      <c r="AG199" s="13">
        <v>0</v>
      </c>
      <c r="AH199" s="14" t="s">
        <v>5</v>
      </c>
      <c r="AI199" s="13">
        <v>0</v>
      </c>
      <c r="AJ199" s="14" t="s">
        <v>5</v>
      </c>
      <c r="AK199" s="13">
        <v>0</v>
      </c>
      <c r="AL199" s="14" t="s">
        <v>5</v>
      </c>
      <c r="AM199" s="13">
        <v>0</v>
      </c>
      <c r="AN199" s="14" t="s">
        <v>5</v>
      </c>
      <c r="AO199" s="13">
        <v>0</v>
      </c>
      <c r="AP199" s="14" t="s">
        <v>5</v>
      </c>
      <c r="AQ199" s="13">
        <v>0</v>
      </c>
      <c r="AR199" s="14" t="s">
        <v>5</v>
      </c>
      <c r="AS199" s="13">
        <v>0</v>
      </c>
      <c r="AT199" s="14" t="s">
        <v>5</v>
      </c>
      <c r="AU199" s="13">
        <v>0</v>
      </c>
      <c r="AV199" s="14" t="s">
        <v>5</v>
      </c>
      <c r="AW199" s="13">
        <v>0</v>
      </c>
      <c r="AX199" s="14" t="s">
        <v>5</v>
      </c>
      <c r="AY199" s="13">
        <v>0</v>
      </c>
      <c r="AZ199" s="14" t="s">
        <v>5</v>
      </c>
      <c r="BA199" s="13">
        <v>0</v>
      </c>
      <c r="BB199" s="14" t="s">
        <v>5</v>
      </c>
      <c r="BC199" s="13">
        <v>0</v>
      </c>
      <c r="BD199" s="14" t="s">
        <v>5</v>
      </c>
      <c r="BE199" s="13">
        <v>0</v>
      </c>
      <c r="BF199" s="14" t="s">
        <v>5</v>
      </c>
      <c r="BG199" s="13">
        <v>0</v>
      </c>
      <c r="BH199" s="14" t="s">
        <v>5</v>
      </c>
      <c r="BI199" s="13">
        <v>0</v>
      </c>
      <c r="BJ199" s="14" t="s">
        <v>5</v>
      </c>
      <c r="BK199" s="13">
        <v>0</v>
      </c>
      <c r="BL199" s="13" t="s">
        <v>5</v>
      </c>
      <c r="BM199" s="13">
        <v>0</v>
      </c>
      <c r="BN199" s="13" t="s">
        <v>5</v>
      </c>
      <c r="BO199" s="13">
        <v>181</v>
      </c>
      <c r="BP199" s="13" t="s">
        <v>9</v>
      </c>
      <c r="BQ199" s="13">
        <v>181</v>
      </c>
      <c r="BR199" s="13" t="s">
        <v>9</v>
      </c>
    </row>
    <row r="200" spans="1:70" x14ac:dyDescent="0.2">
      <c r="A200" s="13" t="s">
        <v>293</v>
      </c>
      <c r="B200" s="13" t="s">
        <v>7</v>
      </c>
      <c r="C200" s="13">
        <v>703</v>
      </c>
      <c r="D200" s="13" t="s">
        <v>370</v>
      </c>
      <c r="E200" s="13">
        <v>0</v>
      </c>
      <c r="F200" s="14" t="s">
        <v>5</v>
      </c>
      <c r="G200" s="13">
        <v>0</v>
      </c>
      <c r="H200" s="14" t="s">
        <v>5</v>
      </c>
      <c r="I200" s="13">
        <v>0</v>
      </c>
      <c r="J200" s="14" t="s">
        <v>5</v>
      </c>
      <c r="K200" s="13">
        <v>0</v>
      </c>
      <c r="L200" s="14" t="s">
        <v>5</v>
      </c>
      <c r="M200" s="13">
        <v>0</v>
      </c>
      <c r="N200" s="14" t="s">
        <v>5</v>
      </c>
      <c r="O200" s="13">
        <v>0</v>
      </c>
      <c r="P200" s="14" t="s">
        <v>5</v>
      </c>
      <c r="Q200" s="13">
        <v>0</v>
      </c>
      <c r="R200" s="14" t="s">
        <v>5</v>
      </c>
      <c r="S200" s="13">
        <v>0</v>
      </c>
      <c r="T200" s="14" t="s">
        <v>5</v>
      </c>
      <c r="U200" s="13">
        <v>0</v>
      </c>
      <c r="V200" s="14" t="s">
        <v>5</v>
      </c>
      <c r="W200" s="13">
        <v>0</v>
      </c>
      <c r="X200" s="14" t="s">
        <v>5</v>
      </c>
      <c r="Y200" s="13">
        <v>0</v>
      </c>
      <c r="Z200" s="14" t="s">
        <v>5</v>
      </c>
      <c r="AA200" s="13">
        <v>0</v>
      </c>
      <c r="AB200" s="14" t="s">
        <v>5</v>
      </c>
      <c r="AC200" s="13">
        <v>0</v>
      </c>
      <c r="AD200" s="14" t="s">
        <v>5</v>
      </c>
      <c r="AE200" s="13">
        <v>1185</v>
      </c>
      <c r="AF200" s="14"/>
      <c r="AG200" s="13">
        <v>1627</v>
      </c>
      <c r="AH200" s="14"/>
      <c r="AI200" s="13">
        <v>1950</v>
      </c>
      <c r="AJ200" s="14"/>
      <c r="AK200" s="13">
        <v>1414</v>
      </c>
      <c r="AL200" s="14"/>
      <c r="AM200" s="13">
        <v>1364</v>
      </c>
      <c r="AN200" s="14"/>
      <c r="AO200" s="13">
        <v>1361</v>
      </c>
      <c r="AP200" s="14"/>
      <c r="AQ200" s="13">
        <v>1396</v>
      </c>
      <c r="AR200" s="14"/>
      <c r="AS200" s="13">
        <v>1368</v>
      </c>
      <c r="AT200" s="14"/>
      <c r="AU200" s="13">
        <v>1531</v>
      </c>
      <c r="AV200" s="14"/>
      <c r="AW200" s="13">
        <v>1746</v>
      </c>
      <c r="AX200" s="14"/>
      <c r="AY200" s="13">
        <v>1646</v>
      </c>
      <c r="AZ200" s="14"/>
      <c r="BA200" s="13">
        <v>1603</v>
      </c>
      <c r="BB200" s="14"/>
      <c r="BC200" s="13">
        <v>1693</v>
      </c>
      <c r="BD200" s="14"/>
      <c r="BE200" s="13">
        <v>1718</v>
      </c>
      <c r="BF200" s="14"/>
      <c r="BG200" s="13">
        <v>1994</v>
      </c>
      <c r="BH200" s="14"/>
      <c r="BI200" s="13">
        <v>1655</v>
      </c>
      <c r="BJ200" s="14"/>
      <c r="BK200" s="13">
        <v>1761</v>
      </c>
      <c r="BM200" s="13">
        <v>1608</v>
      </c>
      <c r="BO200" s="13">
        <v>1935</v>
      </c>
      <c r="BQ200" s="13">
        <v>1945</v>
      </c>
    </row>
    <row r="201" spans="1:70" x14ac:dyDescent="0.2">
      <c r="A201" s="13" t="s">
        <v>293</v>
      </c>
      <c r="B201" s="13" t="s">
        <v>7</v>
      </c>
      <c r="C201" s="13">
        <v>705</v>
      </c>
      <c r="D201" s="13" t="s">
        <v>372</v>
      </c>
      <c r="E201" s="13">
        <v>0</v>
      </c>
      <c r="F201" s="14" t="s">
        <v>5</v>
      </c>
      <c r="G201" s="13">
        <v>0</v>
      </c>
      <c r="H201" s="14" t="s">
        <v>5</v>
      </c>
      <c r="I201" s="13">
        <v>0</v>
      </c>
      <c r="J201" s="14" t="s">
        <v>5</v>
      </c>
      <c r="K201" s="13">
        <v>0</v>
      </c>
      <c r="L201" s="14" t="s">
        <v>5</v>
      </c>
      <c r="M201" s="13">
        <v>0</v>
      </c>
      <c r="N201" s="14" t="s">
        <v>5</v>
      </c>
      <c r="O201" s="13">
        <v>0</v>
      </c>
      <c r="P201" s="14" t="s">
        <v>5</v>
      </c>
      <c r="Q201" s="13">
        <v>0</v>
      </c>
      <c r="R201" s="14" t="s">
        <v>5</v>
      </c>
      <c r="S201" s="13">
        <v>0</v>
      </c>
      <c r="T201" s="14" t="s">
        <v>5</v>
      </c>
      <c r="U201" s="13">
        <v>0</v>
      </c>
      <c r="V201" s="14" t="s">
        <v>5</v>
      </c>
      <c r="W201" s="13">
        <v>0</v>
      </c>
      <c r="X201" s="14" t="s">
        <v>5</v>
      </c>
      <c r="Y201" s="13">
        <v>0</v>
      </c>
      <c r="Z201" s="14" t="s">
        <v>5</v>
      </c>
      <c r="AA201" s="13">
        <v>0</v>
      </c>
      <c r="AB201" s="14" t="s">
        <v>5</v>
      </c>
      <c r="AC201" s="13">
        <v>3905</v>
      </c>
      <c r="AD201" s="14"/>
      <c r="AE201" s="13">
        <v>2284</v>
      </c>
      <c r="AF201" s="14"/>
      <c r="AG201" s="13">
        <v>2346</v>
      </c>
      <c r="AH201" s="14"/>
      <c r="AI201" s="13">
        <v>2167</v>
      </c>
      <c r="AJ201" s="14"/>
      <c r="AK201" s="13">
        <v>2367</v>
      </c>
      <c r="AL201" s="14"/>
      <c r="AM201" s="13">
        <v>2367</v>
      </c>
      <c r="AN201" s="14"/>
      <c r="AO201" s="13">
        <v>2228</v>
      </c>
      <c r="AP201" s="14"/>
      <c r="AQ201" s="13">
        <v>2027</v>
      </c>
      <c r="AR201" s="14"/>
      <c r="AS201" s="13">
        <v>1856</v>
      </c>
      <c r="AT201" s="14"/>
      <c r="AU201" s="13">
        <v>1827</v>
      </c>
      <c r="AV201" s="14"/>
      <c r="AW201" s="13">
        <v>1686</v>
      </c>
      <c r="AX201" s="14"/>
      <c r="AY201" s="13">
        <v>1281</v>
      </c>
      <c r="AZ201" s="14"/>
      <c r="BA201" s="13">
        <v>1022</v>
      </c>
      <c r="BB201" s="14"/>
      <c r="BC201" s="13">
        <v>1223</v>
      </c>
      <c r="BD201" s="14"/>
      <c r="BE201" s="13">
        <v>1131</v>
      </c>
      <c r="BF201" s="14"/>
      <c r="BG201" s="13">
        <v>1111</v>
      </c>
      <c r="BH201" s="14"/>
      <c r="BI201" s="13">
        <v>869</v>
      </c>
      <c r="BJ201" s="14"/>
      <c r="BK201" s="13">
        <v>1032</v>
      </c>
      <c r="BM201" s="13">
        <v>933</v>
      </c>
      <c r="BO201" s="13">
        <v>900</v>
      </c>
      <c r="BQ201" s="13">
        <v>497</v>
      </c>
    </row>
    <row r="202" spans="1:70" x14ac:dyDescent="0.2">
      <c r="A202" s="13" t="s">
        <v>19</v>
      </c>
      <c r="B202" s="13" t="s">
        <v>26</v>
      </c>
      <c r="C202" s="13">
        <v>90</v>
      </c>
      <c r="D202" s="13" t="s">
        <v>374</v>
      </c>
      <c r="E202" s="13">
        <v>34500</v>
      </c>
      <c r="F202" s="14"/>
      <c r="G202" s="13">
        <v>34330</v>
      </c>
      <c r="H202" s="14"/>
      <c r="I202" s="13">
        <v>32180</v>
      </c>
      <c r="J202" s="14"/>
      <c r="K202" s="13">
        <v>45606</v>
      </c>
      <c r="L202" s="14"/>
      <c r="M202" s="13">
        <v>48281</v>
      </c>
      <c r="N202" s="14"/>
      <c r="O202" s="13">
        <v>42864</v>
      </c>
      <c r="P202" s="14"/>
      <c r="Q202" s="13">
        <v>56059</v>
      </c>
      <c r="R202" s="14"/>
      <c r="S202" s="13">
        <v>43101</v>
      </c>
      <c r="T202" s="14"/>
      <c r="U202" s="13">
        <v>51134</v>
      </c>
      <c r="V202" s="14"/>
      <c r="W202" s="13">
        <v>49763</v>
      </c>
      <c r="X202" s="14"/>
      <c r="Y202" s="13">
        <v>41098</v>
      </c>
      <c r="Z202" s="14"/>
      <c r="AA202" s="13">
        <v>62903</v>
      </c>
      <c r="AB202" s="14"/>
      <c r="AC202" s="13">
        <v>47041</v>
      </c>
      <c r="AD202" s="14"/>
      <c r="AE202" s="13">
        <v>43565</v>
      </c>
      <c r="AF202" s="14"/>
      <c r="AG202" s="13">
        <v>47346</v>
      </c>
      <c r="AH202" s="14"/>
      <c r="AI202" s="13">
        <v>63881</v>
      </c>
      <c r="AJ202" s="14"/>
      <c r="AK202" s="13">
        <v>52360</v>
      </c>
      <c r="AL202" s="14"/>
      <c r="AM202" s="13">
        <v>61150</v>
      </c>
      <c r="AN202" s="14"/>
      <c r="AO202" s="13">
        <v>60653</v>
      </c>
      <c r="AP202" s="14"/>
      <c r="AQ202" s="13">
        <v>54355</v>
      </c>
      <c r="AR202" s="14"/>
      <c r="AS202" s="13">
        <v>19510</v>
      </c>
      <c r="AT202" s="14"/>
      <c r="AU202" s="13">
        <v>24392</v>
      </c>
      <c r="AV202" s="14"/>
      <c r="AW202" s="13">
        <v>26126</v>
      </c>
      <c r="AX202" s="14"/>
      <c r="AY202" s="13">
        <v>36656</v>
      </c>
      <c r="AZ202" s="14"/>
      <c r="BA202" s="13">
        <v>35028</v>
      </c>
      <c r="BB202" s="14"/>
      <c r="BC202" s="13">
        <v>30149</v>
      </c>
      <c r="BD202" s="14"/>
      <c r="BE202" s="13">
        <v>39500</v>
      </c>
      <c r="BF202" s="14"/>
      <c r="BG202" s="13">
        <v>32121</v>
      </c>
      <c r="BH202" s="14"/>
      <c r="BI202" s="13">
        <v>27425</v>
      </c>
      <c r="BJ202" s="14"/>
      <c r="BK202" s="13">
        <v>28614</v>
      </c>
      <c r="BM202" s="13">
        <v>37443</v>
      </c>
      <c r="BO202" s="13">
        <v>50916</v>
      </c>
      <c r="BQ202" s="13">
        <v>38769</v>
      </c>
    </row>
    <row r="203" spans="1:70" x14ac:dyDescent="0.2">
      <c r="A203" s="13" t="s">
        <v>3</v>
      </c>
      <c r="B203" s="13" t="s">
        <v>11</v>
      </c>
      <c r="C203" s="13">
        <v>706</v>
      </c>
      <c r="D203" s="13" t="s">
        <v>375</v>
      </c>
      <c r="E203" s="13">
        <v>14330</v>
      </c>
      <c r="F203" s="14"/>
      <c r="G203" s="13">
        <v>9823</v>
      </c>
      <c r="H203" s="14"/>
      <c r="I203" s="13">
        <v>9030</v>
      </c>
      <c r="J203" s="14"/>
      <c r="K203" s="13">
        <v>11495</v>
      </c>
      <c r="L203" s="14"/>
      <c r="M203" s="13">
        <v>19939</v>
      </c>
      <c r="N203" s="14"/>
      <c r="O203" s="13">
        <v>16767</v>
      </c>
      <c r="P203" s="14"/>
      <c r="Q203" s="13">
        <v>18655</v>
      </c>
      <c r="R203" s="14"/>
      <c r="S203" s="13">
        <v>19996</v>
      </c>
      <c r="T203" s="14"/>
      <c r="U203" s="13">
        <v>20327</v>
      </c>
      <c r="V203" s="14"/>
      <c r="W203" s="13">
        <v>21546</v>
      </c>
      <c r="X203" s="14"/>
      <c r="Y203" s="13">
        <v>22695</v>
      </c>
      <c r="Z203" s="14"/>
      <c r="AA203" s="13">
        <v>23800</v>
      </c>
      <c r="AB203" s="14"/>
      <c r="AC203" s="13">
        <v>25750</v>
      </c>
      <c r="AD203" s="14" t="s">
        <v>9</v>
      </c>
      <c r="AE203" s="13">
        <v>27750</v>
      </c>
      <c r="AF203" s="14" t="s">
        <v>9</v>
      </c>
      <c r="AG203" s="13">
        <v>29850</v>
      </c>
      <c r="AH203" s="14" t="s">
        <v>9</v>
      </c>
      <c r="AI203" s="13">
        <v>32400</v>
      </c>
      <c r="AJ203" s="14" t="s">
        <v>9</v>
      </c>
      <c r="AK203" s="13">
        <v>30200</v>
      </c>
      <c r="AL203" s="14" t="s">
        <v>9</v>
      </c>
      <c r="AM203" s="13">
        <v>28000</v>
      </c>
      <c r="AN203" s="14" t="s">
        <v>9</v>
      </c>
      <c r="AO203" s="13">
        <v>25800</v>
      </c>
      <c r="AP203" s="14" t="s">
        <v>9</v>
      </c>
      <c r="AQ203" s="13">
        <v>28650</v>
      </c>
      <c r="AR203" s="14" t="s">
        <v>9</v>
      </c>
      <c r="AS203" s="13">
        <v>24150</v>
      </c>
      <c r="AT203" s="14" t="s">
        <v>9</v>
      </c>
      <c r="AU203" s="13">
        <v>31900</v>
      </c>
      <c r="AV203" s="14" t="s">
        <v>9</v>
      </c>
      <c r="AW203" s="13">
        <v>29000</v>
      </c>
      <c r="AX203" s="14" t="s">
        <v>9</v>
      </c>
      <c r="AY203" s="13">
        <v>30000</v>
      </c>
      <c r="AZ203" s="14" t="s">
        <v>9</v>
      </c>
      <c r="BA203" s="13">
        <v>30000</v>
      </c>
      <c r="BB203" s="14" t="s">
        <v>9</v>
      </c>
      <c r="BC203" s="13">
        <v>25000</v>
      </c>
      <c r="BD203" s="14" t="s">
        <v>9</v>
      </c>
      <c r="BE203" s="13">
        <v>30000</v>
      </c>
      <c r="BF203" s="14" t="s">
        <v>9</v>
      </c>
      <c r="BG203" s="13">
        <v>30000</v>
      </c>
      <c r="BH203" s="14" t="s">
        <v>9</v>
      </c>
      <c r="BI203" s="13">
        <v>30000</v>
      </c>
      <c r="BJ203" s="14" t="s">
        <v>9</v>
      </c>
      <c r="BK203" s="13">
        <v>30000</v>
      </c>
      <c r="BL203" s="13" t="s">
        <v>9</v>
      </c>
      <c r="BM203" s="13">
        <v>30000</v>
      </c>
      <c r="BN203" s="13" t="s">
        <v>9</v>
      </c>
      <c r="BO203" s="13">
        <v>30000</v>
      </c>
      <c r="BP203" s="13" t="s">
        <v>9</v>
      </c>
      <c r="BQ203" s="13">
        <v>30000</v>
      </c>
      <c r="BR203" s="13" t="s">
        <v>9</v>
      </c>
    </row>
    <row r="204" spans="1:70" x14ac:dyDescent="0.2">
      <c r="A204" s="13" t="s">
        <v>3</v>
      </c>
      <c r="B204" s="13" t="s">
        <v>11</v>
      </c>
      <c r="C204" s="13">
        <v>710</v>
      </c>
      <c r="D204" s="13" t="s">
        <v>377</v>
      </c>
      <c r="E204" s="13">
        <v>854798</v>
      </c>
      <c r="F204" s="14"/>
      <c r="G204" s="13">
        <v>863498</v>
      </c>
      <c r="H204" s="14"/>
      <c r="I204" s="13">
        <v>823221</v>
      </c>
      <c r="J204" s="14"/>
      <c r="K204" s="13">
        <v>935869</v>
      </c>
      <c r="L204" s="14"/>
      <c r="M204" s="13">
        <v>735143</v>
      </c>
      <c r="N204" s="14"/>
      <c r="O204" s="13">
        <v>776308</v>
      </c>
      <c r="P204" s="14"/>
      <c r="Q204" s="13">
        <v>820625</v>
      </c>
      <c r="R204" s="14"/>
      <c r="S204" s="13">
        <v>1426365</v>
      </c>
      <c r="T204" s="14"/>
      <c r="U204" s="13">
        <v>1301086</v>
      </c>
      <c r="V204" s="14"/>
      <c r="W204" s="13">
        <v>876371</v>
      </c>
      <c r="X204" s="14"/>
      <c r="Y204" s="13">
        <v>534583</v>
      </c>
      <c r="Z204" s="14"/>
      <c r="AA204" s="13">
        <v>496296</v>
      </c>
      <c r="AB204" s="14"/>
      <c r="AC204" s="13">
        <v>692339</v>
      </c>
      <c r="AD204" s="14"/>
      <c r="AE204" s="13">
        <v>562374</v>
      </c>
      <c r="AF204" s="14"/>
      <c r="AG204" s="13">
        <v>523449</v>
      </c>
      <c r="AH204" s="14"/>
      <c r="AI204" s="13">
        <v>576138</v>
      </c>
      <c r="AJ204" s="14"/>
      <c r="AK204" s="13">
        <v>441680</v>
      </c>
      <c r="AL204" s="14"/>
      <c r="AM204" s="13">
        <v>514444</v>
      </c>
      <c r="AN204" s="14"/>
      <c r="AO204" s="13">
        <v>559908</v>
      </c>
      <c r="AP204" s="14"/>
      <c r="AQ204" s="13">
        <v>588017</v>
      </c>
      <c r="AR204" s="14"/>
      <c r="AS204" s="13">
        <v>643584</v>
      </c>
      <c r="AT204" s="14"/>
      <c r="AU204" s="13">
        <v>750502</v>
      </c>
      <c r="AV204" s="14"/>
      <c r="AW204" s="13">
        <v>766941</v>
      </c>
      <c r="AX204" s="14"/>
      <c r="AY204" s="13">
        <v>822935</v>
      </c>
      <c r="AZ204" s="14"/>
      <c r="BA204" s="13">
        <v>888104</v>
      </c>
      <c r="BB204" s="14"/>
      <c r="BC204" s="13">
        <v>817666</v>
      </c>
      <c r="BD204" s="14"/>
      <c r="BE204" s="13">
        <v>618617</v>
      </c>
      <c r="BF204" s="14"/>
      <c r="BG204" s="13">
        <v>678878</v>
      </c>
      <c r="BH204" s="14"/>
      <c r="BI204" s="13">
        <v>644659</v>
      </c>
      <c r="BJ204" s="14"/>
      <c r="BK204" s="13">
        <v>512284</v>
      </c>
      <c r="BM204" s="13">
        <v>628268</v>
      </c>
      <c r="BO204" s="13">
        <v>533432</v>
      </c>
      <c r="BQ204" s="13">
        <v>701711</v>
      </c>
    </row>
    <row r="205" spans="1:70" x14ac:dyDescent="0.2">
      <c r="A205" s="13" t="s">
        <v>3</v>
      </c>
      <c r="B205" s="13" t="s">
        <v>11</v>
      </c>
      <c r="C205" s="13">
        <v>728</v>
      </c>
      <c r="D205" s="13" t="s">
        <v>466</v>
      </c>
      <c r="E205" s="13">
        <v>0</v>
      </c>
      <c r="F205" s="14" t="s">
        <v>5</v>
      </c>
      <c r="G205" s="13">
        <v>0</v>
      </c>
      <c r="H205" s="14" t="s">
        <v>5</v>
      </c>
      <c r="I205" s="13">
        <v>0</v>
      </c>
      <c r="J205" s="14" t="s">
        <v>5</v>
      </c>
      <c r="K205" s="13">
        <v>0</v>
      </c>
      <c r="L205" s="14" t="s">
        <v>5</v>
      </c>
      <c r="M205" s="13">
        <v>0</v>
      </c>
      <c r="N205" s="14" t="s">
        <v>5</v>
      </c>
      <c r="O205" s="13">
        <v>0</v>
      </c>
      <c r="P205" s="14" t="s">
        <v>5</v>
      </c>
      <c r="Q205" s="13">
        <v>0</v>
      </c>
      <c r="R205" s="14" t="s">
        <v>5</v>
      </c>
      <c r="S205" s="13">
        <v>0</v>
      </c>
      <c r="T205" s="14" t="s">
        <v>5</v>
      </c>
      <c r="U205" s="13">
        <v>0</v>
      </c>
      <c r="V205" s="14" t="s">
        <v>5</v>
      </c>
      <c r="W205" s="13">
        <v>0</v>
      </c>
      <c r="X205" s="14" t="s">
        <v>5</v>
      </c>
      <c r="Y205" s="13">
        <v>0</v>
      </c>
      <c r="Z205" s="14" t="s">
        <v>5</v>
      </c>
      <c r="AA205" s="13">
        <v>0</v>
      </c>
      <c r="AB205" s="14" t="s">
        <v>5</v>
      </c>
      <c r="AC205" s="13">
        <v>0</v>
      </c>
      <c r="AD205" s="14" t="s">
        <v>5</v>
      </c>
      <c r="AE205" s="13">
        <v>0</v>
      </c>
      <c r="AF205" s="14" t="s">
        <v>5</v>
      </c>
      <c r="AG205" s="13">
        <v>0</v>
      </c>
      <c r="AH205" s="14" t="s">
        <v>5</v>
      </c>
      <c r="AI205" s="13">
        <v>0</v>
      </c>
      <c r="AJ205" s="14" t="s">
        <v>5</v>
      </c>
      <c r="AK205" s="13">
        <v>0</v>
      </c>
      <c r="AL205" s="14" t="s">
        <v>5</v>
      </c>
      <c r="AM205" s="13">
        <v>0</v>
      </c>
      <c r="AN205" s="14" t="s">
        <v>5</v>
      </c>
      <c r="AO205" s="13">
        <v>0</v>
      </c>
      <c r="AP205" s="14" t="s">
        <v>5</v>
      </c>
      <c r="AQ205" s="13">
        <v>0</v>
      </c>
      <c r="AR205" s="14" t="s">
        <v>5</v>
      </c>
      <c r="AS205" s="13">
        <v>0</v>
      </c>
      <c r="AT205" s="14" t="s">
        <v>5</v>
      </c>
      <c r="AU205" s="13">
        <v>0</v>
      </c>
      <c r="AV205" s="14" t="s">
        <v>5</v>
      </c>
      <c r="AW205" s="13">
        <v>0</v>
      </c>
      <c r="AX205" s="14" t="s">
        <v>5</v>
      </c>
      <c r="AY205" s="13">
        <v>0</v>
      </c>
      <c r="AZ205" s="14" t="s">
        <v>5</v>
      </c>
      <c r="BA205" s="13">
        <v>0</v>
      </c>
      <c r="BB205" s="14" t="s">
        <v>5</v>
      </c>
      <c r="BC205" s="13">
        <v>0</v>
      </c>
      <c r="BD205" s="14" t="s">
        <v>5</v>
      </c>
      <c r="BE205" s="13">
        <v>0</v>
      </c>
      <c r="BF205" s="14" t="s">
        <v>5</v>
      </c>
      <c r="BG205" s="13">
        <v>0</v>
      </c>
      <c r="BH205" s="14" t="s">
        <v>5</v>
      </c>
      <c r="BI205" s="13">
        <v>0</v>
      </c>
      <c r="BJ205" s="14" t="s">
        <v>5</v>
      </c>
      <c r="BK205" s="13">
        <v>0</v>
      </c>
      <c r="BL205" s="13" t="s">
        <v>5</v>
      </c>
      <c r="BM205" s="13">
        <v>0</v>
      </c>
      <c r="BN205" s="13" t="s">
        <v>5</v>
      </c>
      <c r="BO205" s="13">
        <v>0</v>
      </c>
      <c r="BP205" s="13" t="s">
        <v>5</v>
      </c>
      <c r="BQ205" s="13">
        <v>37000</v>
      </c>
      <c r="BR205" s="13" t="s">
        <v>9</v>
      </c>
    </row>
    <row r="206" spans="1:70" x14ac:dyDescent="0.2">
      <c r="A206" s="13" t="s">
        <v>293</v>
      </c>
      <c r="B206" s="13" t="s">
        <v>7</v>
      </c>
      <c r="C206" s="13">
        <v>724</v>
      </c>
      <c r="D206" s="13" t="s">
        <v>379</v>
      </c>
      <c r="E206" s="13">
        <v>1163346</v>
      </c>
      <c r="F206" s="14"/>
      <c r="G206" s="13">
        <v>1176543</v>
      </c>
      <c r="H206" s="14"/>
      <c r="I206" s="13">
        <v>1235236</v>
      </c>
      <c r="J206" s="14"/>
      <c r="K206" s="13">
        <v>1174756</v>
      </c>
      <c r="L206" s="14"/>
      <c r="M206" s="13">
        <v>1189887</v>
      </c>
      <c r="N206" s="14"/>
      <c r="O206" s="13">
        <v>1218412</v>
      </c>
      <c r="P206" s="14"/>
      <c r="Q206" s="13">
        <v>1227922</v>
      </c>
      <c r="R206" s="14"/>
      <c r="S206" s="13">
        <v>1259564</v>
      </c>
      <c r="T206" s="14"/>
      <c r="U206" s="13">
        <v>1319799</v>
      </c>
      <c r="V206" s="14"/>
      <c r="W206" s="13">
        <v>1299173</v>
      </c>
      <c r="X206" s="14"/>
      <c r="Y206" s="13">
        <v>1117554</v>
      </c>
      <c r="Z206" s="14"/>
      <c r="AA206" s="13">
        <v>1064692</v>
      </c>
      <c r="AB206" s="14"/>
      <c r="AC206" s="13">
        <v>1077765</v>
      </c>
      <c r="AD206" s="14"/>
      <c r="AE206" s="13">
        <v>1085958</v>
      </c>
      <c r="AF206" s="14"/>
      <c r="AG206" s="13">
        <v>1094524</v>
      </c>
      <c r="AH206" s="14"/>
      <c r="AI206" s="13">
        <v>1181324</v>
      </c>
      <c r="AJ206" s="14"/>
      <c r="AK206" s="13">
        <v>1174683</v>
      </c>
      <c r="AL206" s="14"/>
      <c r="AM206" s="13">
        <v>1205401</v>
      </c>
      <c r="AN206" s="14"/>
      <c r="AO206" s="13">
        <v>1244524</v>
      </c>
      <c r="AP206" s="14"/>
      <c r="AQ206" s="13">
        <v>1181609</v>
      </c>
      <c r="AR206" s="14"/>
      <c r="AS206" s="13">
        <v>1056154</v>
      </c>
      <c r="AT206" s="14"/>
      <c r="AU206" s="13">
        <v>1086779</v>
      </c>
      <c r="AV206" s="14"/>
      <c r="AW206" s="13">
        <v>880799</v>
      </c>
      <c r="AX206" s="14"/>
      <c r="AY206" s="13">
        <v>888696</v>
      </c>
      <c r="AZ206" s="14"/>
      <c r="BA206" s="13">
        <v>811012</v>
      </c>
      <c r="BB206" s="14"/>
      <c r="BC206" s="13">
        <v>853366</v>
      </c>
      <c r="BD206" s="14"/>
      <c r="BE206" s="13">
        <v>960357</v>
      </c>
      <c r="BF206" s="14"/>
      <c r="BG206" s="13">
        <v>819268</v>
      </c>
      <c r="BH206" s="14"/>
      <c r="BI206" s="13">
        <v>919939</v>
      </c>
      <c r="BJ206" s="14"/>
      <c r="BK206" s="13">
        <v>927382</v>
      </c>
      <c r="BM206" s="13">
        <v>971212</v>
      </c>
      <c r="BO206" s="13">
        <v>1004965</v>
      </c>
      <c r="BQ206" s="13">
        <v>930018</v>
      </c>
    </row>
    <row r="207" spans="1:70" x14ac:dyDescent="0.2">
      <c r="A207" s="13" t="s">
        <v>280</v>
      </c>
      <c r="B207" s="13" t="s">
        <v>2</v>
      </c>
      <c r="C207" s="13">
        <v>144</v>
      </c>
      <c r="D207" s="13" t="s">
        <v>381</v>
      </c>
      <c r="E207" s="13">
        <v>183416</v>
      </c>
      <c r="F207" s="14"/>
      <c r="G207" s="13">
        <v>201904</v>
      </c>
      <c r="H207" s="14"/>
      <c r="I207" s="13">
        <v>188709</v>
      </c>
      <c r="J207" s="14"/>
      <c r="K207" s="13">
        <v>187854</v>
      </c>
      <c r="L207" s="14"/>
      <c r="M207" s="13">
        <v>162350</v>
      </c>
      <c r="N207" s="14"/>
      <c r="O207" s="13">
        <v>177379</v>
      </c>
      <c r="P207" s="14"/>
      <c r="Q207" s="13">
        <v>183568</v>
      </c>
      <c r="R207" s="14"/>
      <c r="S207" s="13">
        <v>186624</v>
      </c>
      <c r="T207" s="14"/>
      <c r="U207" s="13">
        <v>204875</v>
      </c>
      <c r="V207" s="14"/>
      <c r="W207" s="13">
        <v>219756</v>
      </c>
      <c r="X207" s="14"/>
      <c r="Y207" s="13">
        <v>182893</v>
      </c>
      <c r="Z207" s="14"/>
      <c r="AA207" s="13">
        <v>210271</v>
      </c>
      <c r="AB207" s="14"/>
      <c r="AC207" s="13">
        <v>204340</v>
      </c>
      <c r="AD207" s="14"/>
      <c r="AE207" s="13">
        <v>229549</v>
      </c>
      <c r="AF207" s="14"/>
      <c r="AG207" s="13">
        <v>245351</v>
      </c>
      <c r="AH207" s="14"/>
      <c r="AI207" s="13">
        <v>233781</v>
      </c>
      <c r="AJ207" s="14"/>
      <c r="AK207" s="13">
        <v>259463</v>
      </c>
      <c r="AL207" s="14"/>
      <c r="AM207" s="13">
        <v>270076</v>
      </c>
      <c r="AN207" s="14"/>
      <c r="AO207" s="13">
        <v>282517</v>
      </c>
      <c r="AP207" s="14"/>
      <c r="AQ207" s="13">
        <v>309520</v>
      </c>
      <c r="AR207" s="14"/>
      <c r="AS207" s="13">
        <v>296052</v>
      </c>
      <c r="AT207" s="14"/>
      <c r="AU207" s="13">
        <v>267052</v>
      </c>
      <c r="AV207" s="14"/>
      <c r="AW207" s="13">
        <v>272278</v>
      </c>
      <c r="AX207" s="14"/>
      <c r="AY207" s="13">
        <v>319076</v>
      </c>
      <c r="AZ207" s="14"/>
      <c r="BA207" s="13">
        <v>332266</v>
      </c>
      <c r="BB207" s="14"/>
      <c r="BC207" s="13">
        <v>215817</v>
      </c>
      <c r="BD207" s="14"/>
      <c r="BE207" s="13">
        <v>278046</v>
      </c>
      <c r="BF207" s="14"/>
      <c r="BG207" s="13">
        <v>303626</v>
      </c>
      <c r="BH207" s="14"/>
      <c r="BI207" s="13">
        <v>321935</v>
      </c>
      <c r="BJ207" s="14"/>
      <c r="BK207" s="13">
        <v>336250</v>
      </c>
      <c r="BM207" s="13">
        <v>389074</v>
      </c>
      <c r="BO207" s="13">
        <v>426768</v>
      </c>
      <c r="BQ207" s="13">
        <v>473832</v>
      </c>
    </row>
    <row r="208" spans="1:70" x14ac:dyDescent="0.2">
      <c r="A208" s="13" t="s">
        <v>54</v>
      </c>
      <c r="B208" s="13" t="s">
        <v>16</v>
      </c>
      <c r="C208" s="13">
        <v>666</v>
      </c>
      <c r="D208" s="13" t="s">
        <v>382</v>
      </c>
      <c r="E208" s="13">
        <v>8617</v>
      </c>
      <c r="F208" s="14"/>
      <c r="G208" s="13">
        <v>11111</v>
      </c>
      <c r="H208" s="14"/>
      <c r="I208" s="13">
        <v>10474</v>
      </c>
      <c r="J208" s="14"/>
      <c r="K208" s="13">
        <v>9561</v>
      </c>
      <c r="L208" s="14"/>
      <c r="M208" s="13">
        <v>12026</v>
      </c>
      <c r="N208" s="14"/>
      <c r="O208" s="13">
        <v>12304</v>
      </c>
      <c r="P208" s="14"/>
      <c r="Q208" s="13">
        <v>23771</v>
      </c>
      <c r="R208" s="14"/>
      <c r="S208" s="13">
        <v>23679</v>
      </c>
      <c r="T208" s="14"/>
      <c r="U208" s="13">
        <v>13970</v>
      </c>
      <c r="V208" s="14"/>
      <c r="W208" s="13">
        <v>18520</v>
      </c>
      <c r="X208" s="14"/>
      <c r="Y208" s="13">
        <v>23181</v>
      </c>
      <c r="Z208" s="14"/>
      <c r="AA208" s="13">
        <v>23800</v>
      </c>
      <c r="AB208" s="14"/>
      <c r="AC208" s="13">
        <v>16443</v>
      </c>
      <c r="AD208" s="14"/>
      <c r="AE208" s="13">
        <v>282</v>
      </c>
      <c r="AF208" s="14"/>
      <c r="AG208" s="13">
        <v>294</v>
      </c>
      <c r="AH208" s="14"/>
      <c r="AI208" s="13">
        <v>317</v>
      </c>
      <c r="AJ208" s="14"/>
      <c r="AK208" s="13">
        <v>747</v>
      </c>
      <c r="AL208" s="14"/>
      <c r="AM208" s="13">
        <v>3571</v>
      </c>
      <c r="AN208" s="14"/>
      <c r="AO208" s="13">
        <v>6108</v>
      </c>
      <c r="AP208" s="14"/>
      <c r="AQ208" s="13">
        <v>5892</v>
      </c>
      <c r="AR208" s="14"/>
      <c r="AS208" s="13">
        <v>6690</v>
      </c>
      <c r="AT208" s="14"/>
      <c r="AU208" s="13">
        <v>4206</v>
      </c>
      <c r="AV208" s="14"/>
      <c r="AW208" s="13">
        <v>3889</v>
      </c>
      <c r="AX208" s="14"/>
      <c r="AY208" s="13">
        <v>3894</v>
      </c>
      <c r="AZ208" s="14"/>
      <c r="BA208" s="13">
        <v>4399</v>
      </c>
      <c r="BB208" s="14"/>
      <c r="BC208" s="13">
        <v>4694</v>
      </c>
      <c r="BD208" s="14"/>
      <c r="BE208" s="13">
        <v>2876</v>
      </c>
      <c r="BF208" s="14"/>
      <c r="BG208" s="13">
        <v>5204</v>
      </c>
      <c r="BH208" s="14"/>
      <c r="BI208" s="13">
        <v>4621</v>
      </c>
      <c r="BJ208" s="14"/>
      <c r="BK208" s="13">
        <v>2833</v>
      </c>
      <c r="BM208" s="13">
        <v>3150</v>
      </c>
      <c r="BO208" s="13">
        <v>2456</v>
      </c>
      <c r="BQ208" s="13">
        <v>3261</v>
      </c>
    </row>
    <row r="209" spans="1:70" x14ac:dyDescent="0.2">
      <c r="A209" s="13" t="s">
        <v>3</v>
      </c>
      <c r="B209" s="13" t="s">
        <v>11</v>
      </c>
      <c r="C209" s="13">
        <v>729</v>
      </c>
      <c r="D209" s="13" t="s">
        <v>467</v>
      </c>
      <c r="E209" s="13">
        <v>0</v>
      </c>
      <c r="F209" s="14" t="s">
        <v>5</v>
      </c>
      <c r="G209" s="13">
        <v>0</v>
      </c>
      <c r="H209" s="14" t="s">
        <v>5</v>
      </c>
      <c r="I209" s="13">
        <v>0</v>
      </c>
      <c r="J209" s="14" t="s">
        <v>5</v>
      </c>
      <c r="K209" s="13">
        <v>0</v>
      </c>
      <c r="L209" s="14" t="s">
        <v>5</v>
      </c>
      <c r="M209" s="13">
        <v>0</v>
      </c>
      <c r="N209" s="14" t="s">
        <v>5</v>
      </c>
      <c r="O209" s="13">
        <v>0</v>
      </c>
      <c r="P209" s="14" t="s">
        <v>5</v>
      </c>
      <c r="Q209" s="13">
        <v>0</v>
      </c>
      <c r="R209" s="14" t="s">
        <v>5</v>
      </c>
      <c r="S209" s="13">
        <v>0</v>
      </c>
      <c r="T209" s="14" t="s">
        <v>5</v>
      </c>
      <c r="U209" s="13">
        <v>0</v>
      </c>
      <c r="V209" s="14" t="s">
        <v>5</v>
      </c>
      <c r="W209" s="13">
        <v>0</v>
      </c>
      <c r="X209" s="14" t="s">
        <v>5</v>
      </c>
      <c r="Y209" s="13">
        <v>0</v>
      </c>
      <c r="Z209" s="14" t="s">
        <v>5</v>
      </c>
      <c r="AA209" s="13">
        <v>0</v>
      </c>
      <c r="AB209" s="14" t="s">
        <v>5</v>
      </c>
      <c r="AC209" s="13">
        <v>0</v>
      </c>
      <c r="AD209" s="14" t="s">
        <v>5</v>
      </c>
      <c r="AE209" s="13">
        <v>0</v>
      </c>
      <c r="AF209" s="14" t="s">
        <v>5</v>
      </c>
      <c r="AG209" s="13">
        <v>0</v>
      </c>
      <c r="AH209" s="14" t="s">
        <v>5</v>
      </c>
      <c r="AI209" s="13">
        <v>0</v>
      </c>
      <c r="AJ209" s="14" t="s">
        <v>5</v>
      </c>
      <c r="AK209" s="13">
        <v>0</v>
      </c>
      <c r="AL209" s="14" t="s">
        <v>5</v>
      </c>
      <c r="AM209" s="13">
        <v>0</v>
      </c>
      <c r="AN209" s="14" t="s">
        <v>5</v>
      </c>
      <c r="AO209" s="13">
        <v>0</v>
      </c>
      <c r="AP209" s="14" t="s">
        <v>5</v>
      </c>
      <c r="AQ209" s="13">
        <v>0</v>
      </c>
      <c r="AR209" s="14" t="s">
        <v>5</v>
      </c>
      <c r="AS209" s="13">
        <v>0</v>
      </c>
      <c r="AT209" s="14" t="s">
        <v>5</v>
      </c>
      <c r="AU209" s="13">
        <v>0</v>
      </c>
      <c r="AV209" s="14" t="s">
        <v>5</v>
      </c>
      <c r="AW209" s="13">
        <v>0</v>
      </c>
      <c r="AX209" s="14" t="s">
        <v>5</v>
      </c>
      <c r="AY209" s="13">
        <v>0</v>
      </c>
      <c r="AZ209" s="14" t="s">
        <v>5</v>
      </c>
      <c r="BA209" s="13">
        <v>0</v>
      </c>
      <c r="BB209" s="14" t="s">
        <v>5</v>
      </c>
      <c r="BC209" s="13">
        <v>0</v>
      </c>
      <c r="BD209" s="14" t="s">
        <v>5</v>
      </c>
      <c r="BE209" s="13">
        <v>0</v>
      </c>
      <c r="BF209" s="14" t="s">
        <v>5</v>
      </c>
      <c r="BG209" s="13">
        <v>0</v>
      </c>
      <c r="BH209" s="14" t="s">
        <v>5</v>
      </c>
      <c r="BI209" s="13">
        <v>0</v>
      </c>
      <c r="BJ209" s="14" t="s">
        <v>5</v>
      </c>
      <c r="BK209" s="13">
        <v>0</v>
      </c>
      <c r="BL209" s="13" t="s">
        <v>5</v>
      </c>
      <c r="BM209" s="13">
        <v>0</v>
      </c>
      <c r="BN209" s="13" t="s">
        <v>5</v>
      </c>
      <c r="BO209" s="13">
        <v>0</v>
      </c>
      <c r="BP209" s="13" t="s">
        <v>5</v>
      </c>
      <c r="BQ209" s="13">
        <v>34000</v>
      </c>
      <c r="BR209" s="13" t="s">
        <v>9</v>
      </c>
    </row>
    <row r="210" spans="1:70" x14ac:dyDescent="0.2">
      <c r="A210" s="13" t="s">
        <v>3</v>
      </c>
      <c r="B210" s="13" t="s">
        <v>11</v>
      </c>
      <c r="C210" s="13">
        <v>736</v>
      </c>
      <c r="D210" s="13" t="s">
        <v>384</v>
      </c>
      <c r="E210" s="13">
        <v>26060</v>
      </c>
      <c r="F210" s="14"/>
      <c r="G210" s="13">
        <v>28530</v>
      </c>
      <c r="H210" s="14"/>
      <c r="I210" s="13">
        <v>29710</v>
      </c>
      <c r="J210" s="14"/>
      <c r="K210" s="13">
        <v>29500</v>
      </c>
      <c r="L210" s="14"/>
      <c r="M210" s="13">
        <v>29780</v>
      </c>
      <c r="N210" s="14"/>
      <c r="O210" s="13">
        <v>26290</v>
      </c>
      <c r="P210" s="14"/>
      <c r="Q210" s="13">
        <v>23942</v>
      </c>
      <c r="R210" s="14"/>
      <c r="S210" s="13">
        <v>27200</v>
      </c>
      <c r="T210" s="14"/>
      <c r="U210" s="13">
        <v>29200</v>
      </c>
      <c r="V210" s="14"/>
      <c r="W210" s="13">
        <v>30200</v>
      </c>
      <c r="X210" s="14"/>
      <c r="Y210" s="13">
        <v>31500</v>
      </c>
      <c r="Z210" s="14"/>
      <c r="AA210" s="13">
        <v>33100</v>
      </c>
      <c r="AB210" s="14"/>
      <c r="AC210" s="13">
        <v>35000</v>
      </c>
      <c r="AD210" s="14"/>
      <c r="AE210" s="13">
        <v>40000</v>
      </c>
      <c r="AF210" s="14"/>
      <c r="AG210" s="13">
        <v>44000</v>
      </c>
      <c r="AH210" s="14"/>
      <c r="AI210" s="13">
        <v>44000</v>
      </c>
      <c r="AJ210" s="14"/>
      <c r="AK210" s="13">
        <v>45000</v>
      </c>
      <c r="AL210" s="14"/>
      <c r="AM210" s="13">
        <v>47000</v>
      </c>
      <c r="AN210" s="14"/>
      <c r="AO210" s="13">
        <v>49500</v>
      </c>
      <c r="AP210" s="14"/>
      <c r="AQ210" s="13">
        <v>49500</v>
      </c>
      <c r="AR210" s="14"/>
      <c r="AS210" s="13">
        <v>53000</v>
      </c>
      <c r="AT210" s="14"/>
      <c r="AU210" s="13">
        <v>58000</v>
      </c>
      <c r="AV210" s="14"/>
      <c r="AW210" s="13">
        <v>57000</v>
      </c>
      <c r="AX210" s="14"/>
      <c r="AY210" s="13">
        <v>59000</v>
      </c>
      <c r="AZ210" s="14"/>
      <c r="BA210" s="13">
        <v>63000</v>
      </c>
      <c r="BB210" s="14"/>
      <c r="BC210" s="13">
        <v>59000</v>
      </c>
      <c r="BD210" s="14"/>
      <c r="BE210" s="13">
        <v>57000</v>
      </c>
      <c r="BF210" s="14"/>
      <c r="BG210" s="13">
        <v>65509</v>
      </c>
      <c r="BH210" s="14"/>
      <c r="BI210" s="13">
        <v>68595</v>
      </c>
      <c r="BJ210" s="14" t="s">
        <v>9</v>
      </c>
      <c r="BK210" s="13">
        <v>71690</v>
      </c>
      <c r="BM210" s="13">
        <v>71350</v>
      </c>
      <c r="BN210" s="13" t="s">
        <v>9</v>
      </c>
      <c r="BO210" s="13">
        <v>71000</v>
      </c>
      <c r="BP210" s="13" t="s">
        <v>9</v>
      </c>
      <c r="BQ210" s="13">
        <v>0</v>
      </c>
      <c r="BR210" s="13" t="s">
        <v>52</v>
      </c>
    </row>
    <row r="211" spans="1:70" x14ac:dyDescent="0.2">
      <c r="A211" s="13" t="s">
        <v>54</v>
      </c>
      <c r="B211" s="13" t="s">
        <v>16</v>
      </c>
      <c r="C211" s="13">
        <v>740</v>
      </c>
      <c r="D211" s="13" t="s">
        <v>386</v>
      </c>
      <c r="E211" s="13">
        <v>2960</v>
      </c>
      <c r="F211" s="14"/>
      <c r="G211" s="13">
        <v>3354</v>
      </c>
      <c r="H211" s="14"/>
      <c r="I211" s="13">
        <v>2890</v>
      </c>
      <c r="J211" s="14"/>
      <c r="K211" s="13">
        <v>3592</v>
      </c>
      <c r="L211" s="14"/>
      <c r="M211" s="13">
        <v>4102</v>
      </c>
      <c r="N211" s="14"/>
      <c r="O211" s="13">
        <v>4141</v>
      </c>
      <c r="P211" s="14"/>
      <c r="Q211" s="13">
        <v>3651</v>
      </c>
      <c r="R211" s="14"/>
      <c r="S211" s="13">
        <v>5187</v>
      </c>
      <c r="T211" s="14"/>
      <c r="U211" s="13">
        <v>3684</v>
      </c>
      <c r="V211" s="14"/>
      <c r="W211" s="13">
        <v>6188</v>
      </c>
      <c r="X211" s="14"/>
      <c r="Y211" s="13">
        <v>6500</v>
      </c>
      <c r="Z211" s="14" t="s">
        <v>9</v>
      </c>
      <c r="AA211" s="13">
        <v>7358</v>
      </c>
      <c r="AB211" s="14"/>
      <c r="AC211" s="13">
        <v>10930</v>
      </c>
      <c r="AD211" s="14"/>
      <c r="AE211" s="13">
        <v>9500</v>
      </c>
      <c r="AF211" s="14"/>
      <c r="AG211" s="13">
        <v>14465</v>
      </c>
      <c r="AH211" s="14"/>
      <c r="AI211" s="13">
        <v>13000</v>
      </c>
      <c r="AJ211" s="14" t="s">
        <v>9</v>
      </c>
      <c r="AK211" s="13">
        <v>13000</v>
      </c>
      <c r="AL211" s="14" t="s">
        <v>9</v>
      </c>
      <c r="AM211" s="13">
        <v>14000</v>
      </c>
      <c r="AN211" s="14" t="s">
        <v>9</v>
      </c>
      <c r="AO211" s="13">
        <v>16195</v>
      </c>
      <c r="AP211" s="14"/>
      <c r="AQ211" s="13">
        <v>16200</v>
      </c>
      <c r="AR211" s="14"/>
      <c r="AS211" s="13">
        <v>21326</v>
      </c>
      <c r="AT211" s="14" t="s">
        <v>9</v>
      </c>
      <c r="AU211" s="13">
        <v>24865</v>
      </c>
      <c r="AV211" s="14"/>
      <c r="AW211" s="13">
        <v>27242</v>
      </c>
      <c r="AX211" s="14" t="s">
        <v>9</v>
      </c>
      <c r="AY211" s="13">
        <v>32482</v>
      </c>
      <c r="AZ211" s="14"/>
      <c r="BA211" s="13">
        <v>30402</v>
      </c>
      <c r="BB211" s="14"/>
      <c r="BC211" s="13">
        <v>27410</v>
      </c>
      <c r="BD211" s="14"/>
      <c r="BE211" s="13">
        <v>30621</v>
      </c>
      <c r="BF211" s="14"/>
      <c r="BG211" s="13">
        <v>29627</v>
      </c>
      <c r="BH211" s="14"/>
      <c r="BI211" s="13">
        <v>23811</v>
      </c>
      <c r="BJ211" s="14"/>
      <c r="BK211" s="13">
        <v>25831</v>
      </c>
      <c r="BM211" s="13">
        <v>34402</v>
      </c>
      <c r="BO211" s="13">
        <v>34360</v>
      </c>
      <c r="BP211" s="13" t="s">
        <v>9</v>
      </c>
      <c r="BQ211" s="13">
        <v>36560</v>
      </c>
      <c r="BR211" s="13" t="s">
        <v>9</v>
      </c>
    </row>
    <row r="212" spans="1:70" x14ac:dyDescent="0.2">
      <c r="A212" s="13" t="s">
        <v>293</v>
      </c>
      <c r="B212" s="13" t="s">
        <v>7</v>
      </c>
      <c r="C212" s="13">
        <v>744</v>
      </c>
      <c r="D212" s="13" t="s">
        <v>490</v>
      </c>
      <c r="E212" s="13">
        <v>0</v>
      </c>
      <c r="F212" s="14">
        <v>0</v>
      </c>
      <c r="G212" s="13">
        <v>0</v>
      </c>
      <c r="H212" s="14">
        <v>0</v>
      </c>
      <c r="I212" s="13">
        <v>0</v>
      </c>
      <c r="J212" s="14">
        <v>0</v>
      </c>
      <c r="K212" s="13">
        <v>0</v>
      </c>
      <c r="L212" s="14">
        <v>0</v>
      </c>
      <c r="M212" s="13">
        <v>0</v>
      </c>
      <c r="N212" s="14">
        <v>0</v>
      </c>
      <c r="O212" s="13">
        <v>0</v>
      </c>
      <c r="P212" s="14">
        <v>0</v>
      </c>
      <c r="Q212" s="13">
        <v>0</v>
      </c>
      <c r="R212" s="14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4">
        <v>0</v>
      </c>
      <c r="Y212" s="13">
        <v>0</v>
      </c>
      <c r="Z212" s="14">
        <v>0</v>
      </c>
      <c r="AA212" s="13">
        <v>0</v>
      </c>
      <c r="AB212" s="14">
        <v>0</v>
      </c>
      <c r="AC212" s="13">
        <v>0</v>
      </c>
      <c r="AD212" s="14">
        <v>0</v>
      </c>
      <c r="AE212" s="13">
        <v>0</v>
      </c>
      <c r="AF212" s="14">
        <v>0</v>
      </c>
      <c r="AG212" s="13">
        <v>0</v>
      </c>
      <c r="AH212" s="14">
        <v>0</v>
      </c>
      <c r="AI212" s="13">
        <v>0</v>
      </c>
      <c r="AJ212" s="14">
        <v>0</v>
      </c>
      <c r="AK212" s="13">
        <v>0</v>
      </c>
      <c r="AL212" s="14">
        <v>0</v>
      </c>
      <c r="AM212" s="13">
        <v>0</v>
      </c>
      <c r="AN212" s="14">
        <v>0</v>
      </c>
      <c r="AO212" s="13">
        <v>0</v>
      </c>
      <c r="AP212" s="14">
        <v>0</v>
      </c>
      <c r="AQ212" s="13">
        <v>0</v>
      </c>
      <c r="AR212" s="14">
        <v>0</v>
      </c>
      <c r="AS212" s="13">
        <v>0</v>
      </c>
      <c r="AT212" s="14">
        <v>0</v>
      </c>
      <c r="AU212" s="13">
        <v>0</v>
      </c>
      <c r="AV212" s="14">
        <v>0</v>
      </c>
      <c r="AW212" s="13">
        <v>0</v>
      </c>
      <c r="AX212" s="14">
        <v>0</v>
      </c>
      <c r="AY212" s="13">
        <v>0</v>
      </c>
      <c r="AZ212" s="14">
        <v>0</v>
      </c>
      <c r="BA212" s="13">
        <v>0</v>
      </c>
      <c r="BB212" s="14">
        <v>0</v>
      </c>
      <c r="BC212" s="13">
        <v>0</v>
      </c>
      <c r="BD212" s="14">
        <v>0</v>
      </c>
      <c r="BE212" s="13">
        <v>0</v>
      </c>
      <c r="BF212" s="14">
        <v>0</v>
      </c>
      <c r="BG212" s="13">
        <v>0</v>
      </c>
      <c r="BH212" s="14">
        <v>0</v>
      </c>
      <c r="BI212" s="13">
        <v>0</v>
      </c>
      <c r="BJ212" s="14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 t="s">
        <v>52</v>
      </c>
      <c r="BQ212" s="13">
        <v>0</v>
      </c>
      <c r="BR212" s="13" t="s">
        <v>52</v>
      </c>
    </row>
    <row r="213" spans="1:70" x14ac:dyDescent="0.2">
      <c r="A213" s="13" t="s">
        <v>3</v>
      </c>
      <c r="B213" s="13" t="s">
        <v>11</v>
      </c>
      <c r="C213" s="13">
        <v>748</v>
      </c>
      <c r="D213" s="13" t="s">
        <v>388</v>
      </c>
      <c r="E213" s="13">
        <v>70</v>
      </c>
      <c r="F213" s="14" t="s">
        <v>9</v>
      </c>
      <c r="G213" s="13">
        <v>70</v>
      </c>
      <c r="H213" s="14" t="s">
        <v>9</v>
      </c>
      <c r="I213" s="13">
        <v>80</v>
      </c>
      <c r="J213" s="14" t="s">
        <v>9</v>
      </c>
      <c r="K213" s="13">
        <v>80</v>
      </c>
      <c r="L213" s="14" t="s">
        <v>9</v>
      </c>
      <c r="M213" s="13">
        <v>82</v>
      </c>
      <c r="N213" s="14" t="s">
        <v>9</v>
      </c>
      <c r="O213" s="13">
        <v>78</v>
      </c>
      <c r="P213" s="14" t="s">
        <v>9</v>
      </c>
      <c r="Q213" s="13">
        <v>82</v>
      </c>
      <c r="R213" s="14" t="s">
        <v>9</v>
      </c>
      <c r="S213" s="13">
        <v>81</v>
      </c>
      <c r="T213" s="14" t="s">
        <v>9</v>
      </c>
      <c r="U213" s="13">
        <v>90</v>
      </c>
      <c r="V213" s="14"/>
      <c r="W213" s="13">
        <v>70</v>
      </c>
      <c r="X213" s="14" t="s">
        <v>9</v>
      </c>
      <c r="Y213" s="13">
        <v>65</v>
      </c>
      <c r="Z213" s="14" t="s">
        <v>9</v>
      </c>
      <c r="AA213" s="13">
        <v>60</v>
      </c>
      <c r="AB213" s="14" t="s">
        <v>9</v>
      </c>
      <c r="AC213" s="13">
        <v>60</v>
      </c>
      <c r="AD213" s="14" t="s">
        <v>9</v>
      </c>
      <c r="AE213" s="13">
        <v>68</v>
      </c>
      <c r="AF213" s="14" t="s">
        <v>9</v>
      </c>
      <c r="AG213" s="13">
        <v>60</v>
      </c>
      <c r="AH213" s="14" t="s">
        <v>9</v>
      </c>
      <c r="AI213" s="13">
        <v>50</v>
      </c>
      <c r="AJ213" s="14" t="s">
        <v>9</v>
      </c>
      <c r="AK213" s="13">
        <v>50</v>
      </c>
      <c r="AL213" s="14" t="s">
        <v>9</v>
      </c>
      <c r="AM213" s="13">
        <v>50</v>
      </c>
      <c r="AN213" s="14" t="s">
        <v>9</v>
      </c>
      <c r="AO213" s="13">
        <v>50</v>
      </c>
      <c r="AP213" s="14" t="s">
        <v>9</v>
      </c>
      <c r="AQ213" s="13">
        <v>50</v>
      </c>
      <c r="AR213" s="14" t="s">
        <v>9</v>
      </c>
      <c r="AS213" s="13">
        <v>50</v>
      </c>
      <c r="AT213" s="14" t="s">
        <v>9</v>
      </c>
      <c r="AU213" s="13">
        <v>50</v>
      </c>
      <c r="AV213" s="14" t="s">
        <v>9</v>
      </c>
      <c r="AW213" s="13">
        <v>60</v>
      </c>
      <c r="AX213" s="14" t="s">
        <v>9</v>
      </c>
      <c r="AY213" s="13">
        <v>60</v>
      </c>
      <c r="AZ213" s="14" t="s">
        <v>9</v>
      </c>
      <c r="BA213" s="13">
        <v>60</v>
      </c>
      <c r="BB213" s="14" t="s">
        <v>9</v>
      </c>
      <c r="BC213" s="13">
        <v>60</v>
      </c>
      <c r="BD213" s="14" t="s">
        <v>9</v>
      </c>
      <c r="BE213" s="13">
        <v>60</v>
      </c>
      <c r="BF213" s="14" t="s">
        <v>9</v>
      </c>
      <c r="BG213" s="13">
        <v>50</v>
      </c>
      <c r="BH213" s="14" t="s">
        <v>9</v>
      </c>
      <c r="BI213" s="13">
        <v>40</v>
      </c>
      <c r="BJ213" s="14" t="s">
        <v>9</v>
      </c>
      <c r="BK213" s="13">
        <v>30</v>
      </c>
      <c r="BL213" s="13" t="s">
        <v>9</v>
      </c>
      <c r="BM213" s="13">
        <v>20</v>
      </c>
      <c r="BN213" s="13" t="s">
        <v>9</v>
      </c>
      <c r="BO213" s="13">
        <v>10</v>
      </c>
      <c r="BP213" s="13" t="s">
        <v>9</v>
      </c>
      <c r="BQ213" s="13">
        <v>0</v>
      </c>
      <c r="BR213" s="13">
        <v>0</v>
      </c>
    </row>
    <row r="214" spans="1:70" x14ac:dyDescent="0.2">
      <c r="A214" s="13" t="s">
        <v>293</v>
      </c>
      <c r="B214" s="13" t="s">
        <v>7</v>
      </c>
      <c r="C214" s="13">
        <v>752</v>
      </c>
      <c r="D214" s="13" t="s">
        <v>390</v>
      </c>
      <c r="E214" s="13">
        <v>232694</v>
      </c>
      <c r="F214" s="14"/>
      <c r="G214" s="13">
        <v>254718</v>
      </c>
      <c r="H214" s="14"/>
      <c r="I214" s="13">
        <v>251842</v>
      </c>
      <c r="J214" s="14"/>
      <c r="K214" s="13">
        <v>258490</v>
      </c>
      <c r="L214" s="14"/>
      <c r="M214" s="13">
        <v>271353</v>
      </c>
      <c r="N214" s="14"/>
      <c r="O214" s="13">
        <v>236637</v>
      </c>
      <c r="P214" s="14"/>
      <c r="Q214" s="13">
        <v>210963</v>
      </c>
      <c r="R214" s="14"/>
      <c r="S214" s="13">
        <v>207124</v>
      </c>
      <c r="T214" s="14"/>
      <c r="U214" s="13">
        <v>242676</v>
      </c>
      <c r="V214" s="14"/>
      <c r="W214" s="13">
        <v>249783</v>
      </c>
      <c r="X214" s="14"/>
      <c r="Y214" s="13">
        <v>250982</v>
      </c>
      <c r="Z214" s="14"/>
      <c r="AA214" s="13">
        <v>237017</v>
      </c>
      <c r="AB214" s="14"/>
      <c r="AC214" s="13">
        <v>307545</v>
      </c>
      <c r="AD214" s="14"/>
      <c r="AE214" s="13">
        <v>341897</v>
      </c>
      <c r="AF214" s="14"/>
      <c r="AG214" s="13">
        <v>386814</v>
      </c>
      <c r="AH214" s="14"/>
      <c r="AI214" s="13">
        <v>404573</v>
      </c>
      <c r="AJ214" s="14"/>
      <c r="AK214" s="13">
        <v>370898</v>
      </c>
      <c r="AL214" s="14"/>
      <c r="AM214" s="13">
        <v>357383</v>
      </c>
      <c r="AN214" s="14"/>
      <c r="AO214" s="13">
        <v>410887</v>
      </c>
      <c r="AP214" s="14"/>
      <c r="AQ214" s="13">
        <v>351256</v>
      </c>
      <c r="AR214" s="14"/>
      <c r="AS214" s="13">
        <v>338534</v>
      </c>
      <c r="AT214" s="14"/>
      <c r="AU214" s="13">
        <v>311817</v>
      </c>
      <c r="AV214" s="14"/>
      <c r="AW214" s="13">
        <v>294964</v>
      </c>
      <c r="AX214" s="14"/>
      <c r="AY214" s="13">
        <v>286875</v>
      </c>
      <c r="AZ214" s="14"/>
      <c r="BA214" s="13">
        <v>269930</v>
      </c>
      <c r="BB214" s="14"/>
      <c r="BC214" s="13">
        <v>256359</v>
      </c>
      <c r="BD214" s="14"/>
      <c r="BE214" s="13">
        <v>269251</v>
      </c>
      <c r="BF214" s="14"/>
      <c r="BG214" s="13">
        <v>238253</v>
      </c>
      <c r="BH214" s="14"/>
      <c r="BI214" s="13">
        <v>231336</v>
      </c>
      <c r="BJ214" s="14"/>
      <c r="BK214" s="13">
        <v>203415</v>
      </c>
      <c r="BM214" s="13">
        <v>212035</v>
      </c>
      <c r="BO214" s="13">
        <v>181321</v>
      </c>
      <c r="BQ214" s="13">
        <v>151609</v>
      </c>
    </row>
    <row r="215" spans="1:70" x14ac:dyDescent="0.2">
      <c r="A215" s="13" t="s">
        <v>293</v>
      </c>
      <c r="B215" s="13" t="s">
        <v>7</v>
      </c>
      <c r="C215" s="13">
        <v>756</v>
      </c>
      <c r="D215" s="13" t="s">
        <v>392</v>
      </c>
      <c r="E215" s="13">
        <v>3330</v>
      </c>
      <c r="F215" s="14"/>
      <c r="G215" s="13">
        <v>3476</v>
      </c>
      <c r="H215" s="14"/>
      <c r="I215" s="13">
        <v>3149</v>
      </c>
      <c r="J215" s="14"/>
      <c r="K215" s="13">
        <v>3290</v>
      </c>
      <c r="L215" s="14"/>
      <c r="M215" s="13">
        <v>3841</v>
      </c>
      <c r="N215" s="14"/>
      <c r="O215" s="13">
        <v>4294</v>
      </c>
      <c r="P215" s="14"/>
      <c r="Q215" s="13">
        <v>4386</v>
      </c>
      <c r="R215" s="14"/>
      <c r="S215" s="13">
        <v>4271</v>
      </c>
      <c r="T215" s="14"/>
      <c r="U215" s="13">
        <v>3973</v>
      </c>
      <c r="V215" s="14"/>
      <c r="W215" s="13">
        <v>3303</v>
      </c>
      <c r="X215" s="14"/>
      <c r="Y215" s="13">
        <v>3158</v>
      </c>
      <c r="Z215" s="14"/>
      <c r="AA215" s="13">
        <v>3599</v>
      </c>
      <c r="AB215" s="14"/>
      <c r="AC215" s="13">
        <v>2715</v>
      </c>
      <c r="AD215" s="14"/>
      <c r="AE215" s="13">
        <v>1822</v>
      </c>
      <c r="AF215" s="14"/>
      <c r="AG215" s="13">
        <v>1481</v>
      </c>
      <c r="AH215" s="14"/>
      <c r="AI215" s="13">
        <v>1588</v>
      </c>
      <c r="AJ215" s="14"/>
      <c r="AK215" s="13">
        <v>1841</v>
      </c>
      <c r="AL215" s="14"/>
      <c r="AM215" s="13">
        <v>1859</v>
      </c>
      <c r="AN215" s="14"/>
      <c r="AO215" s="13">
        <v>1809</v>
      </c>
      <c r="AP215" s="14"/>
      <c r="AQ215" s="13">
        <v>1840</v>
      </c>
      <c r="AR215" s="14"/>
      <c r="AS215" s="13">
        <v>1659</v>
      </c>
      <c r="AT215" s="14"/>
      <c r="AU215" s="13">
        <v>1715</v>
      </c>
      <c r="AV215" s="14"/>
      <c r="AW215" s="13">
        <v>1544</v>
      </c>
      <c r="AX215" s="14"/>
      <c r="AY215" s="13">
        <v>1815</v>
      </c>
      <c r="AZ215" s="14"/>
      <c r="BA215" s="13">
        <v>1602</v>
      </c>
      <c r="BB215" s="14"/>
      <c r="BC215" s="13">
        <v>1738</v>
      </c>
      <c r="BD215" s="14"/>
      <c r="BE215" s="13">
        <v>1690</v>
      </c>
      <c r="BF215" s="14"/>
      <c r="BG215" s="13">
        <v>1653</v>
      </c>
      <c r="BH215" s="14"/>
      <c r="BI215" s="13">
        <v>1921</v>
      </c>
      <c r="BJ215" s="14"/>
      <c r="BK215" s="13">
        <v>2035</v>
      </c>
      <c r="BM215" s="13">
        <v>1907</v>
      </c>
      <c r="BO215" s="13">
        <v>1937</v>
      </c>
      <c r="BQ215" s="13">
        <v>1966</v>
      </c>
    </row>
    <row r="216" spans="1:70" x14ac:dyDescent="0.2">
      <c r="A216" s="13" t="s">
        <v>280</v>
      </c>
      <c r="B216" s="13" t="s">
        <v>2</v>
      </c>
      <c r="C216" s="13">
        <v>760</v>
      </c>
      <c r="D216" s="13" t="s">
        <v>394</v>
      </c>
      <c r="E216" s="13">
        <v>3462</v>
      </c>
      <c r="F216" s="14"/>
      <c r="G216" s="13">
        <v>3022</v>
      </c>
      <c r="H216" s="14"/>
      <c r="I216" s="13">
        <v>2941</v>
      </c>
      <c r="J216" s="14"/>
      <c r="K216" s="13">
        <v>3035</v>
      </c>
      <c r="L216" s="14"/>
      <c r="M216" s="13">
        <v>3359</v>
      </c>
      <c r="N216" s="14"/>
      <c r="O216" s="13">
        <v>3077</v>
      </c>
      <c r="P216" s="14"/>
      <c r="Q216" s="13">
        <v>2726</v>
      </c>
      <c r="R216" s="14"/>
      <c r="S216" s="13">
        <v>3399</v>
      </c>
      <c r="T216" s="14"/>
      <c r="U216" s="13">
        <v>2493</v>
      </c>
      <c r="V216" s="14"/>
      <c r="W216" s="13">
        <v>2433</v>
      </c>
      <c r="X216" s="14"/>
      <c r="Y216" s="13">
        <v>3046</v>
      </c>
      <c r="Z216" s="14"/>
      <c r="AA216" s="13">
        <v>4552</v>
      </c>
      <c r="AB216" s="14"/>
      <c r="AC216" s="13">
        <v>4538</v>
      </c>
      <c r="AD216" s="14"/>
      <c r="AE216" s="13">
        <v>4554</v>
      </c>
      <c r="AF216" s="14"/>
      <c r="AG216" s="13">
        <v>5520</v>
      </c>
      <c r="AH216" s="14"/>
      <c r="AI216" s="13">
        <v>5782</v>
      </c>
      <c r="AJ216" s="14"/>
      <c r="AK216" s="13">
        <v>5773</v>
      </c>
      <c r="AL216" s="14"/>
      <c r="AM216" s="13">
        <v>6131</v>
      </c>
      <c r="AN216" s="14"/>
      <c r="AO216" s="13">
        <v>7097</v>
      </c>
      <c r="AP216" s="14"/>
      <c r="AQ216" s="13">
        <v>7938</v>
      </c>
      <c r="AR216" s="14"/>
      <c r="AS216" s="13">
        <v>6572</v>
      </c>
      <c r="AT216" s="14"/>
      <c r="AU216" s="13">
        <v>8291</v>
      </c>
      <c r="AV216" s="14"/>
      <c r="AW216" s="13">
        <v>9178</v>
      </c>
      <c r="AX216" s="14"/>
      <c r="AY216" s="13">
        <v>8911</v>
      </c>
      <c r="AZ216" s="14"/>
      <c r="BA216" s="13">
        <v>8528</v>
      </c>
      <c r="BB216" s="14"/>
      <c r="BC216" s="13">
        <v>8447</v>
      </c>
      <c r="BD216" s="14"/>
      <c r="BE216" s="13">
        <v>8264</v>
      </c>
      <c r="BF216" s="14"/>
      <c r="BG216" s="13">
        <v>9456</v>
      </c>
      <c r="BH216" s="14"/>
      <c r="BI216" s="13">
        <v>6996</v>
      </c>
      <c r="BJ216" s="14"/>
      <c r="BK216" s="13">
        <v>6607</v>
      </c>
      <c r="BM216" s="13">
        <v>6635</v>
      </c>
      <c r="BO216" s="13">
        <v>4900</v>
      </c>
      <c r="BP216" s="13" t="s">
        <v>9</v>
      </c>
      <c r="BQ216" s="13">
        <v>3200</v>
      </c>
      <c r="BR216" s="13" t="s">
        <v>9</v>
      </c>
    </row>
    <row r="217" spans="1:70" x14ac:dyDescent="0.2">
      <c r="A217" s="13" t="s">
        <v>280</v>
      </c>
      <c r="B217" s="13" t="s">
        <v>2</v>
      </c>
      <c r="C217" s="13">
        <v>158</v>
      </c>
      <c r="D217" s="13" t="s">
        <v>396</v>
      </c>
      <c r="E217" s="13">
        <v>760244</v>
      </c>
      <c r="F217" s="14"/>
      <c r="G217" s="13">
        <v>707635</v>
      </c>
      <c r="H217" s="14"/>
      <c r="I217" s="13">
        <v>704097</v>
      </c>
      <c r="J217" s="14"/>
      <c r="K217" s="13">
        <v>688147</v>
      </c>
      <c r="L217" s="14"/>
      <c r="M217" s="13">
        <v>755503</v>
      </c>
      <c r="N217" s="14"/>
      <c r="O217" s="13">
        <v>784858</v>
      </c>
      <c r="P217" s="14"/>
      <c r="Q217" s="13">
        <v>826454</v>
      </c>
      <c r="R217" s="14"/>
      <c r="S217" s="13">
        <v>929885</v>
      </c>
      <c r="T217" s="14"/>
      <c r="U217" s="13">
        <v>1055652</v>
      </c>
      <c r="V217" s="14"/>
      <c r="W217" s="13">
        <v>1121213</v>
      </c>
      <c r="X217" s="14"/>
      <c r="Y217" s="13">
        <v>1110919</v>
      </c>
      <c r="Z217" s="14"/>
      <c r="AA217" s="13">
        <v>1023959</v>
      </c>
      <c r="AB217" s="14"/>
      <c r="AC217" s="13">
        <v>1063947</v>
      </c>
      <c r="AD217" s="14"/>
      <c r="AE217" s="13">
        <v>1133677</v>
      </c>
      <c r="AF217" s="14"/>
      <c r="AG217" s="13">
        <v>967190</v>
      </c>
      <c r="AH217" s="14"/>
      <c r="AI217" s="13">
        <v>1010201</v>
      </c>
      <c r="AJ217" s="14"/>
      <c r="AK217" s="13">
        <v>967483</v>
      </c>
      <c r="AL217" s="14"/>
      <c r="AM217" s="13">
        <v>1038048</v>
      </c>
      <c r="AN217" s="14"/>
      <c r="AO217" s="13">
        <v>1091874</v>
      </c>
      <c r="AP217" s="14"/>
      <c r="AQ217" s="13">
        <v>1099715</v>
      </c>
      <c r="AR217" s="14"/>
      <c r="AS217" s="13">
        <v>1093889</v>
      </c>
      <c r="AT217" s="14"/>
      <c r="AU217" s="13">
        <v>1005199</v>
      </c>
      <c r="AV217" s="14"/>
      <c r="AW217" s="13">
        <v>1042756</v>
      </c>
      <c r="AX217" s="14"/>
      <c r="AY217" s="13">
        <v>1135359</v>
      </c>
      <c r="AZ217" s="14"/>
      <c r="BA217" s="13">
        <v>980106</v>
      </c>
      <c r="BB217" s="14"/>
      <c r="BC217" s="13">
        <v>1017243</v>
      </c>
      <c r="BD217" s="14"/>
      <c r="BE217" s="13">
        <v>967578</v>
      </c>
      <c r="BF217" s="14"/>
      <c r="BG217" s="13">
        <v>1174393</v>
      </c>
      <c r="BH217" s="14"/>
      <c r="BI217" s="13">
        <v>1016390</v>
      </c>
      <c r="BJ217" s="14"/>
      <c r="BK217" s="13">
        <v>769907</v>
      </c>
      <c r="BM217" s="13">
        <v>851515</v>
      </c>
      <c r="BO217" s="13">
        <v>903920</v>
      </c>
      <c r="BQ217" s="13">
        <v>907638</v>
      </c>
    </row>
    <row r="218" spans="1:70" x14ac:dyDescent="0.2">
      <c r="A218" s="13" t="s">
        <v>280</v>
      </c>
      <c r="B218" s="13" t="s">
        <v>2</v>
      </c>
      <c r="C218" s="13">
        <v>762</v>
      </c>
      <c r="D218" s="13" t="s">
        <v>397</v>
      </c>
      <c r="E218" s="13">
        <v>0</v>
      </c>
      <c r="F218" s="14" t="s">
        <v>5</v>
      </c>
      <c r="G218" s="13">
        <v>0</v>
      </c>
      <c r="H218" s="14" t="s">
        <v>5</v>
      </c>
      <c r="I218" s="13">
        <v>0</v>
      </c>
      <c r="J218" s="14" t="s">
        <v>5</v>
      </c>
      <c r="K218" s="13">
        <v>0</v>
      </c>
      <c r="L218" s="14" t="s">
        <v>5</v>
      </c>
      <c r="M218" s="13">
        <v>0</v>
      </c>
      <c r="N218" s="14" t="s">
        <v>5</v>
      </c>
      <c r="O218" s="13">
        <v>0</v>
      </c>
      <c r="P218" s="14" t="s">
        <v>5</v>
      </c>
      <c r="Q218" s="13">
        <v>0</v>
      </c>
      <c r="R218" s="14" t="s">
        <v>5</v>
      </c>
      <c r="S218" s="13">
        <v>0</v>
      </c>
      <c r="T218" s="14" t="s">
        <v>5</v>
      </c>
      <c r="U218" s="13">
        <v>309</v>
      </c>
      <c r="V218" s="14"/>
      <c r="W218" s="13">
        <v>280</v>
      </c>
      <c r="X218" s="14"/>
      <c r="Y218" s="13">
        <v>284</v>
      </c>
      <c r="Z218" s="14"/>
      <c r="AA218" s="13">
        <v>256</v>
      </c>
      <c r="AB218" s="14"/>
      <c r="AC218" s="13">
        <v>149</v>
      </c>
      <c r="AD218" s="14"/>
      <c r="AE218" s="13">
        <v>253</v>
      </c>
      <c r="AF218" s="14"/>
      <c r="AG218" s="13">
        <v>127</v>
      </c>
      <c r="AH218" s="14"/>
      <c r="AI218" s="13">
        <v>100</v>
      </c>
      <c r="AJ218" s="14"/>
      <c r="AK218" s="13">
        <v>110</v>
      </c>
      <c r="AL218" s="14" t="s">
        <v>9</v>
      </c>
      <c r="AM218" s="13">
        <v>120</v>
      </c>
      <c r="AN218" s="14" t="s">
        <v>9</v>
      </c>
      <c r="AO218" s="13">
        <v>135</v>
      </c>
      <c r="AP218" s="14" t="s">
        <v>9</v>
      </c>
      <c r="AQ218" s="13">
        <v>150</v>
      </c>
      <c r="AR218" s="14" t="s">
        <v>9</v>
      </c>
      <c r="AS218" s="13">
        <v>167</v>
      </c>
      <c r="AT218" s="14"/>
      <c r="AU218" s="13">
        <v>137</v>
      </c>
      <c r="AV218" s="14"/>
      <c r="AW218" s="13">
        <v>181</v>
      </c>
      <c r="AX218" s="14"/>
      <c r="AY218" s="13">
        <v>158</v>
      </c>
      <c r="AZ218" s="14"/>
      <c r="BA218" s="13">
        <v>184</v>
      </c>
      <c r="BB218" s="14"/>
      <c r="BC218" s="13">
        <v>167</v>
      </c>
      <c r="BD218" s="14"/>
      <c r="BE218" s="13">
        <v>215</v>
      </c>
      <c r="BF218" s="14"/>
      <c r="BG218" s="13">
        <v>225</v>
      </c>
      <c r="BH218" s="14"/>
      <c r="BI218" s="13">
        <v>380</v>
      </c>
      <c r="BJ218" s="14" t="s">
        <v>9</v>
      </c>
      <c r="BK218" s="13">
        <v>535</v>
      </c>
      <c r="BL218" s="13" t="s">
        <v>9</v>
      </c>
      <c r="BM218" s="13">
        <v>690</v>
      </c>
      <c r="BN218" s="13" t="s">
        <v>9</v>
      </c>
      <c r="BO218" s="13">
        <v>843</v>
      </c>
      <c r="BQ218" s="13">
        <v>923</v>
      </c>
    </row>
    <row r="219" spans="1:70" x14ac:dyDescent="0.2">
      <c r="A219" s="13" t="s">
        <v>3</v>
      </c>
      <c r="B219" s="13" t="s">
        <v>11</v>
      </c>
      <c r="C219" s="13">
        <v>834</v>
      </c>
      <c r="D219" s="13" t="s">
        <v>399</v>
      </c>
      <c r="E219" s="13">
        <v>227895</v>
      </c>
      <c r="F219" s="14"/>
      <c r="G219" s="13">
        <v>230673</v>
      </c>
      <c r="H219" s="14"/>
      <c r="I219" s="13">
        <v>227779</v>
      </c>
      <c r="J219" s="14"/>
      <c r="K219" s="13">
        <v>239187</v>
      </c>
      <c r="L219" s="14"/>
      <c r="M219" s="13">
        <v>277271</v>
      </c>
      <c r="N219" s="14"/>
      <c r="O219" s="13">
        <v>300625</v>
      </c>
      <c r="P219" s="14"/>
      <c r="Q219" s="13">
        <v>309823</v>
      </c>
      <c r="R219" s="14"/>
      <c r="S219" s="13">
        <v>342304</v>
      </c>
      <c r="T219" s="14"/>
      <c r="U219" s="13">
        <v>392920</v>
      </c>
      <c r="V219" s="14"/>
      <c r="W219" s="13">
        <v>376723</v>
      </c>
      <c r="X219" s="14"/>
      <c r="Y219" s="13">
        <v>413664</v>
      </c>
      <c r="Z219" s="14"/>
      <c r="AA219" s="13">
        <v>326354</v>
      </c>
      <c r="AB219" s="14"/>
      <c r="AC219" s="13">
        <v>331236</v>
      </c>
      <c r="AD219" s="14"/>
      <c r="AE219" s="13">
        <v>331267</v>
      </c>
      <c r="AF219" s="14"/>
      <c r="AG219" s="13">
        <v>288399</v>
      </c>
      <c r="AH219" s="14"/>
      <c r="AI219" s="13">
        <v>359801</v>
      </c>
      <c r="AJ219" s="14"/>
      <c r="AK219" s="13">
        <v>323921</v>
      </c>
      <c r="AL219" s="14"/>
      <c r="AM219" s="13">
        <v>356960</v>
      </c>
      <c r="AN219" s="14"/>
      <c r="AO219" s="13">
        <v>348000</v>
      </c>
      <c r="AP219" s="14"/>
      <c r="AQ219" s="13">
        <v>310000</v>
      </c>
      <c r="AR219" s="14"/>
      <c r="AS219" s="13">
        <v>339936</v>
      </c>
      <c r="AT219" s="14"/>
      <c r="AU219" s="13">
        <v>357092</v>
      </c>
      <c r="AV219" s="14"/>
      <c r="AW219" s="13">
        <v>344573</v>
      </c>
      <c r="AX219" s="14"/>
      <c r="AY219" s="13">
        <v>372153</v>
      </c>
      <c r="AZ219" s="14"/>
      <c r="BA219" s="13">
        <v>387176</v>
      </c>
      <c r="BB219" s="14"/>
      <c r="BC219" s="13">
        <v>399910</v>
      </c>
      <c r="BD219" s="14"/>
      <c r="BE219" s="13">
        <v>359855</v>
      </c>
      <c r="BF219" s="14"/>
      <c r="BG219" s="13">
        <v>449694</v>
      </c>
      <c r="BH219" s="14"/>
      <c r="BI219" s="13">
        <v>351326</v>
      </c>
      <c r="BJ219" s="14"/>
      <c r="BK219" s="13">
        <v>360254</v>
      </c>
      <c r="BM219" s="13">
        <v>372482</v>
      </c>
      <c r="BO219" s="13">
        <v>371371</v>
      </c>
      <c r="BQ219" s="13">
        <v>401667</v>
      </c>
    </row>
    <row r="220" spans="1:70" x14ac:dyDescent="0.2">
      <c r="A220" s="13" t="s">
        <v>280</v>
      </c>
      <c r="B220" s="13" t="s">
        <v>2</v>
      </c>
      <c r="C220" s="13">
        <v>764</v>
      </c>
      <c r="D220" s="13" t="s">
        <v>401</v>
      </c>
      <c r="E220" s="13">
        <v>1703104</v>
      </c>
      <c r="F220" s="14"/>
      <c r="G220" s="13">
        <v>1860988</v>
      </c>
      <c r="H220" s="14"/>
      <c r="I220" s="13">
        <v>2034700</v>
      </c>
      <c r="J220" s="14"/>
      <c r="K220" s="13">
        <v>2161274</v>
      </c>
      <c r="L220" s="14"/>
      <c r="M220" s="13">
        <v>2027674</v>
      </c>
      <c r="N220" s="14"/>
      <c r="O220" s="13">
        <v>2093302</v>
      </c>
      <c r="P220" s="14"/>
      <c r="Q220" s="13">
        <v>2406772</v>
      </c>
      <c r="R220" s="14"/>
      <c r="S220" s="13">
        <v>2631988</v>
      </c>
      <c r="T220" s="14"/>
      <c r="U220" s="13">
        <v>2433075</v>
      </c>
      <c r="V220" s="14"/>
      <c r="W220" s="13">
        <v>2443984</v>
      </c>
      <c r="X220" s="14"/>
      <c r="Y220" s="13">
        <v>2498234</v>
      </c>
      <c r="Z220" s="14"/>
      <c r="AA220" s="13">
        <v>2618771</v>
      </c>
      <c r="AB220" s="14"/>
      <c r="AC220" s="13">
        <v>2875516</v>
      </c>
      <c r="AD220" s="14"/>
      <c r="AE220" s="13">
        <v>2927689</v>
      </c>
      <c r="AF220" s="14"/>
      <c r="AG220" s="13">
        <v>3015196</v>
      </c>
      <c r="AH220" s="14"/>
      <c r="AI220" s="13">
        <v>3031074</v>
      </c>
      <c r="AJ220" s="14"/>
      <c r="AK220" s="13">
        <v>3013961</v>
      </c>
      <c r="AL220" s="14"/>
      <c r="AM220" s="13">
        <v>2902898</v>
      </c>
      <c r="AN220" s="14"/>
      <c r="AO220" s="13">
        <v>2930354</v>
      </c>
      <c r="AP220" s="14"/>
      <c r="AQ220" s="13">
        <v>2952308</v>
      </c>
      <c r="AR220" s="14"/>
      <c r="AS220" s="13">
        <v>2997124</v>
      </c>
      <c r="AT220" s="14"/>
      <c r="AU220" s="13">
        <v>2833974</v>
      </c>
      <c r="AV220" s="14"/>
      <c r="AW220" s="13">
        <v>2842428</v>
      </c>
      <c r="AX220" s="14"/>
      <c r="AY220" s="13">
        <v>2849670</v>
      </c>
      <c r="AZ220" s="14"/>
      <c r="BA220" s="13">
        <v>2839669</v>
      </c>
      <c r="BB220" s="14"/>
      <c r="BC220" s="13">
        <v>2814295</v>
      </c>
      <c r="BD220" s="14"/>
      <c r="BE220" s="13">
        <v>2698803</v>
      </c>
      <c r="BF220" s="14"/>
      <c r="BG220" s="13">
        <v>2304951</v>
      </c>
      <c r="BH220" s="14"/>
      <c r="BI220" s="13">
        <v>1873432</v>
      </c>
      <c r="BJ220" s="14"/>
      <c r="BK220" s="13">
        <v>1870702</v>
      </c>
      <c r="BM220" s="13">
        <v>1810620</v>
      </c>
      <c r="BO220" s="13">
        <v>1835126</v>
      </c>
      <c r="BQ220" s="13">
        <v>1834573</v>
      </c>
    </row>
    <row r="221" spans="1:70" x14ac:dyDescent="0.2">
      <c r="A221" s="13" t="s">
        <v>280</v>
      </c>
      <c r="B221" s="13" t="s">
        <v>2</v>
      </c>
      <c r="C221" s="13">
        <v>626</v>
      </c>
      <c r="D221" s="13" t="s">
        <v>403</v>
      </c>
      <c r="E221" s="13">
        <v>0</v>
      </c>
      <c r="F221" s="14" t="s">
        <v>5</v>
      </c>
      <c r="G221" s="13">
        <v>0</v>
      </c>
      <c r="H221" s="14" t="s">
        <v>5</v>
      </c>
      <c r="I221" s="13">
        <v>0</v>
      </c>
      <c r="J221" s="14" t="s">
        <v>5</v>
      </c>
      <c r="K221" s="13">
        <v>0</v>
      </c>
      <c r="L221" s="14" t="s">
        <v>5</v>
      </c>
      <c r="M221" s="13">
        <v>0</v>
      </c>
      <c r="N221" s="14" t="s">
        <v>5</v>
      </c>
      <c r="O221" s="13">
        <v>0</v>
      </c>
      <c r="P221" s="14" t="s">
        <v>5</v>
      </c>
      <c r="Q221" s="13">
        <v>0</v>
      </c>
      <c r="R221" s="14" t="s">
        <v>5</v>
      </c>
      <c r="S221" s="13">
        <v>0</v>
      </c>
      <c r="T221" s="14" t="s">
        <v>5</v>
      </c>
      <c r="U221" s="13">
        <v>0</v>
      </c>
      <c r="V221" s="14" t="s">
        <v>5</v>
      </c>
      <c r="W221" s="13">
        <v>0</v>
      </c>
      <c r="X221" s="14" t="s">
        <v>5</v>
      </c>
      <c r="Y221" s="13">
        <v>0</v>
      </c>
      <c r="Z221" s="14" t="s">
        <v>5</v>
      </c>
      <c r="AA221" s="13">
        <v>0</v>
      </c>
      <c r="AB221" s="14" t="s">
        <v>5</v>
      </c>
      <c r="AC221" s="13">
        <v>0</v>
      </c>
      <c r="AD221" s="14" t="s">
        <v>5</v>
      </c>
      <c r="AE221" s="13">
        <v>0</v>
      </c>
      <c r="AF221" s="14" t="s">
        <v>5</v>
      </c>
      <c r="AG221" s="13">
        <v>0</v>
      </c>
      <c r="AH221" s="14" t="s">
        <v>5</v>
      </c>
      <c r="AI221" s="13">
        <v>0</v>
      </c>
      <c r="AJ221" s="14" t="s">
        <v>5</v>
      </c>
      <c r="AK221" s="13">
        <v>0</v>
      </c>
      <c r="AL221" s="14" t="s">
        <v>5</v>
      </c>
      <c r="AM221" s="13">
        <v>0</v>
      </c>
      <c r="AN221" s="14" t="s">
        <v>5</v>
      </c>
      <c r="AO221" s="13">
        <v>0</v>
      </c>
      <c r="AP221" s="14" t="s">
        <v>5</v>
      </c>
      <c r="AQ221" s="13">
        <v>3400</v>
      </c>
      <c r="AR221" s="14" t="s">
        <v>9</v>
      </c>
      <c r="AS221" s="13">
        <v>3620</v>
      </c>
      <c r="AT221" s="14" t="s">
        <v>9</v>
      </c>
      <c r="AU221" s="13">
        <v>3560</v>
      </c>
      <c r="AV221" s="14" t="s">
        <v>9</v>
      </c>
      <c r="AW221" s="13">
        <v>3720</v>
      </c>
      <c r="AX221" s="14" t="s">
        <v>9</v>
      </c>
      <c r="AY221" s="13">
        <v>3850</v>
      </c>
      <c r="AZ221" s="14" t="s">
        <v>9</v>
      </c>
      <c r="BA221" s="13">
        <v>4000</v>
      </c>
      <c r="BB221" s="14"/>
      <c r="BC221" s="13">
        <v>3650</v>
      </c>
      <c r="BD221" s="14" t="s">
        <v>9</v>
      </c>
      <c r="BE221" s="13">
        <v>3300</v>
      </c>
      <c r="BF221" s="14" t="s">
        <v>9</v>
      </c>
      <c r="BG221" s="13">
        <v>2911</v>
      </c>
      <c r="BH221" s="14"/>
      <c r="BI221" s="13">
        <v>3243</v>
      </c>
      <c r="BJ221" s="14"/>
      <c r="BK221" s="13">
        <v>3200</v>
      </c>
      <c r="BL221" s="13" t="s">
        <v>9</v>
      </c>
      <c r="BM221" s="13">
        <v>3200</v>
      </c>
      <c r="BN221" s="13" t="s">
        <v>9</v>
      </c>
      <c r="BO221" s="13">
        <v>3200</v>
      </c>
      <c r="BP221" s="13" t="s">
        <v>9</v>
      </c>
      <c r="BQ221" s="13">
        <v>3200</v>
      </c>
      <c r="BR221" s="13" t="s">
        <v>9</v>
      </c>
    </row>
    <row r="222" spans="1:70" x14ac:dyDescent="0.2">
      <c r="A222" s="13" t="s">
        <v>3</v>
      </c>
      <c r="B222" s="13" t="s">
        <v>11</v>
      </c>
      <c r="C222" s="13">
        <v>768</v>
      </c>
      <c r="D222" s="13" t="s">
        <v>405</v>
      </c>
      <c r="E222" s="13">
        <v>9134</v>
      </c>
      <c r="F222" s="14"/>
      <c r="G222" s="13">
        <v>10325</v>
      </c>
      <c r="H222" s="14"/>
      <c r="I222" s="13">
        <v>14530</v>
      </c>
      <c r="J222" s="14"/>
      <c r="K222" s="13">
        <v>14556</v>
      </c>
      <c r="L222" s="14"/>
      <c r="M222" s="13">
        <v>14547</v>
      </c>
      <c r="N222" s="14"/>
      <c r="O222" s="13">
        <v>15544</v>
      </c>
      <c r="P222" s="14"/>
      <c r="Q222" s="13">
        <v>14824</v>
      </c>
      <c r="R222" s="14"/>
      <c r="S222" s="13">
        <v>15175</v>
      </c>
      <c r="T222" s="14"/>
      <c r="U222" s="13">
        <v>15455</v>
      </c>
      <c r="V222" s="14"/>
      <c r="W222" s="13">
        <v>16444</v>
      </c>
      <c r="X222" s="14"/>
      <c r="Y222" s="13">
        <v>15778</v>
      </c>
      <c r="Z222" s="14"/>
      <c r="AA222" s="13">
        <v>12502</v>
      </c>
      <c r="AB222" s="14"/>
      <c r="AC222" s="13">
        <v>10749</v>
      </c>
      <c r="AD222" s="14"/>
      <c r="AE222" s="13">
        <v>16964</v>
      </c>
      <c r="AF222" s="14"/>
      <c r="AG222" s="13">
        <v>13052</v>
      </c>
      <c r="AH222" s="14"/>
      <c r="AI222" s="13">
        <v>12201</v>
      </c>
      <c r="AJ222" s="14"/>
      <c r="AK222" s="13">
        <v>15098</v>
      </c>
      <c r="AL222" s="14"/>
      <c r="AM222" s="13">
        <v>14290</v>
      </c>
      <c r="AN222" s="14"/>
      <c r="AO222" s="13">
        <v>16655</v>
      </c>
      <c r="AP222" s="14"/>
      <c r="AQ222" s="13">
        <v>22924</v>
      </c>
      <c r="AR222" s="14"/>
      <c r="AS222" s="13">
        <v>22277</v>
      </c>
      <c r="AT222" s="14"/>
      <c r="AU222" s="13">
        <v>23163</v>
      </c>
      <c r="AV222" s="14"/>
      <c r="AW222" s="13">
        <v>20946</v>
      </c>
      <c r="AX222" s="14"/>
      <c r="AY222" s="13">
        <v>27485</v>
      </c>
      <c r="AZ222" s="14"/>
      <c r="BA222" s="13">
        <v>28013</v>
      </c>
      <c r="BB222" s="14"/>
      <c r="BC222" s="13">
        <v>27732</v>
      </c>
      <c r="BD222" s="14"/>
      <c r="BE222" s="13">
        <v>24879</v>
      </c>
      <c r="BF222" s="14"/>
      <c r="BG222" s="13">
        <v>19905</v>
      </c>
      <c r="BH222" s="14"/>
      <c r="BI222" s="13">
        <v>22765</v>
      </c>
      <c r="BJ222" s="14" t="s">
        <v>9</v>
      </c>
      <c r="BK222" s="13">
        <v>27025</v>
      </c>
      <c r="BM222" s="13">
        <v>27535</v>
      </c>
      <c r="BO222" s="13">
        <v>24122</v>
      </c>
      <c r="BQ222" s="13">
        <v>19320</v>
      </c>
    </row>
    <row r="223" spans="1:70" x14ac:dyDescent="0.2">
      <c r="A223" s="13" t="s">
        <v>19</v>
      </c>
      <c r="B223" s="13" t="s">
        <v>26</v>
      </c>
      <c r="C223" s="13">
        <v>772</v>
      </c>
      <c r="D223" s="13" t="s">
        <v>491</v>
      </c>
      <c r="E223" s="13">
        <v>100</v>
      </c>
      <c r="F223" s="14" t="s">
        <v>9</v>
      </c>
      <c r="G223" s="13">
        <v>100</v>
      </c>
      <c r="H223" s="14" t="s">
        <v>9</v>
      </c>
      <c r="I223" s="13">
        <v>100</v>
      </c>
      <c r="J223" s="14" t="s">
        <v>9</v>
      </c>
      <c r="K223" s="13">
        <v>100</v>
      </c>
      <c r="L223" s="14" t="s">
        <v>9</v>
      </c>
      <c r="M223" s="13">
        <v>150</v>
      </c>
      <c r="N223" s="14" t="s">
        <v>9</v>
      </c>
      <c r="O223" s="13">
        <v>150</v>
      </c>
      <c r="P223" s="14" t="s">
        <v>9</v>
      </c>
      <c r="Q223" s="13">
        <v>150</v>
      </c>
      <c r="R223" s="14" t="s">
        <v>9</v>
      </c>
      <c r="S223" s="13">
        <v>200</v>
      </c>
      <c r="T223" s="14" t="s">
        <v>9</v>
      </c>
      <c r="U223" s="13">
        <v>200</v>
      </c>
      <c r="V223" s="14" t="s">
        <v>9</v>
      </c>
      <c r="W223" s="13">
        <v>200</v>
      </c>
      <c r="X223" s="14" t="s">
        <v>9</v>
      </c>
      <c r="Y223" s="13">
        <v>220</v>
      </c>
      <c r="Z223" s="14" t="s">
        <v>9</v>
      </c>
      <c r="AA223" s="13">
        <v>231</v>
      </c>
      <c r="AB223" s="14"/>
      <c r="AC223" s="13">
        <v>191</v>
      </c>
      <c r="AD223" s="14"/>
      <c r="AE223" s="13">
        <v>200</v>
      </c>
      <c r="AF223" s="14" t="s">
        <v>9</v>
      </c>
      <c r="AG223" s="13">
        <v>200</v>
      </c>
      <c r="AH223" s="14" t="s">
        <v>9</v>
      </c>
      <c r="AI223" s="13">
        <v>200</v>
      </c>
      <c r="AJ223" s="14" t="s">
        <v>9</v>
      </c>
      <c r="AK223" s="13">
        <v>200</v>
      </c>
      <c r="AL223" s="14" t="s">
        <v>9</v>
      </c>
      <c r="AM223" s="13">
        <v>200</v>
      </c>
      <c r="AN223" s="14" t="s">
        <v>9</v>
      </c>
      <c r="AO223" s="13">
        <v>190</v>
      </c>
      <c r="AP223" s="14" t="s">
        <v>9</v>
      </c>
      <c r="AQ223" s="13">
        <v>180</v>
      </c>
      <c r="AR223" s="14" t="s">
        <v>9</v>
      </c>
      <c r="AS223" s="13">
        <v>160</v>
      </c>
      <c r="AT223" s="14" t="s">
        <v>9</v>
      </c>
      <c r="AU223" s="13">
        <v>140</v>
      </c>
      <c r="AV223" s="14" t="s">
        <v>9</v>
      </c>
      <c r="AW223" s="13">
        <v>128</v>
      </c>
      <c r="AX223" s="14" t="s">
        <v>9</v>
      </c>
      <c r="AY223" s="13">
        <v>113</v>
      </c>
      <c r="AZ223" s="14" t="s">
        <v>9</v>
      </c>
      <c r="BA223" s="13">
        <v>103</v>
      </c>
      <c r="BB223" s="14" t="s">
        <v>9</v>
      </c>
      <c r="BC223" s="13">
        <v>96</v>
      </c>
      <c r="BD223" s="14" t="s">
        <v>9</v>
      </c>
      <c r="BE223" s="13">
        <v>86</v>
      </c>
      <c r="BF223" s="14" t="s">
        <v>9</v>
      </c>
      <c r="BG223" s="13">
        <v>78</v>
      </c>
      <c r="BH223" s="14" t="s">
        <v>9</v>
      </c>
      <c r="BI223" s="13">
        <v>68</v>
      </c>
      <c r="BJ223" s="14" t="s">
        <v>9</v>
      </c>
      <c r="BK223" s="13">
        <v>62</v>
      </c>
      <c r="BL223" s="13" t="s">
        <v>9</v>
      </c>
      <c r="BM223" s="13">
        <v>54</v>
      </c>
      <c r="BN223" s="13" t="s">
        <v>9</v>
      </c>
      <c r="BO223" s="13">
        <v>54</v>
      </c>
      <c r="BP223" s="13" t="s">
        <v>9</v>
      </c>
      <c r="BQ223" s="13">
        <v>248</v>
      </c>
    </row>
    <row r="224" spans="1:70" x14ac:dyDescent="0.2">
      <c r="A224" s="13" t="s">
        <v>19</v>
      </c>
      <c r="B224" s="13" t="s">
        <v>26</v>
      </c>
      <c r="C224" s="13">
        <v>776</v>
      </c>
      <c r="D224" s="13" t="s">
        <v>407</v>
      </c>
      <c r="E224" s="13">
        <v>1994</v>
      </c>
      <c r="F224" s="14"/>
      <c r="G224" s="13">
        <v>2093</v>
      </c>
      <c r="H224" s="14"/>
      <c r="I224" s="13">
        <v>2134</v>
      </c>
      <c r="J224" s="14"/>
      <c r="K224" s="13">
        <v>2237</v>
      </c>
      <c r="L224" s="14"/>
      <c r="M224" s="13">
        <v>2385</v>
      </c>
      <c r="N224" s="14"/>
      <c r="O224" s="13">
        <v>2561</v>
      </c>
      <c r="P224" s="14"/>
      <c r="Q224" s="13">
        <v>2814</v>
      </c>
      <c r="R224" s="14"/>
      <c r="S224" s="13">
        <v>2790</v>
      </c>
      <c r="T224" s="14"/>
      <c r="U224" s="13">
        <v>2731</v>
      </c>
      <c r="V224" s="14"/>
      <c r="W224" s="13">
        <v>2699</v>
      </c>
      <c r="X224" s="14"/>
      <c r="Y224" s="13">
        <v>1644</v>
      </c>
      <c r="Z224" s="14"/>
      <c r="AA224" s="13">
        <v>1935</v>
      </c>
      <c r="AB224" s="14"/>
      <c r="AC224" s="13">
        <v>2237</v>
      </c>
      <c r="AD224" s="14"/>
      <c r="AE224" s="13">
        <v>2375</v>
      </c>
      <c r="AF224" s="14"/>
      <c r="AG224" s="13">
        <v>2499</v>
      </c>
      <c r="AH224" s="14"/>
      <c r="AI224" s="13">
        <v>2727</v>
      </c>
      <c r="AJ224" s="14"/>
      <c r="AK224" s="13">
        <v>2955</v>
      </c>
      <c r="AL224" s="14"/>
      <c r="AM224" s="13">
        <v>2924</v>
      </c>
      <c r="AN224" s="14"/>
      <c r="AO224" s="13">
        <v>4046</v>
      </c>
      <c r="AP224" s="14"/>
      <c r="AQ224" s="13">
        <v>4305</v>
      </c>
      <c r="AR224" s="14"/>
      <c r="AS224" s="13">
        <v>3788</v>
      </c>
      <c r="AT224" s="14"/>
      <c r="AU224" s="13">
        <v>4774</v>
      </c>
      <c r="AV224" s="14"/>
      <c r="AW224" s="13">
        <v>4853</v>
      </c>
      <c r="AX224" s="14"/>
      <c r="AY224" s="13">
        <v>4435</v>
      </c>
      <c r="AZ224" s="14"/>
      <c r="BA224" s="13">
        <v>1645</v>
      </c>
      <c r="BB224" s="14"/>
      <c r="BC224" s="13">
        <v>2200</v>
      </c>
      <c r="BD224" s="14" t="s">
        <v>9</v>
      </c>
      <c r="BE224" s="13">
        <v>2750</v>
      </c>
      <c r="BF224" s="14" t="s">
        <v>9</v>
      </c>
      <c r="BG224" s="13">
        <v>3103</v>
      </c>
      <c r="BH224" s="14" t="s">
        <v>9</v>
      </c>
      <c r="BI224" s="13">
        <v>2593</v>
      </c>
      <c r="BJ224" s="14" t="s">
        <v>9</v>
      </c>
      <c r="BK224" s="13">
        <v>2036</v>
      </c>
      <c r="BL224" s="13" t="s">
        <v>9</v>
      </c>
      <c r="BM224" s="13">
        <v>2150</v>
      </c>
      <c r="BN224" s="13" t="s">
        <v>9</v>
      </c>
      <c r="BO224" s="13">
        <v>2001</v>
      </c>
      <c r="BP224" s="13" t="s">
        <v>9</v>
      </c>
      <c r="BQ224" s="13">
        <v>1942</v>
      </c>
      <c r="BR224" s="13" t="s">
        <v>9</v>
      </c>
    </row>
    <row r="225" spans="1:70" x14ac:dyDescent="0.2">
      <c r="A225" s="13" t="s">
        <v>54</v>
      </c>
      <c r="B225" s="13" t="s">
        <v>16</v>
      </c>
      <c r="C225" s="13">
        <v>780</v>
      </c>
      <c r="D225" s="13" t="s">
        <v>409</v>
      </c>
      <c r="E225" s="13">
        <v>4461</v>
      </c>
      <c r="F225" s="14"/>
      <c r="G225" s="13">
        <v>3804</v>
      </c>
      <c r="H225" s="14"/>
      <c r="I225" s="13">
        <v>4574</v>
      </c>
      <c r="J225" s="14"/>
      <c r="K225" s="13">
        <v>4541</v>
      </c>
      <c r="L225" s="14"/>
      <c r="M225" s="13">
        <v>3764</v>
      </c>
      <c r="N225" s="14"/>
      <c r="O225" s="13">
        <v>5560</v>
      </c>
      <c r="P225" s="14"/>
      <c r="Q225" s="13">
        <v>4347</v>
      </c>
      <c r="R225" s="14"/>
      <c r="S225" s="13">
        <v>7714</v>
      </c>
      <c r="T225" s="14"/>
      <c r="U225" s="13">
        <v>9211</v>
      </c>
      <c r="V225" s="14"/>
      <c r="W225" s="13">
        <v>11466</v>
      </c>
      <c r="X225" s="14"/>
      <c r="Y225" s="13">
        <v>12362</v>
      </c>
      <c r="Z225" s="14"/>
      <c r="AA225" s="13">
        <v>11501</v>
      </c>
      <c r="AB225" s="14"/>
      <c r="AC225" s="13">
        <v>13000</v>
      </c>
      <c r="AD225" s="14"/>
      <c r="AE225" s="13">
        <v>8998</v>
      </c>
      <c r="AF225" s="14"/>
      <c r="AG225" s="13">
        <v>14046</v>
      </c>
      <c r="AH225" s="14"/>
      <c r="AI225" s="13">
        <v>11500</v>
      </c>
      <c r="AJ225" s="14" t="s">
        <v>9</v>
      </c>
      <c r="AK225" s="13">
        <v>9435</v>
      </c>
      <c r="AL225" s="14"/>
      <c r="AM225" s="13">
        <v>11283</v>
      </c>
      <c r="AN225" s="14"/>
      <c r="AO225" s="13">
        <v>14846</v>
      </c>
      <c r="AP225" s="14"/>
      <c r="AQ225" s="13">
        <v>14694</v>
      </c>
      <c r="AR225" s="14"/>
      <c r="AS225" s="13">
        <v>14237</v>
      </c>
      <c r="AT225" s="14"/>
      <c r="AU225" s="13">
        <v>16598</v>
      </c>
      <c r="AV225" s="14"/>
      <c r="AW225" s="13">
        <v>18768</v>
      </c>
      <c r="AX225" s="14"/>
      <c r="AY225" s="13">
        <v>14592</v>
      </c>
      <c r="AZ225" s="14"/>
      <c r="BA225" s="13">
        <v>14713</v>
      </c>
      <c r="BB225" s="14"/>
      <c r="BC225" s="13">
        <v>16996</v>
      </c>
      <c r="BD225" s="14"/>
      <c r="BE225" s="13">
        <v>13123</v>
      </c>
      <c r="BF225" s="14"/>
      <c r="BG225" s="13">
        <v>13088</v>
      </c>
      <c r="BH225" s="14"/>
      <c r="BI225" s="13">
        <v>13849</v>
      </c>
      <c r="BJ225" s="14"/>
      <c r="BK225" s="13">
        <v>13861</v>
      </c>
      <c r="BM225" s="13">
        <v>13930</v>
      </c>
      <c r="BO225" s="13">
        <v>13204</v>
      </c>
      <c r="BQ225" s="13">
        <v>11986</v>
      </c>
    </row>
    <row r="226" spans="1:70" x14ac:dyDescent="0.2">
      <c r="A226" s="13" t="s">
        <v>3</v>
      </c>
      <c r="B226" s="13" t="s">
        <v>11</v>
      </c>
      <c r="C226" s="13">
        <v>788</v>
      </c>
      <c r="D226" s="13" t="s">
        <v>411</v>
      </c>
      <c r="E226" s="13">
        <v>62462</v>
      </c>
      <c r="F226" s="14"/>
      <c r="G226" s="13">
        <v>59082</v>
      </c>
      <c r="H226" s="14"/>
      <c r="I226" s="13">
        <v>64853</v>
      </c>
      <c r="J226" s="14"/>
      <c r="K226" s="13">
        <v>68810</v>
      </c>
      <c r="L226" s="14"/>
      <c r="M226" s="13">
        <v>76578</v>
      </c>
      <c r="N226" s="14"/>
      <c r="O226" s="13">
        <v>91100</v>
      </c>
      <c r="P226" s="14"/>
      <c r="Q226" s="13">
        <v>92761</v>
      </c>
      <c r="R226" s="14"/>
      <c r="S226" s="13">
        <v>99245</v>
      </c>
      <c r="T226" s="14"/>
      <c r="U226" s="13">
        <v>102163</v>
      </c>
      <c r="V226" s="14"/>
      <c r="W226" s="13">
        <v>94771</v>
      </c>
      <c r="X226" s="14"/>
      <c r="Y226" s="13">
        <v>88144</v>
      </c>
      <c r="Z226" s="14"/>
      <c r="AA226" s="13">
        <v>85728</v>
      </c>
      <c r="AB226" s="14"/>
      <c r="AC226" s="13">
        <v>86497</v>
      </c>
      <c r="AD226" s="14"/>
      <c r="AE226" s="13">
        <v>82914</v>
      </c>
      <c r="AF226" s="14"/>
      <c r="AG226" s="13">
        <v>85610</v>
      </c>
      <c r="AH226" s="14"/>
      <c r="AI226" s="13">
        <v>83355</v>
      </c>
      <c r="AJ226" s="14"/>
      <c r="AK226" s="13">
        <v>83734</v>
      </c>
      <c r="AL226" s="14"/>
      <c r="AM226" s="13">
        <v>87012</v>
      </c>
      <c r="AN226" s="14"/>
      <c r="AO226" s="13">
        <v>88081</v>
      </c>
      <c r="AP226" s="14"/>
      <c r="AQ226" s="13">
        <v>93193</v>
      </c>
      <c r="AR226" s="14"/>
      <c r="AS226" s="13">
        <v>95558</v>
      </c>
      <c r="AT226" s="14"/>
      <c r="AU226" s="13">
        <v>98490</v>
      </c>
      <c r="AV226" s="14"/>
      <c r="AW226" s="13">
        <v>96685</v>
      </c>
      <c r="AX226" s="14"/>
      <c r="AY226" s="13">
        <v>90226</v>
      </c>
      <c r="AZ226" s="14"/>
      <c r="BA226" s="13">
        <v>111531</v>
      </c>
      <c r="BB226" s="14"/>
      <c r="BC226" s="13">
        <v>109117</v>
      </c>
      <c r="BD226" s="14"/>
      <c r="BE226" s="13">
        <v>111288</v>
      </c>
      <c r="BF226" s="14"/>
      <c r="BG226" s="13">
        <v>103790</v>
      </c>
      <c r="BH226" s="14"/>
      <c r="BI226" s="13">
        <v>97906</v>
      </c>
      <c r="BJ226" s="14"/>
      <c r="BK226" s="13">
        <v>97859</v>
      </c>
      <c r="BM226" s="13">
        <v>97771</v>
      </c>
      <c r="BO226" s="13">
        <v>102824</v>
      </c>
      <c r="BQ226" s="13">
        <v>109666</v>
      </c>
    </row>
    <row r="227" spans="1:70" x14ac:dyDescent="0.2">
      <c r="A227" s="13" t="s">
        <v>280</v>
      </c>
      <c r="B227" s="13" t="s">
        <v>2</v>
      </c>
      <c r="C227" s="13">
        <v>792</v>
      </c>
      <c r="D227" s="13" t="s">
        <v>413</v>
      </c>
      <c r="E227" s="13">
        <v>426845</v>
      </c>
      <c r="F227" s="14"/>
      <c r="G227" s="13">
        <v>470156</v>
      </c>
      <c r="H227" s="14"/>
      <c r="I227" s="13">
        <v>503457</v>
      </c>
      <c r="J227" s="14"/>
      <c r="K227" s="13">
        <v>557287</v>
      </c>
      <c r="L227" s="14"/>
      <c r="M227" s="13">
        <v>566930</v>
      </c>
      <c r="N227" s="14"/>
      <c r="O227" s="13">
        <v>578069</v>
      </c>
      <c r="P227" s="14"/>
      <c r="Q227" s="13">
        <v>579841</v>
      </c>
      <c r="R227" s="14"/>
      <c r="S227" s="13">
        <v>624694</v>
      </c>
      <c r="T227" s="14"/>
      <c r="U227" s="13">
        <v>669900</v>
      </c>
      <c r="V227" s="14"/>
      <c r="W227" s="13">
        <v>450485</v>
      </c>
      <c r="X227" s="14"/>
      <c r="Y227" s="13">
        <v>379200</v>
      </c>
      <c r="Z227" s="14"/>
      <c r="AA227" s="13">
        <v>356949</v>
      </c>
      <c r="AB227" s="14"/>
      <c r="AC227" s="13">
        <v>447373</v>
      </c>
      <c r="AD227" s="14"/>
      <c r="AE227" s="13">
        <v>545532</v>
      </c>
      <c r="AF227" s="14"/>
      <c r="AG227" s="13">
        <v>587574</v>
      </c>
      <c r="AH227" s="14"/>
      <c r="AI227" s="13">
        <v>630977</v>
      </c>
      <c r="AJ227" s="14"/>
      <c r="AK227" s="13">
        <v>520428</v>
      </c>
      <c r="AL227" s="14"/>
      <c r="AM227" s="13">
        <v>459153</v>
      </c>
      <c r="AN227" s="14"/>
      <c r="AO227" s="13">
        <v>487200</v>
      </c>
      <c r="AP227" s="14"/>
      <c r="AQ227" s="13">
        <v>573824</v>
      </c>
      <c r="AR227" s="14"/>
      <c r="AS227" s="13">
        <v>503345</v>
      </c>
      <c r="AT227" s="14"/>
      <c r="AU227" s="13">
        <v>527733</v>
      </c>
      <c r="AV227" s="14"/>
      <c r="AW227" s="13">
        <v>566682</v>
      </c>
      <c r="AX227" s="14"/>
      <c r="AY227" s="13">
        <v>507772</v>
      </c>
      <c r="AZ227" s="14"/>
      <c r="BA227" s="13">
        <v>550482</v>
      </c>
      <c r="BB227" s="14"/>
      <c r="BC227" s="13">
        <v>426496</v>
      </c>
      <c r="BD227" s="14"/>
      <c r="BE227" s="13">
        <v>533048</v>
      </c>
      <c r="BF227" s="14"/>
      <c r="BG227" s="13">
        <v>632450</v>
      </c>
      <c r="BH227" s="14"/>
      <c r="BI227" s="13">
        <v>494118</v>
      </c>
      <c r="BJ227" s="14"/>
      <c r="BK227" s="13">
        <v>463917</v>
      </c>
      <c r="BM227" s="13">
        <v>485925</v>
      </c>
      <c r="BO227" s="13">
        <v>514763</v>
      </c>
      <c r="BQ227" s="13">
        <v>432444</v>
      </c>
    </row>
    <row r="228" spans="1:70" x14ac:dyDescent="0.2">
      <c r="A228" s="13" t="s">
        <v>280</v>
      </c>
      <c r="B228" s="13" t="s">
        <v>2</v>
      </c>
      <c r="C228" s="13">
        <v>795</v>
      </c>
      <c r="D228" s="13" t="s">
        <v>415</v>
      </c>
      <c r="E228" s="13">
        <v>0</v>
      </c>
      <c r="F228" s="14" t="s">
        <v>5</v>
      </c>
      <c r="G228" s="13">
        <v>0</v>
      </c>
      <c r="H228" s="14" t="s">
        <v>5</v>
      </c>
      <c r="I228" s="13">
        <v>0</v>
      </c>
      <c r="J228" s="14" t="s">
        <v>5</v>
      </c>
      <c r="K228" s="13">
        <v>0</v>
      </c>
      <c r="L228" s="14" t="s">
        <v>5</v>
      </c>
      <c r="M228" s="13">
        <v>0</v>
      </c>
      <c r="N228" s="14" t="s">
        <v>5</v>
      </c>
      <c r="O228" s="13">
        <v>0</v>
      </c>
      <c r="P228" s="14" t="s">
        <v>5</v>
      </c>
      <c r="Q228" s="13">
        <v>0</v>
      </c>
      <c r="R228" s="14" t="s">
        <v>5</v>
      </c>
      <c r="S228" s="13">
        <v>0</v>
      </c>
      <c r="T228" s="14" t="s">
        <v>5</v>
      </c>
      <c r="U228" s="13">
        <v>44445</v>
      </c>
      <c r="V228" s="14"/>
      <c r="W228" s="13">
        <v>50510</v>
      </c>
      <c r="X228" s="14"/>
      <c r="Y228" s="13">
        <v>42485</v>
      </c>
      <c r="Z228" s="14"/>
      <c r="AA228" s="13">
        <v>40792</v>
      </c>
      <c r="AB228" s="14"/>
      <c r="AC228" s="13">
        <v>31777</v>
      </c>
      <c r="AD228" s="14"/>
      <c r="AE228" s="13">
        <v>16080</v>
      </c>
      <c r="AF228" s="14"/>
      <c r="AG228" s="13">
        <v>15140</v>
      </c>
      <c r="AH228" s="14"/>
      <c r="AI228" s="13">
        <v>9740</v>
      </c>
      <c r="AJ228" s="14"/>
      <c r="AK228" s="13">
        <v>9014</v>
      </c>
      <c r="AL228" s="14"/>
      <c r="AM228" s="13">
        <v>8179</v>
      </c>
      <c r="AN228" s="14"/>
      <c r="AO228" s="13">
        <v>7014</v>
      </c>
      <c r="AP228" s="14"/>
      <c r="AQ228" s="13">
        <v>9058</v>
      </c>
      <c r="AR228" s="14"/>
      <c r="AS228" s="13">
        <v>12228</v>
      </c>
      <c r="AT228" s="14"/>
      <c r="AU228" s="13">
        <v>12749</v>
      </c>
      <c r="AV228" s="14"/>
      <c r="AW228" s="13">
        <v>12812</v>
      </c>
      <c r="AX228" s="14"/>
      <c r="AY228" s="13">
        <v>14543</v>
      </c>
      <c r="AZ228" s="14"/>
      <c r="BA228" s="13">
        <v>14992</v>
      </c>
      <c r="BB228" s="14"/>
      <c r="BC228" s="13">
        <v>15000</v>
      </c>
      <c r="BD228" s="14" t="s">
        <v>9</v>
      </c>
      <c r="BE228" s="13">
        <v>15000</v>
      </c>
      <c r="BF228" s="14" t="s">
        <v>9</v>
      </c>
      <c r="BG228" s="13">
        <v>15000</v>
      </c>
      <c r="BH228" s="14" t="s">
        <v>9</v>
      </c>
      <c r="BI228" s="13">
        <v>15000</v>
      </c>
      <c r="BJ228" s="14" t="s">
        <v>9</v>
      </c>
      <c r="BK228" s="13">
        <v>15000</v>
      </c>
      <c r="BL228" s="13" t="s">
        <v>9</v>
      </c>
      <c r="BM228" s="13">
        <v>15000</v>
      </c>
      <c r="BN228" s="13" t="s">
        <v>9</v>
      </c>
      <c r="BO228" s="13">
        <v>15000</v>
      </c>
      <c r="BP228" s="13" t="s">
        <v>9</v>
      </c>
      <c r="BQ228" s="13">
        <v>15000</v>
      </c>
      <c r="BR228" s="13" t="s">
        <v>9</v>
      </c>
    </row>
    <row r="229" spans="1:70" x14ac:dyDescent="0.2">
      <c r="A229" s="13" t="s">
        <v>54</v>
      </c>
      <c r="B229" s="13" t="s">
        <v>16</v>
      </c>
      <c r="C229" s="13">
        <v>796</v>
      </c>
      <c r="D229" s="13" t="s">
        <v>417</v>
      </c>
      <c r="E229" s="13">
        <v>4830</v>
      </c>
      <c r="F229" s="14"/>
      <c r="G229" s="13">
        <v>3466</v>
      </c>
      <c r="H229" s="14"/>
      <c r="I229" s="13">
        <v>3590</v>
      </c>
      <c r="J229" s="14"/>
      <c r="K229" s="13">
        <v>5364</v>
      </c>
      <c r="L229" s="14"/>
      <c r="M229" s="13">
        <v>4742</v>
      </c>
      <c r="N229" s="14"/>
      <c r="O229" s="13">
        <v>6276</v>
      </c>
      <c r="P229" s="14"/>
      <c r="Q229" s="13">
        <v>7255</v>
      </c>
      <c r="R229" s="14"/>
      <c r="S229" s="13">
        <v>3449</v>
      </c>
      <c r="T229" s="14"/>
      <c r="U229" s="13">
        <v>4940</v>
      </c>
      <c r="V229" s="14"/>
      <c r="W229" s="13">
        <v>5263</v>
      </c>
      <c r="X229" s="14"/>
      <c r="Y229" s="13">
        <v>3705</v>
      </c>
      <c r="Z229" s="14"/>
      <c r="AA229" s="13">
        <v>4414</v>
      </c>
      <c r="AB229" s="14"/>
      <c r="AC229" s="13">
        <v>4045</v>
      </c>
      <c r="AD229" s="14"/>
      <c r="AE229" s="13">
        <v>6255</v>
      </c>
      <c r="AF229" s="14"/>
      <c r="AG229" s="13">
        <v>5883</v>
      </c>
      <c r="AH229" s="14"/>
      <c r="AI229" s="13">
        <v>7674</v>
      </c>
      <c r="AJ229" s="14"/>
      <c r="AK229" s="13">
        <v>7613</v>
      </c>
      <c r="AL229" s="14"/>
      <c r="AM229" s="13">
        <v>5709</v>
      </c>
      <c r="AN229" s="14"/>
      <c r="AO229" s="13">
        <v>6138</v>
      </c>
      <c r="AP229" s="14"/>
      <c r="AQ229" s="13">
        <v>5156</v>
      </c>
      <c r="AR229" s="14"/>
      <c r="AS229" s="13">
        <v>5713</v>
      </c>
      <c r="AT229" s="14"/>
      <c r="AU229" s="13">
        <v>6419</v>
      </c>
      <c r="AV229" s="14"/>
      <c r="AW229" s="13">
        <v>5767</v>
      </c>
      <c r="AX229" s="14"/>
      <c r="AY229" s="13">
        <v>5100</v>
      </c>
      <c r="AZ229" s="14"/>
      <c r="BA229" s="13">
        <v>5685</v>
      </c>
      <c r="BB229" s="14"/>
      <c r="BC229" s="13">
        <v>5505</v>
      </c>
      <c r="BD229" s="14"/>
      <c r="BE229" s="13">
        <v>6040</v>
      </c>
      <c r="BF229" s="14"/>
      <c r="BG229" s="13">
        <v>4860</v>
      </c>
      <c r="BH229" s="14"/>
      <c r="BI229" s="13">
        <v>6133</v>
      </c>
      <c r="BJ229" s="14"/>
      <c r="BK229" s="13">
        <v>6803</v>
      </c>
      <c r="BM229" s="13">
        <v>5446</v>
      </c>
      <c r="BO229" s="13">
        <v>3777</v>
      </c>
      <c r="BQ229" s="13">
        <v>3780</v>
      </c>
      <c r="BR229" s="13" t="s">
        <v>9</v>
      </c>
    </row>
    <row r="230" spans="1:70" x14ac:dyDescent="0.2">
      <c r="A230" s="13" t="s">
        <v>19</v>
      </c>
      <c r="B230" s="13" t="s">
        <v>26</v>
      </c>
      <c r="C230" s="13">
        <v>798</v>
      </c>
      <c r="D230" s="13" t="s">
        <v>419</v>
      </c>
      <c r="E230" s="13">
        <v>150</v>
      </c>
      <c r="F230" s="14"/>
      <c r="G230" s="13">
        <v>180</v>
      </c>
      <c r="H230" s="14"/>
      <c r="I230" s="13">
        <v>429</v>
      </c>
      <c r="J230" s="14"/>
      <c r="K230" s="13">
        <v>784</v>
      </c>
      <c r="L230" s="14"/>
      <c r="M230" s="13">
        <v>840</v>
      </c>
      <c r="N230" s="14"/>
      <c r="O230" s="13">
        <v>313</v>
      </c>
      <c r="P230" s="14"/>
      <c r="Q230" s="13">
        <v>660</v>
      </c>
      <c r="R230" s="14"/>
      <c r="S230" s="13">
        <v>933</v>
      </c>
      <c r="T230" s="14"/>
      <c r="U230" s="13">
        <v>1409</v>
      </c>
      <c r="V230" s="14"/>
      <c r="W230" s="13">
        <v>519</v>
      </c>
      <c r="X230" s="14"/>
      <c r="Y230" s="13">
        <v>518</v>
      </c>
      <c r="Z230" s="14"/>
      <c r="AA230" s="13">
        <v>526</v>
      </c>
      <c r="AB230" s="14"/>
      <c r="AC230" s="13">
        <v>499</v>
      </c>
      <c r="AD230" s="14"/>
      <c r="AE230" s="13">
        <v>1460</v>
      </c>
      <c r="AF230" s="14"/>
      <c r="AG230" s="13">
        <v>561</v>
      </c>
      <c r="AH230" s="14"/>
      <c r="AI230" s="13">
        <v>399</v>
      </c>
      <c r="AJ230" s="14"/>
      <c r="AK230" s="13">
        <v>400</v>
      </c>
      <c r="AL230" s="14" t="s">
        <v>9</v>
      </c>
      <c r="AM230" s="13">
        <v>500</v>
      </c>
      <c r="AN230" s="14" t="s">
        <v>9</v>
      </c>
      <c r="AO230" s="13">
        <v>500</v>
      </c>
      <c r="AP230" s="14" t="s">
        <v>9</v>
      </c>
      <c r="AQ230" s="13">
        <v>500</v>
      </c>
      <c r="AR230" s="14" t="s">
        <v>9</v>
      </c>
      <c r="AS230" s="13">
        <v>500</v>
      </c>
      <c r="AT230" s="14" t="s">
        <v>9</v>
      </c>
      <c r="AU230" s="13">
        <v>500</v>
      </c>
      <c r="AV230" s="14" t="s">
        <v>9</v>
      </c>
      <c r="AW230" s="13">
        <v>600</v>
      </c>
      <c r="AX230" s="14" t="s">
        <v>9</v>
      </c>
      <c r="AY230" s="13">
        <v>1500</v>
      </c>
      <c r="AZ230" s="14"/>
      <c r="BA230" s="13">
        <v>2450</v>
      </c>
      <c r="BB230" s="14"/>
      <c r="BC230" s="13">
        <v>2560</v>
      </c>
      <c r="BD230" s="14"/>
      <c r="BE230" s="13">
        <v>3160</v>
      </c>
      <c r="BF230" s="14" t="s">
        <v>9</v>
      </c>
      <c r="BG230" s="13">
        <v>3770</v>
      </c>
      <c r="BH230" s="14" t="s">
        <v>9</v>
      </c>
      <c r="BI230" s="13">
        <v>4380</v>
      </c>
      <c r="BJ230" s="14" t="s">
        <v>9</v>
      </c>
      <c r="BK230" s="13">
        <v>5228</v>
      </c>
      <c r="BM230" s="13">
        <v>11466</v>
      </c>
      <c r="BO230" s="13">
        <v>11093</v>
      </c>
      <c r="BQ230" s="13">
        <v>14400</v>
      </c>
    </row>
    <row r="231" spans="1:70" x14ac:dyDescent="0.2">
      <c r="A231" s="13" t="s">
        <v>54</v>
      </c>
      <c r="B231" s="13" t="s">
        <v>16</v>
      </c>
      <c r="C231" s="13">
        <v>850</v>
      </c>
      <c r="D231" s="13" t="s">
        <v>468</v>
      </c>
      <c r="E231" s="13">
        <v>669</v>
      </c>
      <c r="F231" s="14"/>
      <c r="G231" s="13">
        <v>603</v>
      </c>
      <c r="H231" s="14"/>
      <c r="I231" s="13">
        <v>891</v>
      </c>
      <c r="J231" s="14"/>
      <c r="K231" s="13">
        <v>612</v>
      </c>
      <c r="L231" s="14"/>
      <c r="M231" s="13">
        <v>681</v>
      </c>
      <c r="N231" s="14"/>
      <c r="O231" s="13">
        <v>601</v>
      </c>
      <c r="P231" s="14"/>
      <c r="Q231" s="13">
        <v>924</v>
      </c>
      <c r="R231" s="14"/>
      <c r="S231" s="13">
        <v>888</v>
      </c>
      <c r="T231" s="14"/>
      <c r="U231" s="13">
        <v>686</v>
      </c>
      <c r="V231" s="14"/>
      <c r="W231" s="13">
        <v>793</v>
      </c>
      <c r="X231" s="14"/>
      <c r="Y231" s="13">
        <v>684</v>
      </c>
      <c r="Z231" s="14"/>
      <c r="AA231" s="13">
        <v>880</v>
      </c>
      <c r="AB231" s="14"/>
      <c r="AC231" s="13">
        <v>850</v>
      </c>
      <c r="AD231" s="14" t="s">
        <v>9</v>
      </c>
      <c r="AE231" s="13">
        <v>850</v>
      </c>
      <c r="AF231" s="14" t="s">
        <v>9</v>
      </c>
      <c r="AG231" s="13">
        <v>850</v>
      </c>
      <c r="AH231" s="14" t="s">
        <v>9</v>
      </c>
      <c r="AI231" s="13">
        <v>900</v>
      </c>
      <c r="AJ231" s="14" t="s">
        <v>9</v>
      </c>
      <c r="AK231" s="13">
        <v>900</v>
      </c>
      <c r="AL231" s="14" t="s">
        <v>9</v>
      </c>
      <c r="AM231" s="13">
        <v>900</v>
      </c>
      <c r="AN231" s="14" t="s">
        <v>9</v>
      </c>
      <c r="AO231" s="13">
        <v>1000</v>
      </c>
      <c r="AP231" s="14" t="s">
        <v>9</v>
      </c>
      <c r="AQ231" s="13">
        <v>1000</v>
      </c>
      <c r="AR231" s="14" t="s">
        <v>9</v>
      </c>
      <c r="AS231" s="13">
        <v>1103</v>
      </c>
      <c r="AT231" s="14" t="s">
        <v>9</v>
      </c>
      <c r="AU231" s="13">
        <v>1198</v>
      </c>
      <c r="AV231" s="14" t="s">
        <v>9</v>
      </c>
      <c r="AW231" s="13">
        <v>1296</v>
      </c>
      <c r="AX231" s="14" t="s">
        <v>9</v>
      </c>
      <c r="AY231" s="13">
        <v>1492</v>
      </c>
      <c r="AZ231" s="14"/>
      <c r="BA231" s="13">
        <v>1522</v>
      </c>
      <c r="BB231" s="14"/>
      <c r="BC231" s="13">
        <v>1269</v>
      </c>
      <c r="BD231" s="14"/>
      <c r="BE231" s="13">
        <v>1615</v>
      </c>
      <c r="BF231" s="14"/>
      <c r="BG231" s="13">
        <v>1127</v>
      </c>
      <c r="BH231" s="14"/>
      <c r="BI231" s="13">
        <v>1065</v>
      </c>
      <c r="BJ231" s="14"/>
      <c r="BK231" s="13">
        <v>1120</v>
      </c>
      <c r="BM231" s="13">
        <v>847</v>
      </c>
      <c r="BO231" s="13">
        <v>815</v>
      </c>
      <c r="BQ231" s="13">
        <v>515</v>
      </c>
    </row>
    <row r="232" spans="1:70" x14ac:dyDescent="0.2">
      <c r="A232" s="13" t="s">
        <v>3</v>
      </c>
      <c r="B232" s="13" t="s">
        <v>11</v>
      </c>
      <c r="C232" s="13">
        <v>800</v>
      </c>
      <c r="D232" s="13" t="s">
        <v>421</v>
      </c>
      <c r="E232" s="13">
        <v>165840</v>
      </c>
      <c r="F232" s="14"/>
      <c r="G232" s="13">
        <v>166590</v>
      </c>
      <c r="H232" s="14"/>
      <c r="I232" s="13">
        <v>170035</v>
      </c>
      <c r="J232" s="14"/>
      <c r="K232" s="13">
        <v>172000</v>
      </c>
      <c r="L232" s="14"/>
      <c r="M232" s="13">
        <v>212300</v>
      </c>
      <c r="N232" s="14"/>
      <c r="O232" s="13">
        <v>160800</v>
      </c>
      <c r="P232" s="14"/>
      <c r="Q232" s="13">
        <v>197600</v>
      </c>
      <c r="R232" s="14"/>
      <c r="S232" s="13">
        <v>200000</v>
      </c>
      <c r="T232" s="14"/>
      <c r="U232" s="13">
        <v>214291</v>
      </c>
      <c r="V232" s="14"/>
      <c r="W232" s="13">
        <v>212205</v>
      </c>
      <c r="X232" s="14"/>
      <c r="Y232" s="13">
        <v>245223</v>
      </c>
      <c r="Z232" s="14"/>
      <c r="AA232" s="13">
        <v>214570</v>
      </c>
      <c r="AB232" s="14"/>
      <c r="AC232" s="13">
        <v>264900</v>
      </c>
      <c r="AD232" s="14"/>
      <c r="AE232" s="13">
        <v>219814</v>
      </c>
      <c r="AF232" s="14"/>
      <c r="AG232" s="13">
        <v>213129</v>
      </c>
      <c r="AH232" s="14"/>
      <c r="AI232" s="13">
        <v>208789</v>
      </c>
      <c r="AJ232" s="14"/>
      <c r="AK232" s="13">
        <v>195088</v>
      </c>
      <c r="AL232" s="14"/>
      <c r="AM232" s="13">
        <v>218026</v>
      </c>
      <c r="AN232" s="14"/>
      <c r="AO232" s="13">
        <v>220628</v>
      </c>
      <c r="AP232" s="14"/>
      <c r="AQ232" s="13">
        <v>226097</v>
      </c>
      <c r="AR232" s="14"/>
      <c r="AS232" s="13">
        <v>219356</v>
      </c>
      <c r="AT232" s="14"/>
      <c r="AU232" s="13">
        <v>220726</v>
      </c>
      <c r="AV232" s="14"/>
      <c r="AW232" s="13">
        <v>221898</v>
      </c>
      <c r="AX232" s="14"/>
      <c r="AY232" s="13">
        <v>241810</v>
      </c>
      <c r="AZ232" s="14"/>
      <c r="BA232" s="13">
        <v>371789</v>
      </c>
      <c r="BB232" s="14"/>
      <c r="BC232" s="13">
        <v>416758</v>
      </c>
      <c r="BD232" s="14"/>
      <c r="BE232" s="13">
        <v>367099</v>
      </c>
      <c r="BF232" s="14"/>
      <c r="BG232" s="13">
        <v>431500</v>
      </c>
      <c r="BH232" s="14" t="s">
        <v>9</v>
      </c>
      <c r="BI232" s="13">
        <v>403500</v>
      </c>
      <c r="BJ232" s="14" t="s">
        <v>9</v>
      </c>
      <c r="BK232" s="13">
        <v>412000</v>
      </c>
      <c r="BL232" s="13" t="s">
        <v>9</v>
      </c>
      <c r="BM232" s="13">
        <v>413805</v>
      </c>
      <c r="BO232" s="13">
        <v>437415</v>
      </c>
      <c r="BQ232" s="13">
        <v>407638</v>
      </c>
    </row>
    <row r="233" spans="1:70" x14ac:dyDescent="0.2">
      <c r="A233" s="13" t="s">
        <v>293</v>
      </c>
      <c r="B233" s="13" t="s">
        <v>7</v>
      </c>
      <c r="C233" s="13">
        <v>804</v>
      </c>
      <c r="D233" s="13" t="s">
        <v>423</v>
      </c>
      <c r="E233" s="13">
        <v>0</v>
      </c>
      <c r="F233" s="14" t="s">
        <v>5</v>
      </c>
      <c r="G233" s="13">
        <v>0</v>
      </c>
      <c r="H233" s="14" t="s">
        <v>5</v>
      </c>
      <c r="I233" s="13">
        <v>0</v>
      </c>
      <c r="J233" s="14" t="s">
        <v>5</v>
      </c>
      <c r="K233" s="13">
        <v>0</v>
      </c>
      <c r="L233" s="14" t="s">
        <v>5</v>
      </c>
      <c r="M233" s="13">
        <v>0</v>
      </c>
      <c r="N233" s="14" t="s">
        <v>5</v>
      </c>
      <c r="O233" s="13">
        <v>0</v>
      </c>
      <c r="P233" s="14" t="s">
        <v>5</v>
      </c>
      <c r="Q233" s="13">
        <v>0</v>
      </c>
      <c r="R233" s="14" t="s">
        <v>5</v>
      </c>
      <c r="S233" s="13">
        <v>0</v>
      </c>
      <c r="T233" s="14" t="s">
        <v>5</v>
      </c>
      <c r="U233" s="13">
        <v>956554</v>
      </c>
      <c r="V233" s="14"/>
      <c r="W233" s="13">
        <v>886262</v>
      </c>
      <c r="X233" s="14"/>
      <c r="Y233" s="13">
        <v>862613</v>
      </c>
      <c r="Z233" s="14"/>
      <c r="AA233" s="13">
        <v>700186</v>
      </c>
      <c r="AB233" s="14"/>
      <c r="AC233" s="13">
        <v>455859</v>
      </c>
      <c r="AD233" s="14"/>
      <c r="AE233" s="13">
        <v>299404</v>
      </c>
      <c r="AF233" s="14"/>
      <c r="AG233" s="13">
        <v>273067</v>
      </c>
      <c r="AH233" s="14"/>
      <c r="AI233" s="13">
        <v>387716</v>
      </c>
      <c r="AJ233" s="14"/>
      <c r="AK233" s="13">
        <v>407252</v>
      </c>
      <c r="AL233" s="14"/>
      <c r="AM233" s="13">
        <v>368836</v>
      </c>
      <c r="AN233" s="14"/>
      <c r="AO233" s="13">
        <v>462213</v>
      </c>
      <c r="AP233" s="14"/>
      <c r="AQ233" s="13">
        <v>408721</v>
      </c>
      <c r="AR233" s="14"/>
      <c r="AS233" s="13">
        <v>391841</v>
      </c>
      <c r="AT233" s="14"/>
      <c r="AU233" s="13">
        <v>310978</v>
      </c>
      <c r="AV233" s="14"/>
      <c r="AW233" s="13">
        <v>265599</v>
      </c>
      <c r="AX233" s="14"/>
      <c r="AY233" s="13">
        <v>257395</v>
      </c>
      <c r="AZ233" s="14"/>
      <c r="BA233" s="13">
        <v>222017</v>
      </c>
      <c r="BB233" s="14"/>
      <c r="BC233" s="13">
        <v>267485</v>
      </c>
      <c r="BD233" s="14"/>
      <c r="BE233" s="13">
        <v>218107</v>
      </c>
      <c r="BF233" s="14"/>
      <c r="BG233" s="13">
        <v>213508</v>
      </c>
      <c r="BH233" s="14"/>
      <c r="BI233" s="13">
        <v>219691</v>
      </c>
      <c r="BJ233" s="14"/>
      <c r="BK233" s="13">
        <v>218539</v>
      </c>
      <c r="BM233" s="13">
        <v>186021</v>
      </c>
      <c r="BO233" s="13">
        <v>178331</v>
      </c>
      <c r="BQ233" s="13">
        <v>154328</v>
      </c>
    </row>
    <row r="234" spans="1:70" x14ac:dyDescent="0.2">
      <c r="B234" s="13" t="s">
        <v>469</v>
      </c>
      <c r="C234" s="13">
        <v>810</v>
      </c>
      <c r="D234" s="13" t="s">
        <v>425</v>
      </c>
      <c r="E234" s="13">
        <v>9359442</v>
      </c>
      <c r="F234" s="14"/>
      <c r="G234" s="13">
        <v>9379403</v>
      </c>
      <c r="H234" s="14"/>
      <c r="I234" s="13">
        <v>9798956</v>
      </c>
      <c r="J234" s="14"/>
      <c r="K234" s="13">
        <v>9651554</v>
      </c>
      <c r="L234" s="14"/>
      <c r="M234" s="13">
        <v>10285300</v>
      </c>
      <c r="N234" s="14"/>
      <c r="O234" s="13">
        <v>10294171</v>
      </c>
      <c r="P234" s="14"/>
      <c r="Q234" s="13">
        <v>10910954</v>
      </c>
      <c r="R234" s="14"/>
      <c r="S234" s="13">
        <v>10886733</v>
      </c>
      <c r="T234" s="14"/>
      <c r="U234" s="13">
        <v>422745</v>
      </c>
      <c r="V234" s="14"/>
      <c r="W234" s="13">
        <v>324728</v>
      </c>
      <c r="X234" s="14"/>
      <c r="Y234" s="13">
        <v>423411</v>
      </c>
      <c r="Z234" s="14"/>
      <c r="AA234" s="13">
        <v>325681</v>
      </c>
      <c r="AB234" s="14"/>
      <c r="AC234" s="13">
        <v>0</v>
      </c>
      <c r="AD234" s="14" t="s">
        <v>52</v>
      </c>
      <c r="AE234" s="13">
        <v>0</v>
      </c>
      <c r="AF234" s="14" t="s">
        <v>52</v>
      </c>
      <c r="AG234" s="13">
        <v>0</v>
      </c>
      <c r="AH234" s="14" t="s">
        <v>52</v>
      </c>
      <c r="AI234" s="13">
        <v>0</v>
      </c>
      <c r="AJ234" s="14" t="s">
        <v>52</v>
      </c>
      <c r="AK234" s="13">
        <v>0</v>
      </c>
      <c r="AL234" s="14" t="s">
        <v>52</v>
      </c>
      <c r="AM234" s="13">
        <v>0</v>
      </c>
      <c r="AN234" s="14" t="s">
        <v>52</v>
      </c>
      <c r="AO234" s="13">
        <v>0</v>
      </c>
      <c r="AP234" s="14" t="s">
        <v>52</v>
      </c>
      <c r="AQ234" s="13">
        <v>0</v>
      </c>
      <c r="AR234" s="14" t="s">
        <v>52</v>
      </c>
      <c r="AS234" s="13">
        <v>0</v>
      </c>
      <c r="AT234" s="14" t="s">
        <v>52</v>
      </c>
      <c r="AU234" s="13">
        <v>0</v>
      </c>
      <c r="AV234" s="14" t="s">
        <v>52</v>
      </c>
      <c r="AW234" s="13">
        <v>0</v>
      </c>
      <c r="AX234" s="14" t="s">
        <v>52</v>
      </c>
      <c r="AY234" s="13">
        <v>0</v>
      </c>
      <c r="AZ234" s="14" t="s">
        <v>52</v>
      </c>
      <c r="BA234" s="13">
        <v>0</v>
      </c>
      <c r="BB234" s="14" t="s">
        <v>52</v>
      </c>
      <c r="BC234" s="13">
        <v>0</v>
      </c>
      <c r="BD234" s="14" t="s">
        <v>52</v>
      </c>
      <c r="BE234" s="13">
        <v>0</v>
      </c>
      <c r="BF234" s="14" t="s">
        <v>52</v>
      </c>
      <c r="BG234" s="13">
        <v>0</v>
      </c>
      <c r="BH234" s="14" t="s">
        <v>52</v>
      </c>
      <c r="BI234" s="13">
        <v>0</v>
      </c>
      <c r="BJ234" s="14" t="s">
        <v>52</v>
      </c>
      <c r="BK234" s="13">
        <v>0</v>
      </c>
      <c r="BL234" s="13" t="s">
        <v>52</v>
      </c>
      <c r="BM234" s="13">
        <v>0</v>
      </c>
      <c r="BN234" s="13" t="s">
        <v>52</v>
      </c>
      <c r="BO234" s="13">
        <v>0</v>
      </c>
      <c r="BP234" s="13" t="s">
        <v>52</v>
      </c>
      <c r="BQ234" s="13">
        <v>0</v>
      </c>
      <c r="BR234" s="13" t="s">
        <v>52</v>
      </c>
    </row>
    <row r="235" spans="1:70" x14ac:dyDescent="0.2">
      <c r="A235" s="13" t="s">
        <v>280</v>
      </c>
      <c r="B235" s="13" t="s">
        <v>2</v>
      </c>
      <c r="C235" s="13">
        <v>784</v>
      </c>
      <c r="D235" s="13" t="s">
        <v>427</v>
      </c>
      <c r="E235" s="13">
        <v>64600</v>
      </c>
      <c r="F235" s="14"/>
      <c r="G235" s="13">
        <v>67760</v>
      </c>
      <c r="H235" s="14"/>
      <c r="I235" s="13">
        <v>69755</v>
      </c>
      <c r="J235" s="14"/>
      <c r="K235" s="13">
        <v>72716</v>
      </c>
      <c r="L235" s="14"/>
      <c r="M235" s="13">
        <v>72716</v>
      </c>
      <c r="N235" s="14" t="s">
        <v>9</v>
      </c>
      <c r="O235" s="13">
        <v>72260</v>
      </c>
      <c r="P235" s="14"/>
      <c r="Q235" s="13">
        <v>79321</v>
      </c>
      <c r="R235" s="14"/>
      <c r="S235" s="13">
        <v>85243</v>
      </c>
      <c r="T235" s="14"/>
      <c r="U235" s="13">
        <v>89500</v>
      </c>
      <c r="V235" s="14"/>
      <c r="W235" s="13">
        <v>91160</v>
      </c>
      <c r="X235" s="14"/>
      <c r="Y235" s="13">
        <v>95129</v>
      </c>
      <c r="Z235" s="14"/>
      <c r="AA235" s="13">
        <v>92336</v>
      </c>
      <c r="AB235" s="14"/>
      <c r="AC235" s="13">
        <v>95046</v>
      </c>
      <c r="AD235" s="14"/>
      <c r="AE235" s="13">
        <v>99600</v>
      </c>
      <c r="AF235" s="14"/>
      <c r="AG235" s="13">
        <v>108600</v>
      </c>
      <c r="AH235" s="14"/>
      <c r="AI235" s="13">
        <v>105884</v>
      </c>
      <c r="AJ235" s="14"/>
      <c r="AK235" s="13">
        <v>107000</v>
      </c>
      <c r="AL235" s="14"/>
      <c r="AM235" s="13">
        <v>114358</v>
      </c>
      <c r="AN235" s="14"/>
      <c r="AO235" s="13">
        <v>114739</v>
      </c>
      <c r="AP235" s="14"/>
      <c r="AQ235" s="13">
        <v>117607</v>
      </c>
      <c r="AR235" s="14"/>
      <c r="AS235" s="13">
        <v>105456</v>
      </c>
      <c r="AT235" s="14"/>
      <c r="AU235" s="13">
        <v>112561</v>
      </c>
      <c r="AV235" s="14"/>
      <c r="AW235" s="13">
        <v>97574</v>
      </c>
      <c r="AX235" s="14"/>
      <c r="AY235" s="13">
        <v>95150</v>
      </c>
      <c r="AZ235" s="14"/>
      <c r="BA235" s="13">
        <v>90000</v>
      </c>
      <c r="BB235" s="14" t="s">
        <v>9</v>
      </c>
      <c r="BC235" s="13">
        <v>86735</v>
      </c>
      <c r="BD235" s="14"/>
      <c r="BE235" s="13">
        <v>100403</v>
      </c>
      <c r="BF235" s="14"/>
      <c r="BG235" s="13">
        <v>96453</v>
      </c>
      <c r="BH235" s="14"/>
      <c r="BI235" s="13">
        <v>74075</v>
      </c>
      <c r="BJ235" s="14"/>
      <c r="BK235" s="13">
        <v>77705</v>
      </c>
      <c r="BM235" s="13">
        <v>79610</v>
      </c>
      <c r="BO235" s="13">
        <v>75147</v>
      </c>
      <c r="BQ235" s="13">
        <v>75000</v>
      </c>
      <c r="BR235" s="13" t="s">
        <v>9</v>
      </c>
    </row>
    <row r="236" spans="1:70" x14ac:dyDescent="0.2">
      <c r="A236" s="13" t="s">
        <v>293</v>
      </c>
      <c r="B236" s="13" t="s">
        <v>7</v>
      </c>
      <c r="C236" s="13">
        <v>826</v>
      </c>
      <c r="D236" s="13" t="s">
        <v>429</v>
      </c>
      <c r="E236" s="13">
        <v>831968</v>
      </c>
      <c r="F236" s="14"/>
      <c r="G236" s="13">
        <v>867498</v>
      </c>
      <c r="H236" s="14"/>
      <c r="I236" s="13">
        <v>891720</v>
      </c>
      <c r="J236" s="14"/>
      <c r="K236" s="13">
        <v>828559</v>
      </c>
      <c r="L236" s="14"/>
      <c r="M236" s="13">
        <v>816999</v>
      </c>
      <c r="N236" s="14"/>
      <c r="O236" s="13">
        <v>868548</v>
      </c>
      <c r="P236" s="14"/>
      <c r="Q236" s="13">
        <v>825592</v>
      </c>
      <c r="R236" s="14"/>
      <c r="S236" s="13">
        <v>916770</v>
      </c>
      <c r="T236" s="14"/>
      <c r="U236" s="13">
        <v>901233</v>
      </c>
      <c r="V236" s="14"/>
      <c r="W236" s="13">
        <v>857034</v>
      </c>
      <c r="X236" s="14"/>
      <c r="Y236" s="13">
        <v>760419</v>
      </c>
      <c r="Z236" s="14"/>
      <c r="AA236" s="13">
        <v>790551</v>
      </c>
      <c r="AB236" s="14"/>
      <c r="AC236" s="13">
        <v>813082</v>
      </c>
      <c r="AD236" s="14"/>
      <c r="AE236" s="13">
        <v>860229</v>
      </c>
      <c r="AF236" s="14"/>
      <c r="AG236" s="13">
        <v>878018</v>
      </c>
      <c r="AH236" s="14"/>
      <c r="AI236" s="13">
        <v>909963</v>
      </c>
      <c r="AJ236" s="14"/>
      <c r="AK236" s="13">
        <v>867685</v>
      </c>
      <c r="AL236" s="14"/>
      <c r="AM236" s="13">
        <v>890936</v>
      </c>
      <c r="AN236" s="14"/>
      <c r="AO236" s="13">
        <v>923219</v>
      </c>
      <c r="AP236" s="14"/>
      <c r="AQ236" s="13">
        <v>840719</v>
      </c>
      <c r="AR236" s="14"/>
      <c r="AS236" s="13">
        <v>754478</v>
      </c>
      <c r="AT236" s="14"/>
      <c r="AU236" s="13">
        <v>769481</v>
      </c>
      <c r="AV236" s="14"/>
      <c r="AW236" s="13">
        <v>728987</v>
      </c>
      <c r="AX236" s="14"/>
      <c r="AY236" s="13">
        <v>643819</v>
      </c>
      <c r="AZ236" s="14"/>
      <c r="BA236" s="13">
        <v>654495</v>
      </c>
      <c r="BB236" s="14"/>
      <c r="BC236" s="13">
        <v>670334</v>
      </c>
      <c r="BD236" s="14"/>
      <c r="BE236" s="13">
        <v>624583</v>
      </c>
      <c r="BF236" s="14"/>
      <c r="BG236" s="13">
        <v>619692</v>
      </c>
      <c r="BH236" s="14"/>
      <c r="BI236" s="13">
        <v>595990</v>
      </c>
      <c r="BJ236" s="14"/>
      <c r="BK236" s="13">
        <v>590836</v>
      </c>
      <c r="BM236" s="13">
        <v>612625</v>
      </c>
      <c r="BO236" s="13">
        <v>600536</v>
      </c>
      <c r="BQ236" s="13">
        <v>631442</v>
      </c>
    </row>
    <row r="237" spans="1:70" x14ac:dyDescent="0.2">
      <c r="A237" s="13" t="s">
        <v>54</v>
      </c>
      <c r="B237" s="13" t="s">
        <v>16</v>
      </c>
      <c r="C237" s="13">
        <v>840</v>
      </c>
      <c r="D237" s="13" t="s">
        <v>431</v>
      </c>
      <c r="E237" s="13">
        <v>3539103</v>
      </c>
      <c r="F237" s="14"/>
      <c r="G237" s="13">
        <v>3651071</v>
      </c>
      <c r="H237" s="14"/>
      <c r="I237" s="13">
        <v>3872904</v>
      </c>
      <c r="J237" s="14"/>
      <c r="K237" s="13">
        <v>4146590</v>
      </c>
      <c r="L237" s="14"/>
      <c r="M237" s="13">
        <v>4681352</v>
      </c>
      <c r="N237" s="14"/>
      <c r="O237" s="13">
        <v>4637118</v>
      </c>
      <c r="P237" s="14"/>
      <c r="Q237" s="13">
        <v>4823925</v>
      </c>
      <c r="R237" s="14"/>
      <c r="S237" s="13">
        <v>5612089</v>
      </c>
      <c r="T237" s="14"/>
      <c r="U237" s="13">
        <v>5599097</v>
      </c>
      <c r="V237" s="14"/>
      <c r="W237" s="13">
        <v>5408681</v>
      </c>
      <c r="X237" s="14"/>
      <c r="Y237" s="13">
        <v>5555475</v>
      </c>
      <c r="Z237" s="14"/>
      <c r="AA237" s="13">
        <v>5126791</v>
      </c>
      <c r="AB237" s="14"/>
      <c r="AC237" s="13">
        <v>5191016</v>
      </c>
      <c r="AD237" s="14"/>
      <c r="AE237" s="13">
        <v>5522917</v>
      </c>
      <c r="AF237" s="14"/>
      <c r="AG237" s="13">
        <v>5535324</v>
      </c>
      <c r="AH237" s="14"/>
      <c r="AI237" s="13">
        <v>5224858</v>
      </c>
      <c r="AJ237" s="14"/>
      <c r="AK237" s="13">
        <v>5001191</v>
      </c>
      <c r="AL237" s="14"/>
      <c r="AM237" s="13">
        <v>4983440</v>
      </c>
      <c r="AN237" s="14"/>
      <c r="AO237" s="13">
        <v>4708980</v>
      </c>
      <c r="AP237" s="14"/>
      <c r="AQ237" s="13">
        <v>4749646</v>
      </c>
      <c r="AR237" s="14"/>
      <c r="AS237" s="13">
        <v>4717638</v>
      </c>
      <c r="AT237" s="14"/>
      <c r="AU237" s="13">
        <v>4944336</v>
      </c>
      <c r="AV237" s="14"/>
      <c r="AW237" s="13">
        <v>4937305</v>
      </c>
      <c r="AX237" s="14"/>
      <c r="AY237" s="13">
        <v>4938956</v>
      </c>
      <c r="AZ237" s="14"/>
      <c r="BA237" s="13">
        <v>4959826</v>
      </c>
      <c r="BB237" s="14"/>
      <c r="BC237" s="13">
        <v>4892967</v>
      </c>
      <c r="BD237" s="14"/>
      <c r="BE237" s="13">
        <v>4852284</v>
      </c>
      <c r="BF237" s="14"/>
      <c r="BG237" s="13">
        <v>4767596</v>
      </c>
      <c r="BH237" s="14"/>
      <c r="BI237" s="13">
        <v>4349853</v>
      </c>
      <c r="BJ237" s="14"/>
      <c r="BK237" s="13">
        <v>4222052</v>
      </c>
      <c r="BM237" s="13">
        <v>4425961</v>
      </c>
      <c r="BO237" s="13">
        <v>5153452</v>
      </c>
      <c r="BQ237" s="13">
        <v>5128381</v>
      </c>
    </row>
    <row r="238" spans="1:70" x14ac:dyDescent="0.2">
      <c r="A238" s="13" t="s">
        <v>54</v>
      </c>
      <c r="B238" s="13" t="s">
        <v>16</v>
      </c>
      <c r="C238" s="13">
        <v>858</v>
      </c>
      <c r="D238" s="13" t="s">
        <v>433</v>
      </c>
      <c r="E238" s="13">
        <v>120399</v>
      </c>
      <c r="F238" s="14"/>
      <c r="G238" s="13">
        <v>146919</v>
      </c>
      <c r="H238" s="14"/>
      <c r="I238" s="13">
        <v>118988</v>
      </c>
      <c r="J238" s="14"/>
      <c r="K238" s="13">
        <v>143416</v>
      </c>
      <c r="L238" s="14"/>
      <c r="M238" s="13">
        <v>132969</v>
      </c>
      <c r="N238" s="14"/>
      <c r="O238" s="13">
        <v>138413</v>
      </c>
      <c r="P238" s="14"/>
      <c r="Q238" s="13">
        <v>140753</v>
      </c>
      <c r="R238" s="14"/>
      <c r="S238" s="13">
        <v>137802</v>
      </c>
      <c r="T238" s="14"/>
      <c r="U238" s="13">
        <v>107342</v>
      </c>
      <c r="V238" s="14"/>
      <c r="W238" s="13">
        <v>121713</v>
      </c>
      <c r="X238" s="14"/>
      <c r="Y238" s="13">
        <v>90829</v>
      </c>
      <c r="Z238" s="14"/>
      <c r="AA238" s="13">
        <v>143711</v>
      </c>
      <c r="AB238" s="14"/>
      <c r="AC238" s="13">
        <v>125751</v>
      </c>
      <c r="AD238" s="14"/>
      <c r="AE238" s="13">
        <v>118815</v>
      </c>
      <c r="AF238" s="14"/>
      <c r="AG238" s="13">
        <v>120732</v>
      </c>
      <c r="AH238" s="14"/>
      <c r="AI238" s="13">
        <v>126446</v>
      </c>
      <c r="AJ238" s="14"/>
      <c r="AK238" s="13">
        <v>123330</v>
      </c>
      <c r="AL238" s="14"/>
      <c r="AM238" s="13">
        <v>136954</v>
      </c>
      <c r="AN238" s="14"/>
      <c r="AO238" s="13">
        <v>140707</v>
      </c>
      <c r="AP238" s="14"/>
      <c r="AQ238" s="13">
        <v>106584</v>
      </c>
      <c r="AR238" s="14"/>
      <c r="AS238" s="13">
        <v>113326</v>
      </c>
      <c r="AT238" s="14"/>
      <c r="AU238" s="13">
        <v>104982</v>
      </c>
      <c r="AV238" s="14"/>
      <c r="AW238" s="13">
        <v>108102</v>
      </c>
      <c r="AX238" s="14"/>
      <c r="AY238" s="13">
        <v>117269</v>
      </c>
      <c r="AZ238" s="14"/>
      <c r="BA238" s="13">
        <v>122989</v>
      </c>
      <c r="BB238" s="14"/>
      <c r="BC238" s="13">
        <v>125818</v>
      </c>
      <c r="BD238" s="14"/>
      <c r="BE238" s="13">
        <v>133987</v>
      </c>
      <c r="BF238" s="14"/>
      <c r="BG238" s="13">
        <v>108722</v>
      </c>
      <c r="BH238" s="14"/>
      <c r="BI238" s="13">
        <v>108797</v>
      </c>
      <c r="BJ238" s="14"/>
      <c r="BK238" s="13">
        <v>80872</v>
      </c>
      <c r="BM238" s="13">
        <v>74153</v>
      </c>
      <c r="BO238" s="13">
        <v>89276</v>
      </c>
      <c r="BQ238" s="13">
        <v>76162</v>
      </c>
    </row>
    <row r="239" spans="1:70" x14ac:dyDescent="0.2">
      <c r="A239" s="13" t="s">
        <v>280</v>
      </c>
      <c r="B239" s="13" t="s">
        <v>2</v>
      </c>
      <c r="C239" s="13">
        <v>860</v>
      </c>
      <c r="D239" s="13" t="s">
        <v>435</v>
      </c>
      <c r="E239" s="13">
        <v>0</v>
      </c>
      <c r="F239" s="14" t="s">
        <v>5</v>
      </c>
      <c r="G239" s="13">
        <v>0</v>
      </c>
      <c r="H239" s="14" t="s">
        <v>5</v>
      </c>
      <c r="I239" s="13">
        <v>0</v>
      </c>
      <c r="J239" s="14" t="s">
        <v>5</v>
      </c>
      <c r="K239" s="13">
        <v>0</v>
      </c>
      <c r="L239" s="14" t="s">
        <v>5</v>
      </c>
      <c r="M239" s="13">
        <v>0</v>
      </c>
      <c r="N239" s="14" t="s">
        <v>5</v>
      </c>
      <c r="O239" s="13">
        <v>0</v>
      </c>
      <c r="P239" s="14" t="s">
        <v>5</v>
      </c>
      <c r="Q239" s="13">
        <v>0</v>
      </c>
      <c r="R239" s="14" t="s">
        <v>5</v>
      </c>
      <c r="S239" s="13">
        <v>0</v>
      </c>
      <c r="T239" s="14" t="s">
        <v>5</v>
      </c>
      <c r="U239" s="13">
        <v>5750</v>
      </c>
      <c r="V239" s="14"/>
      <c r="W239" s="13">
        <v>4525</v>
      </c>
      <c r="X239" s="14"/>
      <c r="Y239" s="13">
        <v>4801</v>
      </c>
      <c r="Z239" s="14"/>
      <c r="AA239" s="13">
        <v>3123</v>
      </c>
      <c r="AB239" s="14"/>
      <c r="AC239" s="13">
        <v>9346</v>
      </c>
      <c r="AD239" s="14"/>
      <c r="AE239" s="13">
        <v>4358</v>
      </c>
      <c r="AF239" s="14"/>
      <c r="AG239" s="13">
        <v>3095</v>
      </c>
      <c r="AH239" s="14"/>
      <c r="AI239" s="13">
        <v>3611</v>
      </c>
      <c r="AJ239" s="14"/>
      <c r="AK239" s="13">
        <v>1494</v>
      </c>
      <c r="AL239" s="14"/>
      <c r="AM239" s="13">
        <v>3075</v>
      </c>
      <c r="AN239" s="14"/>
      <c r="AO239" s="13">
        <v>2799</v>
      </c>
      <c r="AP239" s="14"/>
      <c r="AQ239" s="13">
        <v>2908</v>
      </c>
      <c r="AR239" s="14"/>
      <c r="AS239" s="13">
        <v>3306</v>
      </c>
      <c r="AT239" s="14"/>
      <c r="AU239" s="13">
        <v>2341</v>
      </c>
      <c r="AV239" s="14"/>
      <c r="AW239" s="13">
        <v>1564</v>
      </c>
      <c r="AX239" s="14"/>
      <c r="AY239" s="13">
        <v>1349</v>
      </c>
      <c r="AZ239" s="14"/>
      <c r="BA239" s="13">
        <v>1230</v>
      </c>
      <c r="BB239" s="14"/>
      <c r="BC239" s="13">
        <v>1330</v>
      </c>
      <c r="BD239" s="14" t="s">
        <v>9</v>
      </c>
      <c r="BE239" s="13">
        <v>1431</v>
      </c>
      <c r="BF239" s="14"/>
      <c r="BG239" s="13">
        <v>1973</v>
      </c>
      <c r="BH239" s="14"/>
      <c r="BI239" s="13">
        <v>2731</v>
      </c>
      <c r="BJ239" s="14"/>
      <c r="BK239" s="13">
        <v>6051</v>
      </c>
      <c r="BM239" s="13">
        <v>4078</v>
      </c>
      <c r="BO239" s="13">
        <v>4000</v>
      </c>
      <c r="BP239" s="13" t="s">
        <v>9</v>
      </c>
      <c r="BQ239" s="13">
        <v>4000</v>
      </c>
      <c r="BR239" s="13" t="s">
        <v>9</v>
      </c>
    </row>
    <row r="240" spans="1:70" x14ac:dyDescent="0.2">
      <c r="A240" s="13" t="s">
        <v>19</v>
      </c>
      <c r="B240" s="13" t="s">
        <v>26</v>
      </c>
      <c r="C240" s="13">
        <v>548</v>
      </c>
      <c r="D240" s="13" t="s">
        <v>437</v>
      </c>
      <c r="E240" s="13">
        <v>2937</v>
      </c>
      <c r="F240" s="14"/>
      <c r="G240" s="13">
        <v>2715</v>
      </c>
      <c r="H240" s="14"/>
      <c r="I240" s="13">
        <v>2715</v>
      </c>
      <c r="J240" s="14"/>
      <c r="K240" s="13">
        <v>2542</v>
      </c>
      <c r="L240" s="14"/>
      <c r="M240" s="13">
        <v>2956</v>
      </c>
      <c r="N240" s="14"/>
      <c r="O240" s="13">
        <v>8121</v>
      </c>
      <c r="P240" s="14"/>
      <c r="Q240" s="13">
        <v>16813</v>
      </c>
      <c r="R240" s="14"/>
      <c r="S240" s="13">
        <v>20011</v>
      </c>
      <c r="T240" s="14"/>
      <c r="U240" s="13">
        <v>25800</v>
      </c>
      <c r="V240" s="14"/>
      <c r="W240" s="13">
        <v>27100</v>
      </c>
      <c r="X240" s="14"/>
      <c r="Y240" s="13">
        <v>41805</v>
      </c>
      <c r="Z240" s="14"/>
      <c r="AA240" s="13">
        <v>44237</v>
      </c>
      <c r="AB240" s="14"/>
      <c r="AC240" s="13">
        <v>44869</v>
      </c>
      <c r="AD240" s="14"/>
      <c r="AE240" s="13">
        <v>40595</v>
      </c>
      <c r="AF240" s="14"/>
      <c r="AG240" s="13">
        <v>47250</v>
      </c>
      <c r="AH240" s="14"/>
      <c r="AI240" s="13">
        <v>57804</v>
      </c>
      <c r="AJ240" s="14"/>
      <c r="AK240" s="13">
        <v>47596</v>
      </c>
      <c r="AL240" s="14"/>
      <c r="AM240" s="13">
        <v>70257</v>
      </c>
      <c r="AN240" s="14"/>
      <c r="AO240" s="13">
        <v>74919</v>
      </c>
      <c r="AP240" s="14"/>
      <c r="AQ240" s="13">
        <v>91343</v>
      </c>
      <c r="AR240" s="14"/>
      <c r="AS240" s="13">
        <v>70499</v>
      </c>
      <c r="AT240" s="14"/>
      <c r="AU240" s="13">
        <v>36103</v>
      </c>
      <c r="AV240" s="14"/>
      <c r="AW240" s="13">
        <v>44901</v>
      </c>
      <c r="AX240" s="14"/>
      <c r="AY240" s="13">
        <v>113815</v>
      </c>
      <c r="AZ240" s="14"/>
      <c r="BA240" s="13">
        <v>212751</v>
      </c>
      <c r="BB240" s="14"/>
      <c r="BC240" s="13">
        <v>229517</v>
      </c>
      <c r="BD240" s="14"/>
      <c r="BE240" s="13">
        <v>222525</v>
      </c>
      <c r="BF240" s="14"/>
      <c r="BG240" s="13">
        <v>213642</v>
      </c>
      <c r="BH240" s="14"/>
      <c r="BI240" s="13">
        <v>172541</v>
      </c>
      <c r="BJ240" s="14"/>
      <c r="BK240" s="13">
        <v>147834</v>
      </c>
      <c r="BM240" s="13">
        <v>98988</v>
      </c>
      <c r="BO240" s="13">
        <v>56562</v>
      </c>
      <c r="BQ240" s="13">
        <v>60220</v>
      </c>
    </row>
    <row r="241" spans="1:70" x14ac:dyDescent="0.2">
      <c r="A241" s="13" t="s">
        <v>54</v>
      </c>
      <c r="B241" s="13" t="s">
        <v>16</v>
      </c>
      <c r="C241" s="13">
        <v>862</v>
      </c>
      <c r="D241" s="13" t="s">
        <v>439</v>
      </c>
      <c r="E241" s="13">
        <v>187933</v>
      </c>
      <c r="F241" s="14"/>
      <c r="G241" s="13">
        <v>181157</v>
      </c>
      <c r="H241" s="14"/>
      <c r="I241" s="13">
        <v>210879</v>
      </c>
      <c r="J241" s="14"/>
      <c r="K241" s="13">
        <v>230445</v>
      </c>
      <c r="L241" s="14"/>
      <c r="M241" s="13">
        <v>259432</v>
      </c>
      <c r="N241" s="14"/>
      <c r="O241" s="13">
        <v>264715</v>
      </c>
      <c r="P241" s="14"/>
      <c r="Q241" s="13">
        <v>284639</v>
      </c>
      <c r="R241" s="14"/>
      <c r="S241" s="13">
        <v>298867</v>
      </c>
      <c r="T241" s="14"/>
      <c r="U241" s="13">
        <v>284505</v>
      </c>
      <c r="V241" s="14"/>
      <c r="W241" s="13">
        <v>327170</v>
      </c>
      <c r="X241" s="14"/>
      <c r="Y241" s="13">
        <v>335651</v>
      </c>
      <c r="Z241" s="14"/>
      <c r="AA241" s="13">
        <v>339034</v>
      </c>
      <c r="AB241" s="14"/>
      <c r="AC241" s="13">
        <v>330964</v>
      </c>
      <c r="AD241" s="14"/>
      <c r="AE241" s="13">
        <v>395862</v>
      </c>
      <c r="AF241" s="14"/>
      <c r="AG241" s="13">
        <v>438218</v>
      </c>
      <c r="AH241" s="14"/>
      <c r="AI241" s="13">
        <v>500817</v>
      </c>
      <c r="AJ241" s="14"/>
      <c r="AK241" s="13">
        <v>496115</v>
      </c>
      <c r="AL241" s="14"/>
      <c r="AM241" s="13">
        <v>470126</v>
      </c>
      <c r="AN241" s="14"/>
      <c r="AO241" s="13">
        <v>503755</v>
      </c>
      <c r="AP241" s="14"/>
      <c r="AQ241" s="13">
        <v>399878</v>
      </c>
      <c r="AR241" s="14"/>
      <c r="AS241" s="13">
        <v>359301</v>
      </c>
      <c r="AT241" s="14"/>
      <c r="AU241" s="13">
        <v>467866</v>
      </c>
      <c r="AV241" s="14"/>
      <c r="AW241" s="13">
        <v>509504</v>
      </c>
      <c r="AX241" s="14"/>
      <c r="AY241" s="13">
        <v>503497</v>
      </c>
      <c r="AZ241" s="14"/>
      <c r="BA241" s="13">
        <v>573142</v>
      </c>
      <c r="BB241" s="14"/>
      <c r="BC241" s="13">
        <v>402584</v>
      </c>
      <c r="BD241" s="14"/>
      <c r="BE241" s="13">
        <v>315334</v>
      </c>
      <c r="BF241" s="14"/>
      <c r="BG241" s="13">
        <v>347561</v>
      </c>
      <c r="BH241" s="14"/>
      <c r="BI241" s="13">
        <v>295291</v>
      </c>
      <c r="BJ241" s="14"/>
      <c r="BK241" s="13">
        <v>316158</v>
      </c>
      <c r="BM241" s="13">
        <v>218456</v>
      </c>
      <c r="BO241" s="13">
        <v>201785</v>
      </c>
      <c r="BQ241" s="13">
        <v>213072</v>
      </c>
    </row>
    <row r="242" spans="1:70" x14ac:dyDescent="0.2">
      <c r="A242" s="13" t="s">
        <v>280</v>
      </c>
      <c r="B242" s="13" t="s">
        <v>2</v>
      </c>
      <c r="C242" s="13">
        <v>704</v>
      </c>
      <c r="D242" s="13" t="s">
        <v>441</v>
      </c>
      <c r="E242" s="13">
        <v>460500</v>
      </c>
      <c r="F242" s="14" t="s">
        <v>9</v>
      </c>
      <c r="G242" s="13">
        <v>494056</v>
      </c>
      <c r="H242" s="14" t="s">
        <v>9</v>
      </c>
      <c r="I242" s="13">
        <v>553438</v>
      </c>
      <c r="J242" s="14" t="s">
        <v>9</v>
      </c>
      <c r="K242" s="13">
        <v>644218</v>
      </c>
      <c r="L242" s="14" t="s">
        <v>9</v>
      </c>
      <c r="M242" s="13">
        <v>658308</v>
      </c>
      <c r="N242" s="14" t="s">
        <v>9</v>
      </c>
      <c r="O242" s="13">
        <v>680010</v>
      </c>
      <c r="P242" s="14" t="s">
        <v>9</v>
      </c>
      <c r="Q242" s="13">
        <v>702873</v>
      </c>
      <c r="R242" s="14"/>
      <c r="S242" s="13">
        <v>727253</v>
      </c>
      <c r="T242" s="14"/>
      <c r="U242" s="13">
        <v>730716</v>
      </c>
      <c r="V242" s="14"/>
      <c r="W242" s="13">
        <v>790022</v>
      </c>
      <c r="X242" s="14"/>
      <c r="Y242" s="13">
        <v>779151</v>
      </c>
      <c r="Z242" s="14"/>
      <c r="AA242" s="13">
        <v>831070</v>
      </c>
      <c r="AB242" s="14"/>
      <c r="AC242" s="13">
        <v>868107</v>
      </c>
      <c r="AD242" s="14"/>
      <c r="AE242" s="13">
        <v>932143</v>
      </c>
      <c r="AF242" s="14"/>
      <c r="AG242" s="13">
        <v>1025909</v>
      </c>
      <c r="AH242" s="14"/>
      <c r="AI242" s="13">
        <v>1084939</v>
      </c>
      <c r="AJ242" s="14"/>
      <c r="AK242" s="13">
        <v>1223644</v>
      </c>
      <c r="AL242" s="14"/>
      <c r="AM242" s="13">
        <v>1276325</v>
      </c>
      <c r="AN242" s="14"/>
      <c r="AO242" s="13">
        <v>1293954</v>
      </c>
      <c r="AP242" s="14"/>
      <c r="AQ242" s="13">
        <v>1483700</v>
      </c>
      <c r="AR242" s="14"/>
      <c r="AS242" s="13">
        <v>1629612</v>
      </c>
      <c r="AT242" s="14"/>
      <c r="AU242" s="13">
        <v>1724758</v>
      </c>
      <c r="AV242" s="14"/>
      <c r="AW242" s="13">
        <v>1802598</v>
      </c>
      <c r="AX242" s="14"/>
      <c r="AY242" s="13">
        <v>1856005</v>
      </c>
      <c r="AZ242" s="14"/>
      <c r="BA242" s="13">
        <v>1940034</v>
      </c>
      <c r="BB242" s="14"/>
      <c r="BC242" s="13">
        <v>1987900</v>
      </c>
      <c r="BD242" s="14"/>
      <c r="BE242" s="13">
        <v>2026600</v>
      </c>
      <c r="BF242" s="14"/>
      <c r="BG242" s="13">
        <v>2074500</v>
      </c>
      <c r="BH242" s="14"/>
      <c r="BI242" s="13">
        <v>2136400</v>
      </c>
      <c r="BJ242" s="14"/>
      <c r="BK242" s="13">
        <v>2280500</v>
      </c>
      <c r="BM242" s="13">
        <v>2414400</v>
      </c>
      <c r="BO242" s="13">
        <v>2514300</v>
      </c>
      <c r="BQ242" s="13">
        <v>2622200</v>
      </c>
    </row>
    <row r="243" spans="1:70" x14ac:dyDescent="0.2">
      <c r="A243" s="13" t="s">
        <v>19</v>
      </c>
      <c r="B243" s="13" t="s">
        <v>26</v>
      </c>
      <c r="C243" s="13">
        <v>876</v>
      </c>
      <c r="D243" s="13" t="s">
        <v>492</v>
      </c>
      <c r="E243" s="13">
        <v>70</v>
      </c>
      <c r="F243" s="14" t="s">
        <v>9</v>
      </c>
      <c r="G243" s="13">
        <v>70</v>
      </c>
      <c r="H243" s="14" t="s">
        <v>9</v>
      </c>
      <c r="I243" s="13">
        <v>70</v>
      </c>
      <c r="J243" s="14" t="s">
        <v>9</v>
      </c>
      <c r="K243" s="13">
        <v>70</v>
      </c>
      <c r="L243" s="14" t="s">
        <v>9</v>
      </c>
      <c r="M243" s="13">
        <v>70</v>
      </c>
      <c r="N243" s="14" t="s">
        <v>9</v>
      </c>
      <c r="O243" s="13">
        <v>80</v>
      </c>
      <c r="P243" s="14" t="s">
        <v>9</v>
      </c>
      <c r="Q243" s="13">
        <v>80</v>
      </c>
      <c r="R243" s="14" t="s">
        <v>9</v>
      </c>
      <c r="S243" s="13">
        <v>80</v>
      </c>
      <c r="T243" s="14"/>
      <c r="U243" s="13">
        <v>100</v>
      </c>
      <c r="V243" s="14"/>
      <c r="W243" s="13">
        <v>100</v>
      </c>
      <c r="X243" s="14"/>
      <c r="Y243" s="13">
        <v>80</v>
      </c>
      <c r="Z243" s="14"/>
      <c r="AA243" s="13">
        <v>70</v>
      </c>
      <c r="AB243" s="14"/>
      <c r="AC243" s="13">
        <v>143</v>
      </c>
      <c r="AD243" s="14"/>
      <c r="AE243" s="13">
        <v>150</v>
      </c>
      <c r="AF243" s="14"/>
      <c r="AG243" s="13">
        <v>193</v>
      </c>
      <c r="AH243" s="14"/>
      <c r="AI243" s="13">
        <v>170</v>
      </c>
      <c r="AJ243" s="14"/>
      <c r="AK243" s="13">
        <v>180</v>
      </c>
      <c r="AL243" s="14"/>
      <c r="AM243" s="13">
        <v>176</v>
      </c>
      <c r="AN243" s="14"/>
      <c r="AO243" s="13">
        <v>300</v>
      </c>
      <c r="AP243" s="14"/>
      <c r="AQ243" s="13">
        <v>300</v>
      </c>
      <c r="AR243" s="14" t="s">
        <v>9</v>
      </c>
      <c r="AS243" s="13">
        <v>300</v>
      </c>
      <c r="AT243" s="14" t="s">
        <v>9</v>
      </c>
      <c r="AU243" s="13">
        <v>300</v>
      </c>
      <c r="AV243" s="14" t="s">
        <v>9</v>
      </c>
      <c r="AW243" s="13">
        <v>300</v>
      </c>
      <c r="AX243" s="14" t="s">
        <v>9</v>
      </c>
      <c r="AY243" s="13">
        <v>300</v>
      </c>
      <c r="AZ243" s="14"/>
      <c r="BA243" s="13">
        <v>400</v>
      </c>
      <c r="BB243" s="14" t="s">
        <v>9</v>
      </c>
      <c r="BC243" s="13">
        <v>500</v>
      </c>
      <c r="BD243" s="14" t="s">
        <v>9</v>
      </c>
      <c r="BE243" s="13">
        <v>600</v>
      </c>
      <c r="BF243" s="14"/>
      <c r="BG243" s="13">
        <v>650</v>
      </c>
      <c r="BH243" s="14" t="s">
        <v>9</v>
      </c>
      <c r="BI243" s="13">
        <v>700</v>
      </c>
      <c r="BJ243" s="14" t="s">
        <v>9</v>
      </c>
      <c r="BK243" s="13">
        <v>750</v>
      </c>
      <c r="BL243" s="13" t="s">
        <v>9</v>
      </c>
      <c r="BM243" s="13">
        <v>800</v>
      </c>
      <c r="BN243" s="13" t="s">
        <v>9</v>
      </c>
      <c r="BO243" s="13">
        <v>833</v>
      </c>
      <c r="BP243" s="13" t="s">
        <v>9</v>
      </c>
      <c r="BQ243" s="13">
        <v>850</v>
      </c>
      <c r="BR243" s="13" t="s">
        <v>9</v>
      </c>
    </row>
    <row r="244" spans="1:70" x14ac:dyDescent="0.2">
      <c r="A244" s="13" t="s">
        <v>3</v>
      </c>
      <c r="B244" s="13" t="s">
        <v>11</v>
      </c>
      <c r="C244" s="13">
        <v>732</v>
      </c>
      <c r="D244" s="13" t="s">
        <v>493</v>
      </c>
      <c r="E244" s="13">
        <v>0</v>
      </c>
      <c r="F244" s="14" t="s">
        <v>5</v>
      </c>
      <c r="G244" s="13">
        <v>0</v>
      </c>
      <c r="H244" s="14" t="s">
        <v>5</v>
      </c>
      <c r="I244" s="13">
        <v>0</v>
      </c>
      <c r="J244" s="14" t="s">
        <v>5</v>
      </c>
      <c r="K244" s="13">
        <v>0</v>
      </c>
      <c r="L244" s="14" t="s">
        <v>5</v>
      </c>
      <c r="M244" s="13">
        <v>0</v>
      </c>
      <c r="N244" s="14" t="s">
        <v>5</v>
      </c>
      <c r="O244" s="13">
        <v>0</v>
      </c>
      <c r="P244" s="14" t="s">
        <v>5</v>
      </c>
      <c r="Q244" s="13">
        <v>0</v>
      </c>
      <c r="R244" s="14" t="s">
        <v>5</v>
      </c>
      <c r="S244" s="13">
        <v>0</v>
      </c>
      <c r="T244" s="14" t="s">
        <v>5</v>
      </c>
      <c r="U244" s="13">
        <v>0</v>
      </c>
      <c r="V244" s="14" t="s">
        <v>5</v>
      </c>
      <c r="W244" s="13">
        <v>0</v>
      </c>
      <c r="X244" s="14" t="s">
        <v>5</v>
      </c>
      <c r="Y244" s="13">
        <v>0</v>
      </c>
      <c r="Z244" s="14" t="s">
        <v>5</v>
      </c>
      <c r="AA244" s="13">
        <v>0</v>
      </c>
      <c r="AB244" s="14" t="s">
        <v>5</v>
      </c>
      <c r="AC244" s="13">
        <v>0</v>
      </c>
      <c r="AD244" s="14" t="s">
        <v>5</v>
      </c>
      <c r="AE244" s="13">
        <v>0</v>
      </c>
      <c r="AF244" s="14" t="s">
        <v>5</v>
      </c>
      <c r="AG244" s="13">
        <v>0</v>
      </c>
      <c r="AH244" s="14" t="s">
        <v>5</v>
      </c>
      <c r="AI244" s="13">
        <v>0</v>
      </c>
      <c r="AJ244" s="14" t="s">
        <v>5</v>
      </c>
      <c r="AK244" s="13">
        <v>0</v>
      </c>
      <c r="AL244" s="14" t="s">
        <v>5</v>
      </c>
      <c r="AM244" s="13">
        <v>0</v>
      </c>
      <c r="AN244" s="14" t="s">
        <v>5</v>
      </c>
      <c r="AO244" s="13">
        <v>0</v>
      </c>
      <c r="AP244" s="14" t="s">
        <v>5</v>
      </c>
      <c r="AQ244" s="13">
        <v>0</v>
      </c>
      <c r="AR244" s="14" t="s">
        <v>5</v>
      </c>
      <c r="AS244" s="13">
        <v>0</v>
      </c>
      <c r="AT244" s="14" t="s">
        <v>5</v>
      </c>
      <c r="AU244" s="13">
        <v>0</v>
      </c>
      <c r="AV244" s="14" t="s">
        <v>5</v>
      </c>
      <c r="AW244" s="13">
        <v>0</v>
      </c>
      <c r="AX244" s="14" t="s">
        <v>5</v>
      </c>
      <c r="AY244" s="13">
        <v>0</v>
      </c>
      <c r="AZ244" s="14" t="s">
        <v>5</v>
      </c>
      <c r="BA244" s="13">
        <v>0</v>
      </c>
      <c r="BB244" s="14" t="s">
        <v>5</v>
      </c>
      <c r="BC244" s="13">
        <v>0</v>
      </c>
      <c r="BD244" s="14" t="s">
        <v>5</v>
      </c>
      <c r="BE244" s="13">
        <v>0</v>
      </c>
      <c r="BF244" s="14" t="s">
        <v>5</v>
      </c>
      <c r="BG244" s="13">
        <v>0</v>
      </c>
      <c r="BH244" s="14" t="s">
        <v>5</v>
      </c>
      <c r="BI244" s="13">
        <v>0</v>
      </c>
      <c r="BJ244" s="14" t="s">
        <v>5</v>
      </c>
      <c r="BK244" s="13">
        <v>0</v>
      </c>
      <c r="BL244" s="13" t="s">
        <v>5</v>
      </c>
      <c r="BM244" s="13">
        <v>0</v>
      </c>
      <c r="BN244" s="13" t="s">
        <v>5</v>
      </c>
      <c r="BO244" s="13">
        <v>0</v>
      </c>
      <c r="BP244" s="13" t="s">
        <v>5</v>
      </c>
      <c r="BQ244" s="13">
        <v>0</v>
      </c>
      <c r="BR244" s="13" t="s">
        <v>5</v>
      </c>
    </row>
    <row r="245" spans="1:70" x14ac:dyDescent="0.2">
      <c r="A245" s="13" t="s">
        <v>280</v>
      </c>
      <c r="B245" s="13" t="s">
        <v>2</v>
      </c>
      <c r="C245" s="13">
        <v>887</v>
      </c>
      <c r="D245" s="13" t="s">
        <v>443</v>
      </c>
      <c r="E245" s="13">
        <v>78444</v>
      </c>
      <c r="F245" s="14"/>
      <c r="G245" s="13">
        <v>71164</v>
      </c>
      <c r="H245" s="14"/>
      <c r="I245" s="13">
        <v>55449</v>
      </c>
      <c r="J245" s="14"/>
      <c r="K245" s="13">
        <v>57906</v>
      </c>
      <c r="L245" s="14"/>
      <c r="M245" s="13">
        <v>64273</v>
      </c>
      <c r="N245" s="14"/>
      <c r="O245" s="13">
        <v>73855</v>
      </c>
      <c r="P245" s="14"/>
      <c r="Q245" s="13">
        <v>73018</v>
      </c>
      <c r="R245" s="14"/>
      <c r="S245" s="13">
        <v>72916</v>
      </c>
      <c r="T245" s="14"/>
      <c r="U245" s="13">
        <v>73943</v>
      </c>
      <c r="V245" s="14"/>
      <c r="W245" s="13">
        <v>71881</v>
      </c>
      <c r="X245" s="14"/>
      <c r="Y245" s="13">
        <v>77310</v>
      </c>
      <c r="Z245" s="14"/>
      <c r="AA245" s="13">
        <v>85998</v>
      </c>
      <c r="AB245" s="14"/>
      <c r="AC245" s="13">
        <v>79893</v>
      </c>
      <c r="AD245" s="14"/>
      <c r="AE245" s="13">
        <v>82356</v>
      </c>
      <c r="AF245" s="14"/>
      <c r="AG245" s="13">
        <v>81885</v>
      </c>
      <c r="AH245" s="14"/>
      <c r="AI245" s="13">
        <v>107970</v>
      </c>
      <c r="AJ245" s="14"/>
      <c r="AK245" s="13">
        <v>104955</v>
      </c>
      <c r="AL245" s="14"/>
      <c r="AM245" s="13">
        <v>115654</v>
      </c>
      <c r="AN245" s="14"/>
      <c r="AO245" s="13">
        <v>127620</v>
      </c>
      <c r="AP245" s="14"/>
      <c r="AQ245" s="13">
        <v>124384</v>
      </c>
      <c r="AR245" s="14"/>
      <c r="AS245" s="13">
        <v>114750</v>
      </c>
      <c r="AT245" s="14"/>
      <c r="AU245" s="13">
        <v>142198</v>
      </c>
      <c r="AV245" s="14"/>
      <c r="AW245" s="13">
        <v>179584</v>
      </c>
      <c r="AX245" s="14"/>
      <c r="AY245" s="13">
        <v>228116</v>
      </c>
      <c r="AZ245" s="14"/>
      <c r="BA245" s="13">
        <v>256300</v>
      </c>
      <c r="BB245" s="14"/>
      <c r="BC245" s="13">
        <v>238400</v>
      </c>
      <c r="BD245" s="14"/>
      <c r="BE245" s="13">
        <v>229660</v>
      </c>
      <c r="BF245" s="14"/>
      <c r="BG245" s="13">
        <v>179916</v>
      </c>
      <c r="BH245" s="14"/>
      <c r="BI245" s="13">
        <v>132062</v>
      </c>
      <c r="BJ245" s="14"/>
      <c r="BK245" s="13">
        <v>179604</v>
      </c>
      <c r="BM245" s="13">
        <v>163861</v>
      </c>
      <c r="BO245" s="13">
        <v>157261</v>
      </c>
      <c r="BQ245" s="13">
        <v>230516</v>
      </c>
    </row>
    <row r="246" spans="1:70" x14ac:dyDescent="0.2">
      <c r="A246" s="13" t="s">
        <v>293</v>
      </c>
      <c r="B246" s="13" t="s">
        <v>7</v>
      </c>
      <c r="C246" s="13">
        <v>890</v>
      </c>
      <c r="D246" s="13" t="s">
        <v>445</v>
      </c>
      <c r="E246" s="13">
        <v>44578</v>
      </c>
      <c r="F246" s="14"/>
      <c r="G246" s="13">
        <v>55577</v>
      </c>
      <c r="H246" s="14"/>
      <c r="I246" s="13">
        <v>51392</v>
      </c>
      <c r="J246" s="14"/>
      <c r="K246" s="13">
        <v>64549</v>
      </c>
      <c r="L246" s="14"/>
      <c r="M246" s="13">
        <v>61929</v>
      </c>
      <c r="N246" s="14"/>
      <c r="O246" s="13">
        <v>64101</v>
      </c>
      <c r="P246" s="14"/>
      <c r="Q246" s="13">
        <v>66085</v>
      </c>
      <c r="R246" s="14"/>
      <c r="S246" s="13">
        <v>70062</v>
      </c>
      <c r="T246" s="14"/>
      <c r="U246" s="13">
        <v>60197</v>
      </c>
      <c r="V246" s="14"/>
      <c r="W246" s="13">
        <v>60104</v>
      </c>
      <c r="X246" s="14"/>
      <c r="Y246" s="13">
        <v>52777</v>
      </c>
      <c r="Z246" s="14"/>
      <c r="AA246" s="13">
        <v>30016</v>
      </c>
      <c r="AB246" s="14" t="s">
        <v>9</v>
      </c>
      <c r="AC246" s="13">
        <v>0</v>
      </c>
      <c r="AD246" s="14" t="s">
        <v>52</v>
      </c>
      <c r="AE246" s="13">
        <v>0</v>
      </c>
      <c r="AF246" s="14" t="s">
        <v>52</v>
      </c>
      <c r="AG246" s="13">
        <v>0</v>
      </c>
      <c r="AH246" s="14" t="s">
        <v>52</v>
      </c>
      <c r="AI246" s="13">
        <v>0</v>
      </c>
      <c r="AJ246" s="14" t="s">
        <v>52</v>
      </c>
      <c r="AK246" s="13">
        <v>0</v>
      </c>
      <c r="AL246" s="14" t="s">
        <v>52</v>
      </c>
      <c r="AM246" s="13">
        <v>0</v>
      </c>
      <c r="AN246" s="14" t="s">
        <v>52</v>
      </c>
      <c r="AO246" s="13">
        <v>0</v>
      </c>
      <c r="AP246" s="14" t="s">
        <v>52</v>
      </c>
      <c r="AQ246" s="13">
        <v>0</v>
      </c>
      <c r="AR246" s="14" t="s">
        <v>52</v>
      </c>
      <c r="AS246" s="13">
        <v>0</v>
      </c>
      <c r="AT246" s="14" t="s">
        <v>52</v>
      </c>
      <c r="AU246" s="13">
        <v>0</v>
      </c>
      <c r="AV246" s="14" t="s">
        <v>52</v>
      </c>
      <c r="AW246" s="13">
        <v>0</v>
      </c>
      <c r="AX246" s="14" t="s">
        <v>52</v>
      </c>
      <c r="AY246" s="13">
        <v>0</v>
      </c>
      <c r="AZ246" s="14" t="s">
        <v>52</v>
      </c>
      <c r="BA246" s="13">
        <v>0</v>
      </c>
      <c r="BB246" s="14" t="s">
        <v>52</v>
      </c>
      <c r="BC246" s="13">
        <v>0</v>
      </c>
      <c r="BD246" s="14" t="s">
        <v>52</v>
      </c>
      <c r="BE246" s="13">
        <v>0</v>
      </c>
      <c r="BF246" s="14" t="s">
        <v>52</v>
      </c>
      <c r="BG246" s="13">
        <v>0</v>
      </c>
      <c r="BH246" s="14" t="s">
        <v>52</v>
      </c>
      <c r="BI246" s="13">
        <v>0</v>
      </c>
      <c r="BJ246" s="14" t="s">
        <v>52</v>
      </c>
      <c r="BK246" s="13">
        <v>0</v>
      </c>
      <c r="BL246" s="13" t="s">
        <v>52</v>
      </c>
      <c r="BM246" s="13">
        <v>0</v>
      </c>
      <c r="BN246" s="13" t="s">
        <v>52</v>
      </c>
      <c r="BO246" s="13">
        <v>0</v>
      </c>
      <c r="BP246" s="13" t="s">
        <v>52</v>
      </c>
      <c r="BQ246" s="13">
        <v>0</v>
      </c>
      <c r="BR246" s="13" t="s">
        <v>52</v>
      </c>
    </row>
    <row r="247" spans="1:70" x14ac:dyDescent="0.2">
      <c r="A247" s="13" t="s">
        <v>3</v>
      </c>
      <c r="B247" s="13" t="s">
        <v>11</v>
      </c>
      <c r="C247" s="13">
        <v>894</v>
      </c>
      <c r="D247" s="13" t="s">
        <v>447</v>
      </c>
      <c r="E247" s="13">
        <v>50988</v>
      </c>
      <c r="F247" s="14"/>
      <c r="G247" s="13">
        <v>39553</v>
      </c>
      <c r="H247" s="14"/>
      <c r="I247" s="13">
        <v>55809</v>
      </c>
      <c r="J247" s="14"/>
      <c r="K247" s="13">
        <v>54175</v>
      </c>
      <c r="L247" s="14"/>
      <c r="M247" s="13">
        <v>65555</v>
      </c>
      <c r="N247" s="14"/>
      <c r="O247" s="13">
        <v>68000</v>
      </c>
      <c r="P247" s="14"/>
      <c r="Q247" s="13">
        <v>56229</v>
      </c>
      <c r="R247" s="14"/>
      <c r="S247" s="13">
        <v>63893</v>
      </c>
      <c r="T247" s="14"/>
      <c r="U247" s="13">
        <v>60830</v>
      </c>
      <c r="V247" s="14"/>
      <c r="W247" s="13">
        <v>66926</v>
      </c>
      <c r="X247" s="14"/>
      <c r="Y247" s="13">
        <v>64868</v>
      </c>
      <c r="Z247" s="14"/>
      <c r="AA247" s="13">
        <v>66475</v>
      </c>
      <c r="AB247" s="14"/>
      <c r="AC247" s="13">
        <v>67864</v>
      </c>
      <c r="AD247" s="14"/>
      <c r="AE247" s="13">
        <v>65768</v>
      </c>
      <c r="AF247" s="14"/>
      <c r="AG247" s="13">
        <v>70057</v>
      </c>
      <c r="AH247" s="14"/>
      <c r="AI247" s="13">
        <v>70546</v>
      </c>
      <c r="AJ247" s="14"/>
      <c r="AK247" s="13">
        <v>66332</v>
      </c>
      <c r="AL247" s="14"/>
      <c r="AM247" s="13">
        <v>65923</v>
      </c>
      <c r="AN247" s="14"/>
      <c r="AO247" s="13">
        <v>69938</v>
      </c>
      <c r="AP247" s="14"/>
      <c r="AQ247" s="13">
        <v>67327</v>
      </c>
      <c r="AR247" s="14"/>
      <c r="AS247" s="13">
        <v>66671</v>
      </c>
      <c r="AT247" s="14"/>
      <c r="AU247" s="13">
        <v>63000</v>
      </c>
      <c r="AV247" s="14"/>
      <c r="AW247" s="13">
        <v>63000</v>
      </c>
      <c r="AX247" s="14"/>
      <c r="AY247" s="13">
        <v>66332</v>
      </c>
      <c r="AZ247" s="14"/>
      <c r="BA247" s="13">
        <v>67725</v>
      </c>
      <c r="BB247" s="14"/>
      <c r="BC247" s="13">
        <v>65927</v>
      </c>
      <c r="BD247" s="14"/>
      <c r="BE247" s="13">
        <v>60236</v>
      </c>
      <c r="BF247" s="14"/>
      <c r="BG247" s="13">
        <v>73542</v>
      </c>
      <c r="BH247" s="14"/>
      <c r="BI247" s="13">
        <v>79403</v>
      </c>
      <c r="BJ247" s="14"/>
      <c r="BK247" s="13">
        <v>84716</v>
      </c>
      <c r="BM247" s="13">
        <v>76396</v>
      </c>
      <c r="BO247" s="13">
        <v>69364</v>
      </c>
      <c r="BQ247" s="13">
        <v>76214</v>
      </c>
    </row>
    <row r="248" spans="1:70" x14ac:dyDescent="0.2">
      <c r="A248" s="13" t="s">
        <v>3</v>
      </c>
      <c r="B248" s="13" t="s">
        <v>11</v>
      </c>
      <c r="C248" s="13">
        <v>716</v>
      </c>
      <c r="D248" s="13" t="s">
        <v>449</v>
      </c>
      <c r="E248" s="13">
        <v>13213</v>
      </c>
      <c r="F248" s="14"/>
      <c r="G248" s="13">
        <v>16356</v>
      </c>
      <c r="H248" s="14"/>
      <c r="I248" s="13">
        <v>17441</v>
      </c>
      <c r="J248" s="14"/>
      <c r="K248" s="13">
        <v>13482</v>
      </c>
      <c r="L248" s="14"/>
      <c r="M248" s="13">
        <v>16277</v>
      </c>
      <c r="N248" s="14"/>
      <c r="O248" s="13">
        <v>17260</v>
      </c>
      <c r="P248" s="14"/>
      <c r="Q248" s="13">
        <v>18802</v>
      </c>
      <c r="R248" s="14"/>
      <c r="S248" s="13">
        <v>19028</v>
      </c>
      <c r="T248" s="14"/>
      <c r="U248" s="13">
        <v>22057</v>
      </c>
      <c r="V248" s="14"/>
      <c r="W248" s="13">
        <v>23895</v>
      </c>
      <c r="X248" s="14"/>
      <c r="Y248" s="13">
        <v>25607</v>
      </c>
      <c r="Z248" s="14"/>
      <c r="AA248" s="13">
        <v>22025</v>
      </c>
      <c r="AB248" s="14"/>
      <c r="AC248" s="13">
        <v>21601</v>
      </c>
      <c r="AD248" s="14"/>
      <c r="AE248" s="13">
        <v>21230</v>
      </c>
      <c r="AF248" s="14"/>
      <c r="AG248" s="13">
        <v>20219</v>
      </c>
      <c r="AH248" s="14"/>
      <c r="AI248" s="13">
        <v>16463</v>
      </c>
      <c r="AJ248" s="14"/>
      <c r="AK248" s="13">
        <v>16387</v>
      </c>
      <c r="AL248" s="14"/>
      <c r="AM248" s="13">
        <v>18156</v>
      </c>
      <c r="AN248" s="14"/>
      <c r="AO248" s="13">
        <v>16371</v>
      </c>
      <c r="AP248" s="14"/>
      <c r="AQ248" s="13">
        <v>12410</v>
      </c>
      <c r="AR248" s="14"/>
      <c r="AS248" s="13">
        <v>13114</v>
      </c>
      <c r="AT248" s="14"/>
      <c r="AU248" s="13">
        <v>12300</v>
      </c>
      <c r="AV248" s="14" t="s">
        <v>9</v>
      </c>
      <c r="AW248" s="13">
        <v>11500</v>
      </c>
      <c r="AX248" s="14" t="s">
        <v>9</v>
      </c>
      <c r="AY248" s="13">
        <v>10600</v>
      </c>
      <c r="AZ248" s="14"/>
      <c r="BA248" s="13">
        <v>10500</v>
      </c>
      <c r="BB248" s="14" t="s">
        <v>9</v>
      </c>
      <c r="BC248" s="13">
        <v>10420</v>
      </c>
      <c r="BD248" s="14"/>
      <c r="BE248" s="13">
        <v>10500</v>
      </c>
      <c r="BF248" s="14" t="s">
        <v>9</v>
      </c>
      <c r="BG248" s="13">
        <v>10500</v>
      </c>
      <c r="BH248" s="14" t="s">
        <v>9</v>
      </c>
      <c r="BI248" s="13">
        <v>10500</v>
      </c>
      <c r="BJ248" s="14" t="s">
        <v>9</v>
      </c>
      <c r="BK248" s="13">
        <v>10500</v>
      </c>
      <c r="BL248" s="13" t="s">
        <v>9</v>
      </c>
      <c r="BM248" s="13">
        <v>10500</v>
      </c>
      <c r="BN248" s="13" t="s">
        <v>9</v>
      </c>
      <c r="BO248" s="13">
        <v>10500</v>
      </c>
      <c r="BP248" s="13" t="s">
        <v>9</v>
      </c>
      <c r="BQ248" s="13">
        <v>10500</v>
      </c>
      <c r="BR248" s="13" t="s">
        <v>9</v>
      </c>
    </row>
    <row r="249" spans="1:70" s="19" customFormat="1" x14ac:dyDescent="0.2">
      <c r="A249" s="13"/>
      <c r="B249" s="13"/>
      <c r="D249" s="19" t="s">
        <v>470</v>
      </c>
      <c r="E249" s="19">
        <v>67232705</v>
      </c>
      <c r="F249" s="20"/>
      <c r="G249" s="19">
        <v>69430056</v>
      </c>
      <c r="H249" s="20"/>
      <c r="I249" s="19">
        <v>71110035</v>
      </c>
      <c r="J249" s="20"/>
      <c r="K249" s="19">
        <v>71052381</v>
      </c>
      <c r="L249" s="20"/>
      <c r="M249" s="19">
        <v>76671156</v>
      </c>
      <c r="N249" s="20"/>
      <c r="O249" s="19">
        <v>78245624</v>
      </c>
      <c r="P249" s="20"/>
      <c r="Q249" s="19">
        <v>83748433</v>
      </c>
      <c r="R249" s="20"/>
      <c r="S249" s="19">
        <v>84361996</v>
      </c>
      <c r="T249" s="20"/>
      <c r="U249" s="19">
        <v>87839079</v>
      </c>
      <c r="V249" s="20"/>
      <c r="W249" s="19">
        <v>88314192</v>
      </c>
      <c r="X249" s="20"/>
      <c r="Y249" s="19">
        <v>84660270</v>
      </c>
      <c r="Z249" s="20"/>
      <c r="AA249" s="19">
        <v>83693726</v>
      </c>
      <c r="AB249" s="20"/>
      <c r="AC249" s="19">
        <v>85214458</v>
      </c>
      <c r="AD249" s="20"/>
      <c r="AE249" s="19">
        <v>86596590</v>
      </c>
      <c r="AF249" s="20"/>
      <c r="AG249" s="19">
        <v>92139545</v>
      </c>
      <c r="AH249" s="20"/>
      <c r="AI249" s="19">
        <v>92365787</v>
      </c>
      <c r="AJ249" s="20"/>
      <c r="AK249" s="19">
        <v>93822217</v>
      </c>
      <c r="AL249" s="20"/>
      <c r="AM249" s="19">
        <v>93079731</v>
      </c>
      <c r="AN249" s="20"/>
      <c r="AO249" s="19">
        <v>85724278</v>
      </c>
      <c r="AP249" s="20"/>
      <c r="AQ249" s="19">
        <v>91590139</v>
      </c>
      <c r="AR249" s="20"/>
      <c r="AS249" s="19">
        <v>93524253</v>
      </c>
      <c r="AT249" s="20"/>
      <c r="AU249" s="19">
        <v>90740339</v>
      </c>
      <c r="AV249" s="20"/>
      <c r="AW249" s="19">
        <v>91029793</v>
      </c>
      <c r="AX249" s="20"/>
      <c r="AY249" s="19">
        <v>88286715</v>
      </c>
      <c r="AZ249" s="20"/>
      <c r="BA249" s="19">
        <v>92759887</v>
      </c>
      <c r="BB249" s="20"/>
      <c r="BC249" s="19">
        <v>92492270</v>
      </c>
      <c r="BD249" s="20"/>
      <c r="BE249" s="19">
        <v>90238081</v>
      </c>
      <c r="BF249" s="20"/>
      <c r="BG249" s="19">
        <v>90792091</v>
      </c>
      <c r="BH249" s="20"/>
      <c r="BI249" s="19">
        <v>90134618</v>
      </c>
      <c r="BJ249" s="20"/>
      <c r="BK249" s="19">
        <v>90119110</v>
      </c>
      <c r="BM249" s="19">
        <v>89086276</v>
      </c>
      <c r="BO249" s="19">
        <v>93734327</v>
      </c>
      <c r="BQ249" s="19">
        <v>91336230</v>
      </c>
    </row>
    <row r="250" spans="1:70" x14ac:dyDescent="0.2">
      <c r="E250" s="23"/>
      <c r="G250" s="23"/>
      <c r="I250" s="23"/>
      <c r="K250" s="23"/>
      <c r="M250" s="23"/>
      <c r="O250" s="23"/>
      <c r="Q250" s="23"/>
      <c r="S250" s="23"/>
      <c r="U250" s="23"/>
      <c r="W250" s="23"/>
      <c r="Y250" s="23"/>
      <c r="AA250" s="23"/>
      <c r="AC250" s="23"/>
      <c r="AE250" s="23"/>
      <c r="AG250" s="23"/>
      <c r="AI250" s="23"/>
      <c r="AK250" s="23"/>
      <c r="AM250" s="23"/>
      <c r="AO250" s="23"/>
      <c r="AQ250" s="23"/>
      <c r="AS250" s="23"/>
      <c r="AU250" s="23"/>
      <c r="AW250" s="23"/>
      <c r="AY250" s="23"/>
      <c r="BA250" s="23"/>
      <c r="BC250" s="23"/>
      <c r="BE250" s="23"/>
      <c r="BG250" s="23"/>
      <c r="BI250" s="23"/>
      <c r="BK250" s="23"/>
      <c r="BM250" s="23"/>
      <c r="BO250" s="23"/>
      <c r="BQ250" s="23"/>
    </row>
    <row r="265" spans="5:101" x14ac:dyDescent="0.2">
      <c r="F265" s="14"/>
      <c r="G265" s="13"/>
      <c r="J265" s="14"/>
      <c r="K265" s="13"/>
      <c r="N265" s="14"/>
      <c r="O265" s="13"/>
      <c r="R265" s="14"/>
      <c r="S265" s="13"/>
      <c r="V265" s="14"/>
      <c r="W265" s="13"/>
      <c r="Z265" s="14"/>
      <c r="AA265" s="13"/>
      <c r="AD265" s="14"/>
      <c r="AE265" s="13"/>
      <c r="AH265" s="14"/>
      <c r="AI265" s="13"/>
      <c r="AL265" s="14"/>
      <c r="AM265" s="13"/>
      <c r="AP265" s="14"/>
      <c r="AQ265" s="13"/>
      <c r="AT265" s="14"/>
      <c r="AU265" s="13"/>
      <c r="AX265" s="14"/>
      <c r="AY265" s="13"/>
      <c r="BB265" s="14"/>
      <c r="BC265" s="13"/>
      <c r="BF265" s="14"/>
      <c r="BG265" s="13"/>
      <c r="BJ265" s="14"/>
      <c r="BK265" s="13"/>
      <c r="BN265" s="14"/>
      <c r="BO265" s="13"/>
      <c r="BS265" s="14"/>
      <c r="BU265" s="14"/>
      <c r="BW265" s="14"/>
      <c r="BY265" s="14"/>
      <c r="CA265" s="14"/>
      <c r="CC265" s="14"/>
      <c r="CE265" s="14"/>
      <c r="CG265" s="14"/>
      <c r="CI265" s="14"/>
      <c r="CK265" s="14"/>
      <c r="CM265" s="14"/>
      <c r="CO265" s="14"/>
      <c r="CQ265" s="14"/>
      <c r="CS265" s="14"/>
      <c r="CU265" s="14"/>
      <c r="CW265" s="14"/>
    </row>
    <row r="266" spans="5:101" x14ac:dyDescent="0.2">
      <c r="E266" s="24"/>
      <c r="G266" s="24"/>
      <c r="I266" s="24"/>
      <c r="K266" s="24"/>
      <c r="M266" s="24"/>
      <c r="O266" s="24"/>
      <c r="Q266" s="24"/>
      <c r="S266" s="24"/>
      <c r="U266" s="24"/>
      <c r="W266" s="24"/>
      <c r="Y266" s="24"/>
      <c r="AA266" s="24"/>
      <c r="AC266" s="24"/>
      <c r="AE266" s="24"/>
      <c r="AG266" s="24"/>
      <c r="AI266" s="24"/>
      <c r="AK266" s="24"/>
      <c r="AM266" s="24"/>
      <c r="AO266" s="24"/>
      <c r="AQ266" s="24"/>
      <c r="AS266" s="24"/>
      <c r="AU266" s="24"/>
      <c r="AW266" s="24"/>
      <c r="AY266" s="24"/>
      <c r="BA266" s="24"/>
      <c r="BC266" s="24"/>
      <c r="BE266" s="24"/>
      <c r="BG266" s="24"/>
      <c r="BI266" s="24"/>
      <c r="BK266" s="24"/>
      <c r="BM266" s="24"/>
      <c r="BO266" s="24"/>
      <c r="BQ266" s="24"/>
    </row>
  </sheetData>
  <pageMargins left="0.23622047244094491" right="0.23622047244094491" top="0.39370078740157483" bottom="0.39370078740157483" header="0.31496062992125984" footer="0.3149606299212598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9"/>
  <sheetViews>
    <sheetView workbookViewId="0">
      <pane xSplit="4" ySplit="2" topLeftCell="E3" activePane="bottomRight" state="frozen"/>
      <selection activeCell="B3" sqref="B3"/>
      <selection pane="topRight" activeCell="B3" sqref="B3"/>
      <selection pane="bottomLeft" activeCell="B3" sqref="B3"/>
      <selection pane="bottomRight" activeCell="B270" sqref="B270"/>
    </sheetView>
  </sheetViews>
  <sheetFormatPr defaultRowHeight="12.75" x14ac:dyDescent="0.2"/>
  <cols>
    <col min="1" max="3" width="9.140625" style="13"/>
    <col min="4" max="4" width="22.5703125" style="13" customWidth="1"/>
    <col min="5" max="5" width="10.7109375" style="14" customWidth="1"/>
    <col min="6" max="6" width="1.7109375" style="14" customWidth="1"/>
    <col min="7" max="7" width="10.7109375" style="14" customWidth="1"/>
    <col min="8" max="8" width="1.7109375" style="14" customWidth="1"/>
    <col min="9" max="9" width="10.7109375" style="14" customWidth="1"/>
    <col min="10" max="10" width="1.7109375" style="14" customWidth="1"/>
    <col min="11" max="11" width="10.7109375" style="14" customWidth="1"/>
    <col min="12" max="12" width="1.7109375" style="14" customWidth="1"/>
    <col min="13" max="13" width="10.7109375" style="14" customWidth="1"/>
    <col min="14" max="14" width="1.7109375" style="14" customWidth="1"/>
    <col min="15" max="15" width="10.7109375" style="14" customWidth="1"/>
    <col min="16" max="16" width="1.7109375" style="14" customWidth="1"/>
    <col min="17" max="17" width="10.7109375" style="14" customWidth="1"/>
    <col min="18" max="18" width="1.7109375" style="14" customWidth="1"/>
    <col min="19" max="19" width="10.7109375" style="14" customWidth="1"/>
    <col min="20" max="20" width="1.7109375" style="14" customWidth="1"/>
    <col min="21" max="21" width="10.7109375" style="14" customWidth="1"/>
    <col min="22" max="22" width="1.7109375" style="14" customWidth="1"/>
    <col min="23" max="23" width="10.7109375" style="14" customWidth="1"/>
    <col min="24" max="24" width="1.7109375" style="14" customWidth="1"/>
    <col min="25" max="25" width="10.7109375" style="14" customWidth="1"/>
    <col min="26" max="26" width="1.7109375" style="14" customWidth="1"/>
    <col min="27" max="27" width="10.7109375" style="14" customWidth="1"/>
    <col min="28" max="28" width="1.7109375" style="14" customWidth="1"/>
    <col min="29" max="29" width="10.7109375" style="14" customWidth="1"/>
    <col min="30" max="30" width="1.7109375" style="14" customWidth="1"/>
    <col min="31" max="31" width="10.7109375" style="14" customWidth="1"/>
    <col min="32" max="32" width="1.7109375" style="14" customWidth="1"/>
    <col min="33" max="33" width="10.7109375" style="14" customWidth="1"/>
    <col min="34" max="34" width="1.7109375" style="14" customWidth="1"/>
    <col min="35" max="35" width="10.7109375" style="14" customWidth="1"/>
    <col min="36" max="36" width="1.7109375" style="14" customWidth="1"/>
    <col min="37" max="37" width="10.7109375" style="14" customWidth="1"/>
    <col min="38" max="38" width="1.7109375" style="14" customWidth="1"/>
    <col min="39" max="39" width="10.7109375" style="14" customWidth="1"/>
    <col min="40" max="40" width="1.7109375" style="14" customWidth="1"/>
    <col min="41" max="41" width="10.7109375" style="14" customWidth="1"/>
    <col min="42" max="42" width="1.7109375" style="14" customWidth="1"/>
    <col min="43" max="43" width="10.7109375" style="14" customWidth="1"/>
    <col min="44" max="44" width="1.7109375" style="14" customWidth="1"/>
    <col min="45" max="45" width="10.7109375" style="14" customWidth="1"/>
    <col min="46" max="46" width="1.7109375" style="14" customWidth="1"/>
    <col min="47" max="47" width="10.7109375" style="14" customWidth="1"/>
    <col min="48" max="48" width="1.7109375" style="14" customWidth="1"/>
    <col min="49" max="49" width="10.7109375" style="14" customWidth="1"/>
    <col min="50" max="50" width="1.7109375" style="14" customWidth="1"/>
    <col min="51" max="51" width="10.7109375" style="14" customWidth="1"/>
    <col min="52" max="52" width="1.7109375" style="14" customWidth="1"/>
    <col min="53" max="53" width="10.7109375" style="14" customWidth="1"/>
    <col min="54" max="54" width="1.7109375" style="14" customWidth="1"/>
    <col min="55" max="55" width="10.7109375" style="14" customWidth="1"/>
    <col min="56" max="56" width="1.7109375" style="14" customWidth="1"/>
    <col min="57" max="57" width="10.7109375" style="14" customWidth="1"/>
    <col min="58" max="58" width="1.7109375" style="14" customWidth="1"/>
    <col min="59" max="59" width="10.7109375" style="14" customWidth="1"/>
    <col min="60" max="60" width="1.7109375" style="14" customWidth="1"/>
    <col min="61" max="61" width="10.7109375" style="14" customWidth="1"/>
    <col min="62" max="62" width="1.7109375" style="14" customWidth="1"/>
    <col min="63" max="63" width="10.7109375" style="14" customWidth="1"/>
    <col min="64" max="64" width="1.7109375" style="14" customWidth="1"/>
    <col min="65" max="65" width="10.7109375" style="14" customWidth="1"/>
    <col min="66" max="66" width="1.7109375" style="14" customWidth="1"/>
    <col min="67" max="67" width="10.7109375" style="14" customWidth="1"/>
    <col min="68" max="68" width="1.7109375" style="14" customWidth="1"/>
    <col min="69" max="69" width="10.7109375" style="14" customWidth="1"/>
    <col min="70" max="70" width="1.7109375" style="14" customWidth="1"/>
    <col min="71" max="16384" width="9.140625" style="13"/>
  </cols>
  <sheetData>
    <row r="1" spans="1:70" ht="28.5" customHeight="1" x14ac:dyDescent="0.2">
      <c r="A1" s="12" t="s">
        <v>494</v>
      </c>
      <c r="D1" s="12"/>
    </row>
    <row r="2" spans="1:70" s="18" customFormat="1" ht="77.25" customHeight="1" x14ac:dyDescent="0.2">
      <c r="A2" s="15" t="s">
        <v>457</v>
      </c>
      <c r="B2" s="15" t="s">
        <v>458</v>
      </c>
      <c r="C2" s="15" t="s">
        <v>459</v>
      </c>
      <c r="D2" s="15" t="s">
        <v>460</v>
      </c>
      <c r="E2" s="16">
        <v>1980</v>
      </c>
      <c r="F2" s="17" t="s">
        <v>461</v>
      </c>
      <c r="G2" s="16">
        <v>1981</v>
      </c>
      <c r="H2" s="17" t="s">
        <v>461</v>
      </c>
      <c r="I2" s="16">
        <v>1982</v>
      </c>
      <c r="J2" s="17" t="s">
        <v>461</v>
      </c>
      <c r="K2" s="16">
        <v>1983</v>
      </c>
      <c r="L2" s="17" t="s">
        <v>461</v>
      </c>
      <c r="M2" s="16">
        <v>1984</v>
      </c>
      <c r="N2" s="17" t="s">
        <v>461</v>
      </c>
      <c r="O2" s="16">
        <v>1985</v>
      </c>
      <c r="P2" s="17" t="s">
        <v>461</v>
      </c>
      <c r="Q2" s="16">
        <v>1986</v>
      </c>
      <c r="R2" s="17" t="s">
        <v>461</v>
      </c>
      <c r="S2" s="16">
        <v>1987</v>
      </c>
      <c r="T2" s="17" t="s">
        <v>461</v>
      </c>
      <c r="U2" s="16">
        <v>1988</v>
      </c>
      <c r="V2" s="17" t="s">
        <v>461</v>
      </c>
      <c r="W2" s="16">
        <v>1989</v>
      </c>
      <c r="X2" s="17" t="s">
        <v>461</v>
      </c>
      <c r="Y2" s="16">
        <v>1990</v>
      </c>
      <c r="Z2" s="17" t="s">
        <v>461</v>
      </c>
      <c r="AA2" s="16">
        <v>1991</v>
      </c>
      <c r="AB2" s="17" t="s">
        <v>461</v>
      </c>
      <c r="AC2" s="16">
        <v>1992</v>
      </c>
      <c r="AD2" s="17" t="s">
        <v>461</v>
      </c>
      <c r="AE2" s="16">
        <v>1993</v>
      </c>
      <c r="AF2" s="17" t="s">
        <v>461</v>
      </c>
      <c r="AG2" s="16">
        <v>1994</v>
      </c>
      <c r="AH2" s="17" t="s">
        <v>461</v>
      </c>
      <c r="AI2" s="16">
        <v>1995</v>
      </c>
      <c r="AJ2" s="17" t="s">
        <v>461</v>
      </c>
      <c r="AK2" s="16">
        <v>1996</v>
      </c>
      <c r="AL2" s="17" t="s">
        <v>461</v>
      </c>
      <c r="AM2" s="16">
        <v>1997</v>
      </c>
      <c r="AN2" s="17" t="s">
        <v>461</v>
      </c>
      <c r="AO2" s="16">
        <v>1998</v>
      </c>
      <c r="AP2" s="17" t="s">
        <v>461</v>
      </c>
      <c r="AQ2" s="16">
        <v>1999</v>
      </c>
      <c r="AR2" s="17" t="s">
        <v>461</v>
      </c>
      <c r="AS2" s="16">
        <v>2000</v>
      </c>
      <c r="AT2" s="17" t="s">
        <v>461</v>
      </c>
      <c r="AU2" s="16">
        <v>2001</v>
      </c>
      <c r="AV2" s="17" t="s">
        <v>461</v>
      </c>
      <c r="AW2" s="16">
        <v>2002</v>
      </c>
      <c r="AX2" s="17" t="s">
        <v>461</v>
      </c>
      <c r="AY2" s="16">
        <v>2003</v>
      </c>
      <c r="AZ2" s="17" t="s">
        <v>461</v>
      </c>
      <c r="BA2" s="16">
        <v>2004</v>
      </c>
      <c r="BB2" s="17" t="s">
        <v>461</v>
      </c>
      <c r="BC2" s="16">
        <v>2005</v>
      </c>
      <c r="BD2" s="17" t="s">
        <v>461</v>
      </c>
      <c r="BE2" s="16">
        <v>2006</v>
      </c>
      <c r="BF2" s="17" t="s">
        <v>461</v>
      </c>
      <c r="BG2" s="16">
        <v>2007</v>
      </c>
      <c r="BH2" s="17" t="s">
        <v>461</v>
      </c>
      <c r="BI2" s="16">
        <v>2008</v>
      </c>
      <c r="BJ2" s="17" t="s">
        <v>461</v>
      </c>
      <c r="BK2" s="16">
        <v>2009</v>
      </c>
      <c r="BL2" s="17" t="s">
        <v>461</v>
      </c>
      <c r="BM2" s="16">
        <v>2010</v>
      </c>
      <c r="BN2" s="17" t="s">
        <v>461</v>
      </c>
      <c r="BO2" s="16">
        <v>2011</v>
      </c>
      <c r="BP2" s="17" t="s">
        <v>461</v>
      </c>
      <c r="BQ2" s="16">
        <v>2012</v>
      </c>
      <c r="BR2" s="17" t="s">
        <v>461</v>
      </c>
    </row>
    <row r="3" spans="1:70" x14ac:dyDescent="0.2">
      <c r="A3" s="13" t="s">
        <v>280</v>
      </c>
      <c r="B3" s="13" t="s">
        <v>2</v>
      </c>
      <c r="C3" s="13">
        <v>4</v>
      </c>
      <c r="D3" s="13" t="s">
        <v>1</v>
      </c>
      <c r="E3" s="14">
        <v>870</v>
      </c>
      <c r="F3" s="14" t="s">
        <v>9</v>
      </c>
      <c r="G3" s="14">
        <v>870</v>
      </c>
      <c r="H3" s="14" t="s">
        <v>9</v>
      </c>
      <c r="I3" s="14">
        <v>870</v>
      </c>
      <c r="J3" s="14" t="s">
        <v>9</v>
      </c>
      <c r="K3" s="14">
        <v>970</v>
      </c>
      <c r="L3" s="14" t="s">
        <v>9</v>
      </c>
      <c r="M3" s="14">
        <v>970</v>
      </c>
      <c r="N3" s="14" t="s">
        <v>9</v>
      </c>
      <c r="O3" s="14">
        <v>970</v>
      </c>
      <c r="P3" s="14" t="s">
        <v>9</v>
      </c>
      <c r="Q3" s="14">
        <v>970</v>
      </c>
      <c r="R3" s="14" t="s">
        <v>9</v>
      </c>
      <c r="S3" s="14">
        <v>1170</v>
      </c>
      <c r="T3" s="14" t="s">
        <v>9</v>
      </c>
      <c r="U3" s="14">
        <v>1170</v>
      </c>
      <c r="V3" s="14" t="s">
        <v>9</v>
      </c>
      <c r="W3" s="14">
        <v>1170</v>
      </c>
      <c r="X3" s="14" t="s">
        <v>9</v>
      </c>
      <c r="Y3" s="14">
        <v>1400</v>
      </c>
      <c r="Z3" s="14" t="s">
        <v>9</v>
      </c>
      <c r="AA3" s="14">
        <v>1400</v>
      </c>
      <c r="AB3" s="14" t="s">
        <v>9</v>
      </c>
      <c r="AC3" s="14">
        <v>1500</v>
      </c>
      <c r="AD3" s="14" t="s">
        <v>9</v>
      </c>
      <c r="AE3" s="14">
        <v>1500</v>
      </c>
      <c r="AF3" s="14" t="s">
        <v>9</v>
      </c>
      <c r="AG3" s="14">
        <v>1600</v>
      </c>
      <c r="AH3" s="14" t="s">
        <v>9</v>
      </c>
      <c r="AI3" s="14">
        <v>1600</v>
      </c>
      <c r="AJ3" s="14" t="s">
        <v>9</v>
      </c>
      <c r="AK3" s="14">
        <v>1600</v>
      </c>
      <c r="AL3" s="14" t="s">
        <v>9</v>
      </c>
      <c r="AM3" s="14">
        <v>1550</v>
      </c>
      <c r="AN3" s="14" t="s">
        <v>9</v>
      </c>
      <c r="AO3" s="14">
        <v>1500</v>
      </c>
      <c r="AP3" s="14" t="s">
        <v>9</v>
      </c>
      <c r="AQ3" s="14">
        <v>1500</v>
      </c>
      <c r="AR3" s="14" t="s">
        <v>9</v>
      </c>
      <c r="AS3" s="14">
        <v>1300</v>
      </c>
      <c r="AT3" s="14" t="s">
        <v>9</v>
      </c>
      <c r="AU3" s="14">
        <v>1250</v>
      </c>
      <c r="AV3" s="14" t="s">
        <v>9</v>
      </c>
      <c r="AW3" s="14">
        <v>1350</v>
      </c>
      <c r="AX3" s="14" t="s">
        <v>9</v>
      </c>
      <c r="AY3" s="14">
        <v>1350</v>
      </c>
      <c r="AZ3" s="14" t="s">
        <v>9</v>
      </c>
      <c r="BA3" s="14">
        <v>1450</v>
      </c>
      <c r="BB3" s="14" t="s">
        <v>9</v>
      </c>
      <c r="BC3" s="14">
        <v>1450</v>
      </c>
      <c r="BD3" s="14" t="s">
        <v>9</v>
      </c>
      <c r="BE3" s="14">
        <v>1450</v>
      </c>
      <c r="BF3" s="14" t="s">
        <v>9</v>
      </c>
      <c r="BG3" s="14">
        <v>2050</v>
      </c>
      <c r="BH3" s="14" t="s">
        <v>9</v>
      </c>
      <c r="BI3" s="14">
        <v>2050</v>
      </c>
      <c r="BJ3" s="14" t="s">
        <v>9</v>
      </c>
      <c r="BK3" s="14">
        <v>2050</v>
      </c>
      <c r="BL3" s="14" t="s">
        <v>9</v>
      </c>
      <c r="BM3" s="14">
        <v>2050</v>
      </c>
      <c r="BN3" s="14" t="s">
        <v>9</v>
      </c>
      <c r="BO3" s="14">
        <v>2050</v>
      </c>
      <c r="BP3" s="14" t="s">
        <v>9</v>
      </c>
      <c r="BQ3" s="14">
        <v>2050</v>
      </c>
      <c r="BR3" s="14" t="s">
        <v>9</v>
      </c>
    </row>
    <row r="4" spans="1:70" x14ac:dyDescent="0.2">
      <c r="A4" s="13" t="s">
        <v>293</v>
      </c>
      <c r="B4" s="13" t="s">
        <v>7</v>
      </c>
      <c r="C4" s="13">
        <v>8</v>
      </c>
      <c r="D4" s="13" t="s">
        <v>6</v>
      </c>
      <c r="E4" s="14">
        <v>9000</v>
      </c>
      <c r="F4" s="14" t="s">
        <v>9</v>
      </c>
      <c r="G4" s="14">
        <v>9376</v>
      </c>
      <c r="I4" s="14">
        <v>9511</v>
      </c>
      <c r="K4" s="14">
        <v>9815</v>
      </c>
      <c r="M4" s="14">
        <v>8006</v>
      </c>
      <c r="O4" s="14">
        <v>11399</v>
      </c>
      <c r="Q4" s="14">
        <v>11922</v>
      </c>
      <c r="S4" s="14">
        <v>13134</v>
      </c>
      <c r="U4" s="14">
        <v>14559</v>
      </c>
      <c r="W4" s="14">
        <v>11961</v>
      </c>
      <c r="Y4" s="14">
        <v>15015</v>
      </c>
      <c r="AA4" s="14">
        <v>3871</v>
      </c>
      <c r="AC4" s="14">
        <v>3093</v>
      </c>
      <c r="AE4" s="14">
        <v>2889</v>
      </c>
      <c r="AF4" s="14" t="s">
        <v>9</v>
      </c>
      <c r="AG4" s="14">
        <v>2495</v>
      </c>
      <c r="AH4" s="14" t="s">
        <v>9</v>
      </c>
      <c r="AI4" s="14">
        <v>1719</v>
      </c>
      <c r="AK4" s="14">
        <v>2448</v>
      </c>
      <c r="AM4" s="14">
        <v>1110</v>
      </c>
      <c r="AO4" s="14">
        <v>2807</v>
      </c>
      <c r="AQ4" s="14">
        <v>3057</v>
      </c>
      <c r="AS4" s="14">
        <v>3634</v>
      </c>
      <c r="AU4" s="14">
        <v>3596</v>
      </c>
      <c r="AW4" s="14">
        <v>4515</v>
      </c>
      <c r="AY4" s="14">
        <v>4273</v>
      </c>
      <c r="BA4" s="14">
        <v>6118</v>
      </c>
      <c r="BC4" s="14">
        <v>6473</v>
      </c>
      <c r="BE4" s="14">
        <v>7709</v>
      </c>
      <c r="BG4" s="14">
        <v>7505</v>
      </c>
      <c r="BI4" s="14">
        <v>7364</v>
      </c>
      <c r="BK4" s="14">
        <v>8127</v>
      </c>
      <c r="BM4" s="14">
        <v>8648</v>
      </c>
      <c r="BO4" s="14">
        <v>7332</v>
      </c>
      <c r="BQ4" s="14">
        <v>7340</v>
      </c>
    </row>
    <row r="5" spans="1:70" x14ac:dyDescent="0.2">
      <c r="A5" s="13" t="s">
        <v>3</v>
      </c>
      <c r="B5" s="13" t="s">
        <v>11</v>
      </c>
      <c r="C5" s="13">
        <v>12</v>
      </c>
      <c r="D5" s="13" t="s">
        <v>10</v>
      </c>
      <c r="E5" s="14">
        <v>48000</v>
      </c>
      <c r="F5" s="14" t="s">
        <v>9</v>
      </c>
      <c r="G5" s="14">
        <v>56000</v>
      </c>
      <c r="H5" s="14" t="s">
        <v>9</v>
      </c>
      <c r="I5" s="14">
        <v>64500</v>
      </c>
      <c r="K5" s="14">
        <v>65002</v>
      </c>
      <c r="M5" s="14">
        <v>65595</v>
      </c>
      <c r="O5" s="14">
        <v>66141</v>
      </c>
      <c r="Q5" s="14">
        <v>65511</v>
      </c>
      <c r="S5" s="14">
        <v>94366</v>
      </c>
      <c r="U5" s="14">
        <v>106738</v>
      </c>
      <c r="W5" s="14">
        <v>99552</v>
      </c>
      <c r="Y5" s="14">
        <v>90599</v>
      </c>
      <c r="AA5" s="14">
        <v>79840</v>
      </c>
      <c r="AC5" s="14">
        <v>95413</v>
      </c>
      <c r="AE5" s="14">
        <v>102194</v>
      </c>
      <c r="AG5" s="14">
        <v>135791</v>
      </c>
      <c r="AI5" s="14">
        <v>106241</v>
      </c>
      <c r="AK5" s="14">
        <v>82311</v>
      </c>
      <c r="AM5" s="14">
        <v>91902</v>
      </c>
      <c r="AO5" s="14">
        <v>92617</v>
      </c>
      <c r="AQ5" s="14">
        <v>102646</v>
      </c>
      <c r="AS5" s="14">
        <v>113508</v>
      </c>
      <c r="AU5" s="14">
        <v>134077</v>
      </c>
      <c r="AW5" s="14">
        <v>134796</v>
      </c>
      <c r="AY5" s="14">
        <v>141374</v>
      </c>
      <c r="BA5" s="14">
        <v>114048</v>
      </c>
      <c r="BC5" s="14">
        <v>126627</v>
      </c>
      <c r="BE5" s="14">
        <v>146050</v>
      </c>
      <c r="BG5" s="14">
        <v>147767</v>
      </c>
      <c r="BI5" s="14">
        <v>141640.916</v>
      </c>
      <c r="BK5" s="14">
        <v>129676.232</v>
      </c>
      <c r="BM5" s="14">
        <v>95365.748000000007</v>
      </c>
      <c r="BO5" s="14">
        <v>104003.25</v>
      </c>
      <c r="BQ5" s="14">
        <v>108205.879</v>
      </c>
    </row>
    <row r="6" spans="1:70" x14ac:dyDescent="0.2">
      <c r="A6" s="13" t="s">
        <v>19</v>
      </c>
      <c r="B6" s="13" t="s">
        <v>26</v>
      </c>
      <c r="C6" s="13">
        <v>16</v>
      </c>
      <c r="D6" s="13" t="s">
        <v>472</v>
      </c>
      <c r="E6" s="14">
        <v>148</v>
      </c>
      <c r="G6" s="14">
        <v>153</v>
      </c>
      <c r="I6" s="14">
        <v>112</v>
      </c>
      <c r="K6" s="14">
        <v>112</v>
      </c>
      <c r="M6" s="14">
        <v>152</v>
      </c>
      <c r="O6" s="14">
        <v>118</v>
      </c>
      <c r="Q6" s="14">
        <v>181</v>
      </c>
      <c r="S6" s="14">
        <v>78</v>
      </c>
      <c r="U6" s="14">
        <v>123</v>
      </c>
      <c r="W6" s="14">
        <v>102</v>
      </c>
      <c r="Y6" s="14">
        <v>42</v>
      </c>
      <c r="AA6" s="14">
        <v>45</v>
      </c>
      <c r="AC6" s="14">
        <v>55</v>
      </c>
      <c r="AE6" s="14">
        <v>35</v>
      </c>
      <c r="AG6" s="14">
        <v>127</v>
      </c>
      <c r="AI6" s="14">
        <v>171</v>
      </c>
      <c r="AK6" s="14">
        <v>220</v>
      </c>
      <c r="AM6" s="14">
        <v>443</v>
      </c>
      <c r="AO6" s="14">
        <v>605</v>
      </c>
      <c r="AQ6" s="14">
        <v>549</v>
      </c>
      <c r="AS6" s="14">
        <v>846</v>
      </c>
      <c r="AU6" s="14">
        <v>3667</v>
      </c>
      <c r="AW6" s="14">
        <v>6939</v>
      </c>
      <c r="AY6" s="14">
        <v>5089</v>
      </c>
      <c r="BA6" s="14">
        <v>4041</v>
      </c>
      <c r="BC6" s="14">
        <v>4019</v>
      </c>
      <c r="BE6" s="14">
        <v>5349</v>
      </c>
      <c r="BG6" s="14">
        <v>6512</v>
      </c>
      <c r="BI6" s="14">
        <v>4423</v>
      </c>
      <c r="BK6" s="14">
        <v>4943</v>
      </c>
      <c r="BM6" s="14">
        <v>5307</v>
      </c>
      <c r="BO6" s="14">
        <v>5106</v>
      </c>
      <c r="BQ6" s="14">
        <v>6083</v>
      </c>
    </row>
    <row r="7" spans="1:70" x14ac:dyDescent="0.2">
      <c r="A7" s="13" t="s">
        <v>293</v>
      </c>
      <c r="B7" s="13" t="s">
        <v>7</v>
      </c>
      <c r="C7" s="13">
        <v>20</v>
      </c>
      <c r="D7" s="13" t="s">
        <v>473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</row>
    <row r="8" spans="1:70" x14ac:dyDescent="0.2">
      <c r="A8" s="13" t="s">
        <v>3</v>
      </c>
      <c r="B8" s="13" t="s">
        <v>11</v>
      </c>
      <c r="C8" s="13">
        <v>24</v>
      </c>
      <c r="D8" s="13" t="s">
        <v>13</v>
      </c>
      <c r="E8" s="14">
        <v>85085</v>
      </c>
      <c r="G8" s="14">
        <v>130957</v>
      </c>
      <c r="I8" s="14">
        <v>111488</v>
      </c>
      <c r="K8" s="14">
        <v>110376</v>
      </c>
      <c r="M8" s="14">
        <v>95188</v>
      </c>
      <c r="O8" s="14">
        <v>100093</v>
      </c>
      <c r="Q8" s="14">
        <v>84660</v>
      </c>
      <c r="S8" s="14">
        <v>107490</v>
      </c>
      <c r="U8" s="14">
        <v>126031</v>
      </c>
      <c r="W8" s="14">
        <v>137465</v>
      </c>
      <c r="Y8" s="14">
        <v>133088</v>
      </c>
      <c r="AA8" s="14">
        <v>117104</v>
      </c>
      <c r="AC8" s="14">
        <v>113625</v>
      </c>
      <c r="AE8" s="14">
        <v>126200</v>
      </c>
      <c r="AG8" s="14">
        <v>132413</v>
      </c>
      <c r="AI8" s="14">
        <v>122781</v>
      </c>
      <c r="AK8" s="14">
        <v>137815</v>
      </c>
      <c r="AM8" s="14">
        <v>146304</v>
      </c>
      <c r="AO8" s="14">
        <v>163149</v>
      </c>
      <c r="AQ8" s="14">
        <v>175799</v>
      </c>
      <c r="AS8" s="14">
        <v>239356</v>
      </c>
      <c r="AU8" s="14">
        <v>254564</v>
      </c>
      <c r="AW8" s="14">
        <v>255494</v>
      </c>
      <c r="AY8" s="14">
        <v>212105</v>
      </c>
      <c r="BA8" s="14">
        <v>240094</v>
      </c>
      <c r="BC8" s="14">
        <v>202742</v>
      </c>
      <c r="BE8" s="14">
        <v>225897</v>
      </c>
      <c r="BG8" s="14">
        <v>306626</v>
      </c>
      <c r="BI8" s="14">
        <v>306050</v>
      </c>
      <c r="BK8" s="14">
        <v>272302</v>
      </c>
      <c r="BM8" s="14">
        <v>280310</v>
      </c>
      <c r="BN8" s="14" t="s">
        <v>9</v>
      </c>
      <c r="BO8" s="14">
        <v>273410</v>
      </c>
      <c r="BP8" s="14" t="s">
        <v>9</v>
      </c>
      <c r="BQ8" s="14">
        <v>277450</v>
      </c>
      <c r="BR8" s="14" t="s">
        <v>9</v>
      </c>
    </row>
    <row r="9" spans="1:70" x14ac:dyDescent="0.2">
      <c r="A9" s="13" t="s">
        <v>54</v>
      </c>
      <c r="B9" s="13" t="s">
        <v>16</v>
      </c>
      <c r="C9" s="13">
        <v>660</v>
      </c>
      <c r="D9" s="13" t="s">
        <v>474</v>
      </c>
      <c r="E9" s="14">
        <v>345</v>
      </c>
      <c r="F9" s="14" t="s">
        <v>9</v>
      </c>
      <c r="G9" s="14">
        <v>345</v>
      </c>
      <c r="H9" s="14" t="s">
        <v>9</v>
      </c>
      <c r="I9" s="14">
        <v>345</v>
      </c>
      <c r="J9" s="14" t="s">
        <v>9</v>
      </c>
      <c r="K9" s="14">
        <v>375</v>
      </c>
      <c r="L9" s="14" t="s">
        <v>9</v>
      </c>
      <c r="M9" s="14">
        <v>395</v>
      </c>
      <c r="N9" s="14" t="s">
        <v>9</v>
      </c>
      <c r="O9" s="14">
        <v>395</v>
      </c>
      <c r="P9" s="14" t="s">
        <v>9</v>
      </c>
      <c r="Q9" s="14">
        <v>585</v>
      </c>
      <c r="S9" s="14">
        <v>542</v>
      </c>
      <c r="U9" s="14">
        <v>507</v>
      </c>
      <c r="W9" s="14">
        <v>465</v>
      </c>
      <c r="Y9" s="14">
        <v>421</v>
      </c>
      <c r="AA9" s="14">
        <v>383</v>
      </c>
      <c r="AC9" s="14">
        <v>503</v>
      </c>
      <c r="AE9" s="14">
        <v>382</v>
      </c>
      <c r="AG9" s="14">
        <v>391</v>
      </c>
      <c r="AI9" s="14">
        <v>390</v>
      </c>
      <c r="AJ9" s="14" t="s">
        <v>9</v>
      </c>
      <c r="AK9" s="14">
        <v>455</v>
      </c>
      <c r="AL9" s="14" t="s">
        <v>9</v>
      </c>
      <c r="AM9" s="14">
        <v>480</v>
      </c>
      <c r="AN9" s="14" t="s">
        <v>9</v>
      </c>
      <c r="AO9" s="14">
        <v>505</v>
      </c>
      <c r="AP9" s="14" t="s">
        <v>9</v>
      </c>
      <c r="AQ9" s="14">
        <v>530</v>
      </c>
      <c r="AR9" s="14" t="s">
        <v>9</v>
      </c>
      <c r="AS9" s="14">
        <v>560</v>
      </c>
      <c r="AT9" s="14" t="s">
        <v>9</v>
      </c>
      <c r="AU9" s="14">
        <v>585</v>
      </c>
      <c r="AV9" s="14" t="s">
        <v>9</v>
      </c>
      <c r="AW9" s="14">
        <v>610</v>
      </c>
      <c r="AX9" s="14" t="s">
        <v>9</v>
      </c>
      <c r="AY9" s="14">
        <v>635</v>
      </c>
      <c r="AZ9" s="14" t="s">
        <v>9</v>
      </c>
      <c r="BA9" s="14">
        <v>660</v>
      </c>
      <c r="BB9" s="14" t="s">
        <v>9</v>
      </c>
      <c r="BC9" s="14">
        <v>685</v>
      </c>
      <c r="BD9" s="14" t="s">
        <v>9</v>
      </c>
      <c r="BE9" s="14">
        <v>710</v>
      </c>
      <c r="BF9" s="14" t="s">
        <v>9</v>
      </c>
      <c r="BG9" s="14">
        <v>735</v>
      </c>
      <c r="BH9" s="14" t="s">
        <v>9</v>
      </c>
      <c r="BI9" s="14">
        <v>759</v>
      </c>
      <c r="BK9" s="14">
        <v>681</v>
      </c>
      <c r="BM9" s="14">
        <v>701</v>
      </c>
      <c r="BO9" s="14">
        <v>1007</v>
      </c>
      <c r="BQ9" s="14">
        <v>1122</v>
      </c>
    </row>
    <row r="10" spans="1:70" x14ac:dyDescent="0.2">
      <c r="A10" s="13" t="s">
        <v>54</v>
      </c>
      <c r="B10" s="13" t="s">
        <v>16</v>
      </c>
      <c r="C10" s="13">
        <v>28</v>
      </c>
      <c r="D10" s="13" t="s">
        <v>15</v>
      </c>
      <c r="E10" s="14">
        <v>1171</v>
      </c>
      <c r="G10" s="14">
        <v>1157</v>
      </c>
      <c r="I10" s="14">
        <v>950</v>
      </c>
      <c r="K10" s="14">
        <v>1063</v>
      </c>
      <c r="M10" s="14">
        <v>1465</v>
      </c>
      <c r="O10" s="14">
        <v>2407</v>
      </c>
      <c r="Q10" s="14">
        <v>2400</v>
      </c>
      <c r="R10" s="14" t="s">
        <v>9</v>
      </c>
      <c r="S10" s="14">
        <v>2000</v>
      </c>
      <c r="T10" s="14" t="s">
        <v>9</v>
      </c>
      <c r="U10" s="14">
        <v>1500</v>
      </c>
      <c r="V10" s="14" t="s">
        <v>9</v>
      </c>
      <c r="W10" s="14">
        <v>1000</v>
      </c>
      <c r="X10" s="14" t="s">
        <v>9</v>
      </c>
      <c r="Y10" s="14">
        <v>885</v>
      </c>
      <c r="AA10" s="14">
        <v>1498</v>
      </c>
      <c r="AC10" s="14">
        <v>1712</v>
      </c>
      <c r="AE10" s="14">
        <v>1097</v>
      </c>
      <c r="AG10" s="14">
        <v>1145</v>
      </c>
      <c r="AI10" s="14">
        <v>1610</v>
      </c>
      <c r="AK10" s="14">
        <v>1463</v>
      </c>
      <c r="AM10" s="14">
        <v>1665</v>
      </c>
      <c r="AO10" s="14">
        <v>1708</v>
      </c>
      <c r="AQ10" s="14">
        <v>1660</v>
      </c>
      <c r="AS10" s="14">
        <v>1754</v>
      </c>
      <c r="AU10" s="14">
        <v>1824</v>
      </c>
      <c r="AW10" s="14">
        <v>2374</v>
      </c>
      <c r="AY10" s="14">
        <v>2587</v>
      </c>
      <c r="BA10" s="14">
        <v>2527</v>
      </c>
      <c r="BC10" s="14">
        <v>2999</v>
      </c>
      <c r="BE10" s="14">
        <v>3092</v>
      </c>
      <c r="BG10" s="14">
        <v>3092</v>
      </c>
      <c r="BI10" s="14">
        <v>3521</v>
      </c>
      <c r="BK10" s="14">
        <v>2490</v>
      </c>
      <c r="BM10" s="14">
        <v>2293</v>
      </c>
      <c r="BO10" s="14">
        <v>3192</v>
      </c>
      <c r="BQ10" s="14">
        <v>3050</v>
      </c>
      <c r="BR10" s="14" t="s">
        <v>9</v>
      </c>
    </row>
    <row r="11" spans="1:70" x14ac:dyDescent="0.2">
      <c r="A11" s="13" t="s">
        <v>54</v>
      </c>
      <c r="B11" s="13" t="s">
        <v>16</v>
      </c>
      <c r="C11" s="13">
        <v>32</v>
      </c>
      <c r="D11" s="13" t="s">
        <v>18</v>
      </c>
      <c r="E11" s="14">
        <v>385362</v>
      </c>
      <c r="G11" s="14">
        <v>361651</v>
      </c>
      <c r="I11" s="14">
        <v>475163</v>
      </c>
      <c r="K11" s="14">
        <v>416508</v>
      </c>
      <c r="M11" s="14">
        <v>315170</v>
      </c>
      <c r="O11" s="14">
        <v>406817</v>
      </c>
      <c r="Q11" s="14">
        <v>420843</v>
      </c>
      <c r="S11" s="14">
        <v>459085</v>
      </c>
      <c r="U11" s="14">
        <v>493629</v>
      </c>
      <c r="W11" s="14">
        <v>492484</v>
      </c>
      <c r="Y11" s="14">
        <v>558666</v>
      </c>
      <c r="AA11" s="14">
        <v>640537</v>
      </c>
      <c r="AC11" s="14">
        <v>744217</v>
      </c>
      <c r="AE11" s="14">
        <v>982833</v>
      </c>
      <c r="AG11" s="14">
        <v>997321</v>
      </c>
      <c r="AI11" s="14">
        <v>1174544</v>
      </c>
      <c r="AK11" s="14">
        <v>1288887</v>
      </c>
      <c r="AM11" s="14">
        <v>1389964</v>
      </c>
      <c r="AO11" s="14">
        <v>1165529</v>
      </c>
      <c r="AQ11" s="14">
        <v>1087244</v>
      </c>
      <c r="AS11" s="14">
        <v>923581</v>
      </c>
      <c r="AU11" s="14">
        <v>932421</v>
      </c>
      <c r="AW11" s="14">
        <v>947642</v>
      </c>
      <c r="AY11" s="14">
        <v>911847</v>
      </c>
      <c r="BA11" s="14">
        <v>946694</v>
      </c>
      <c r="BC11" s="14">
        <v>931994</v>
      </c>
      <c r="BE11" s="14">
        <v>1174508</v>
      </c>
      <c r="BG11" s="14">
        <v>988366</v>
      </c>
      <c r="BI11" s="14">
        <v>997783</v>
      </c>
      <c r="BK11" s="14">
        <v>864556.95</v>
      </c>
      <c r="BM11" s="14">
        <v>814403.35</v>
      </c>
      <c r="BO11" s="14">
        <v>796501.25</v>
      </c>
      <c r="BQ11" s="14">
        <v>741018.42</v>
      </c>
    </row>
    <row r="12" spans="1:70" x14ac:dyDescent="0.2">
      <c r="A12" s="13" t="s">
        <v>280</v>
      </c>
      <c r="B12" s="13" t="s">
        <v>2</v>
      </c>
      <c r="C12" s="13">
        <v>51</v>
      </c>
      <c r="D12" s="13" t="s">
        <v>21</v>
      </c>
      <c r="E12" s="14">
        <v>0</v>
      </c>
      <c r="F12" s="14" t="s">
        <v>5</v>
      </c>
      <c r="G12" s="14">
        <v>0</v>
      </c>
      <c r="H12" s="14" t="s">
        <v>5</v>
      </c>
      <c r="I12" s="14">
        <v>0</v>
      </c>
      <c r="J12" s="14" t="s">
        <v>5</v>
      </c>
      <c r="K12" s="14">
        <v>0</v>
      </c>
      <c r="L12" s="14" t="s">
        <v>5</v>
      </c>
      <c r="M12" s="14">
        <v>0</v>
      </c>
      <c r="N12" s="14" t="s">
        <v>5</v>
      </c>
      <c r="O12" s="14">
        <v>0</v>
      </c>
      <c r="P12" s="14" t="s">
        <v>5</v>
      </c>
      <c r="Q12" s="14">
        <v>0</v>
      </c>
      <c r="R12" s="14" t="s">
        <v>5</v>
      </c>
      <c r="S12" s="14">
        <v>0</v>
      </c>
      <c r="T12" s="14" t="s">
        <v>5</v>
      </c>
      <c r="U12" s="14">
        <v>7017</v>
      </c>
      <c r="W12" s="14">
        <v>7342</v>
      </c>
      <c r="Y12" s="14">
        <v>7755</v>
      </c>
      <c r="AA12" s="14">
        <v>4570</v>
      </c>
      <c r="AC12" s="14">
        <v>4450</v>
      </c>
      <c r="AE12" s="14">
        <v>4100</v>
      </c>
      <c r="AG12" s="14">
        <v>2603</v>
      </c>
      <c r="AI12" s="14">
        <v>1941</v>
      </c>
      <c r="AK12" s="14">
        <v>1230</v>
      </c>
      <c r="AM12" s="14">
        <v>1250</v>
      </c>
      <c r="AO12" s="14">
        <v>1135</v>
      </c>
      <c r="AQ12" s="14">
        <v>2033</v>
      </c>
      <c r="AS12" s="14">
        <v>2026</v>
      </c>
      <c r="AU12" s="14">
        <v>2197</v>
      </c>
      <c r="AW12" s="14">
        <v>1485</v>
      </c>
      <c r="AY12" s="14">
        <v>1633</v>
      </c>
      <c r="BA12" s="14">
        <v>1031</v>
      </c>
      <c r="BC12" s="14">
        <v>989</v>
      </c>
      <c r="BE12" s="14">
        <v>1406</v>
      </c>
      <c r="BG12" s="14">
        <v>4715</v>
      </c>
      <c r="BI12" s="14">
        <v>5701</v>
      </c>
      <c r="BK12" s="14">
        <v>5859</v>
      </c>
      <c r="BL12" s="14" t="s">
        <v>9</v>
      </c>
      <c r="BM12" s="14">
        <v>5617</v>
      </c>
      <c r="BN12" s="14" t="s">
        <v>9</v>
      </c>
      <c r="BO12" s="14">
        <v>7095</v>
      </c>
      <c r="BP12" s="14" t="s">
        <v>9</v>
      </c>
      <c r="BQ12" s="14">
        <v>9711</v>
      </c>
    </row>
    <row r="13" spans="1:70" x14ac:dyDescent="0.2">
      <c r="A13" s="13" t="s">
        <v>54</v>
      </c>
      <c r="B13" s="13" t="s">
        <v>16</v>
      </c>
      <c r="C13" s="13">
        <v>533</v>
      </c>
      <c r="D13" s="13" t="s">
        <v>23</v>
      </c>
      <c r="E13" s="14">
        <v>770</v>
      </c>
      <c r="F13" s="14" t="s">
        <v>9</v>
      </c>
      <c r="G13" s="14">
        <v>770</v>
      </c>
      <c r="H13" s="14" t="s">
        <v>9</v>
      </c>
      <c r="I13" s="14">
        <v>770</v>
      </c>
      <c r="J13" s="14" t="s">
        <v>9</v>
      </c>
      <c r="K13" s="14">
        <v>770</v>
      </c>
      <c r="L13" s="14" t="s">
        <v>9</v>
      </c>
      <c r="M13" s="14">
        <v>770</v>
      </c>
      <c r="N13" s="14" t="s">
        <v>9</v>
      </c>
      <c r="O13" s="14">
        <v>770</v>
      </c>
      <c r="Q13" s="14">
        <v>700</v>
      </c>
      <c r="R13" s="14" t="s">
        <v>9</v>
      </c>
      <c r="S13" s="14">
        <v>620</v>
      </c>
      <c r="T13" s="14" t="s">
        <v>9</v>
      </c>
      <c r="U13" s="14">
        <v>550</v>
      </c>
      <c r="V13" s="14" t="s">
        <v>9</v>
      </c>
      <c r="W13" s="14">
        <v>480</v>
      </c>
      <c r="X13" s="14" t="s">
        <v>9</v>
      </c>
      <c r="Y13" s="14">
        <v>420</v>
      </c>
      <c r="Z13" s="14" t="s">
        <v>9</v>
      </c>
      <c r="AA13" s="14">
        <v>350</v>
      </c>
      <c r="AB13" s="14" t="s">
        <v>9</v>
      </c>
      <c r="AC13" s="14">
        <v>300</v>
      </c>
      <c r="AE13" s="14">
        <v>260</v>
      </c>
      <c r="AG13" s="14">
        <v>260</v>
      </c>
      <c r="AI13" s="14">
        <v>140</v>
      </c>
      <c r="AK13" s="14">
        <v>160</v>
      </c>
      <c r="AM13" s="14">
        <v>205</v>
      </c>
      <c r="AO13" s="14">
        <v>182</v>
      </c>
      <c r="AQ13" s="14">
        <v>175</v>
      </c>
      <c r="AS13" s="14">
        <v>163</v>
      </c>
      <c r="AU13" s="14">
        <v>163</v>
      </c>
      <c r="AW13" s="14">
        <v>163</v>
      </c>
      <c r="AX13" s="14" t="s">
        <v>9</v>
      </c>
      <c r="AY13" s="14">
        <v>160</v>
      </c>
      <c r="AZ13" s="14" t="s">
        <v>9</v>
      </c>
      <c r="BA13" s="14">
        <v>162</v>
      </c>
      <c r="BC13" s="14">
        <v>162</v>
      </c>
      <c r="BD13" s="14" t="s">
        <v>9</v>
      </c>
      <c r="BE13" s="14">
        <v>145</v>
      </c>
      <c r="BG13" s="14">
        <v>159</v>
      </c>
      <c r="BI13" s="14">
        <v>151</v>
      </c>
      <c r="BK13" s="14">
        <v>163</v>
      </c>
      <c r="BM13" s="14">
        <v>153</v>
      </c>
      <c r="BO13" s="14">
        <v>168</v>
      </c>
      <c r="BQ13" s="14">
        <v>138</v>
      </c>
    </row>
    <row r="14" spans="1:70" x14ac:dyDescent="0.2">
      <c r="A14" s="13" t="s">
        <v>19</v>
      </c>
      <c r="B14" s="13" t="s">
        <v>26</v>
      </c>
      <c r="C14" s="13">
        <v>36</v>
      </c>
      <c r="D14" s="13" t="s">
        <v>25</v>
      </c>
      <c r="E14" s="14">
        <v>132695</v>
      </c>
      <c r="G14" s="14">
        <v>147163</v>
      </c>
      <c r="I14" s="14">
        <v>169589</v>
      </c>
      <c r="K14" s="14">
        <v>168578</v>
      </c>
      <c r="M14" s="14">
        <v>170380</v>
      </c>
      <c r="O14" s="14">
        <v>160987</v>
      </c>
      <c r="Q14" s="14">
        <v>180368</v>
      </c>
      <c r="S14" s="14">
        <v>206280</v>
      </c>
      <c r="U14" s="14">
        <v>214609</v>
      </c>
      <c r="W14" s="14">
        <v>184075</v>
      </c>
      <c r="Y14" s="14">
        <v>220842</v>
      </c>
      <c r="AA14" s="14">
        <v>238073</v>
      </c>
      <c r="AC14" s="14">
        <v>249047</v>
      </c>
      <c r="AE14" s="14">
        <v>246892</v>
      </c>
      <c r="AG14" s="14">
        <v>221609</v>
      </c>
      <c r="AI14" s="14">
        <v>227320</v>
      </c>
      <c r="AK14" s="14">
        <v>225734</v>
      </c>
      <c r="AM14" s="14">
        <v>223368</v>
      </c>
      <c r="AO14" s="14">
        <v>228114</v>
      </c>
      <c r="AQ14" s="14">
        <v>240348</v>
      </c>
      <c r="AS14" s="14">
        <v>222104</v>
      </c>
      <c r="AU14" s="14">
        <v>226775</v>
      </c>
      <c r="AW14" s="14">
        <v>235750</v>
      </c>
      <c r="AY14" s="14">
        <v>254052</v>
      </c>
      <c r="BA14" s="14">
        <v>274821</v>
      </c>
      <c r="BC14" s="14">
        <v>279271</v>
      </c>
      <c r="BE14" s="14">
        <v>246484</v>
      </c>
      <c r="BG14" s="14">
        <v>243875</v>
      </c>
      <c r="BI14" s="14">
        <v>240428.7</v>
      </c>
      <c r="BK14" s="14">
        <v>236738.1</v>
      </c>
      <c r="BM14" s="14">
        <v>245420.9</v>
      </c>
      <c r="BO14" s="14">
        <v>236489.36</v>
      </c>
      <c r="BQ14" s="14">
        <v>237471</v>
      </c>
    </row>
    <row r="15" spans="1:70" x14ac:dyDescent="0.2">
      <c r="A15" s="13" t="s">
        <v>293</v>
      </c>
      <c r="B15" s="13" t="s">
        <v>7</v>
      </c>
      <c r="C15" s="13">
        <v>40</v>
      </c>
      <c r="D15" s="13" t="s">
        <v>28</v>
      </c>
      <c r="E15" s="14">
        <v>4300</v>
      </c>
      <c r="G15" s="14">
        <v>4400</v>
      </c>
      <c r="I15" s="14">
        <v>4500</v>
      </c>
      <c r="K15" s="14">
        <v>4700</v>
      </c>
      <c r="M15" s="14">
        <v>4700</v>
      </c>
      <c r="O15" s="14">
        <v>4800</v>
      </c>
      <c r="Q15" s="14">
        <v>4700</v>
      </c>
      <c r="S15" s="14">
        <v>4600</v>
      </c>
      <c r="U15" s="14">
        <v>5100</v>
      </c>
      <c r="W15" s="14">
        <v>5000</v>
      </c>
      <c r="Y15" s="14">
        <v>3659</v>
      </c>
      <c r="AA15" s="14">
        <v>3635</v>
      </c>
      <c r="AC15" s="14">
        <v>3619</v>
      </c>
      <c r="AE15" s="14">
        <v>3560</v>
      </c>
      <c r="AG15" s="14">
        <v>3491</v>
      </c>
      <c r="AI15" s="14">
        <v>3322</v>
      </c>
      <c r="AK15" s="14">
        <v>3399</v>
      </c>
      <c r="AM15" s="14">
        <v>3483</v>
      </c>
      <c r="AO15" s="14">
        <v>3360</v>
      </c>
      <c r="AQ15" s="14">
        <v>3499</v>
      </c>
      <c r="AS15" s="14">
        <v>3286</v>
      </c>
      <c r="AU15" s="14">
        <v>2755</v>
      </c>
      <c r="AW15" s="14">
        <v>2683</v>
      </c>
      <c r="AY15" s="14">
        <v>2605</v>
      </c>
      <c r="BA15" s="14">
        <v>2667</v>
      </c>
      <c r="BC15" s="14">
        <v>2790</v>
      </c>
      <c r="BE15" s="14">
        <v>2863</v>
      </c>
      <c r="BG15" s="14">
        <v>2889</v>
      </c>
      <c r="BI15" s="14">
        <v>2437</v>
      </c>
      <c r="BK15" s="14">
        <v>2491</v>
      </c>
      <c r="BM15" s="14">
        <v>2517</v>
      </c>
      <c r="BO15" s="14">
        <v>3254.3</v>
      </c>
      <c r="BQ15" s="14">
        <v>3320.5</v>
      </c>
      <c r="BR15" s="14" t="s">
        <v>9</v>
      </c>
    </row>
    <row r="16" spans="1:70" x14ac:dyDescent="0.2">
      <c r="A16" s="13" t="s">
        <v>280</v>
      </c>
      <c r="B16" s="13" t="s">
        <v>2</v>
      </c>
      <c r="C16" s="13">
        <v>31</v>
      </c>
      <c r="D16" s="13" t="s">
        <v>30</v>
      </c>
      <c r="E16" s="14">
        <v>0</v>
      </c>
      <c r="F16" s="14" t="s">
        <v>5</v>
      </c>
      <c r="G16" s="14">
        <v>0</v>
      </c>
      <c r="H16" s="14" t="s">
        <v>5</v>
      </c>
      <c r="I16" s="14">
        <v>0</v>
      </c>
      <c r="J16" s="14" t="s">
        <v>5</v>
      </c>
      <c r="K16" s="14">
        <v>0</v>
      </c>
      <c r="L16" s="14" t="s">
        <v>5</v>
      </c>
      <c r="M16" s="14">
        <v>0</v>
      </c>
      <c r="N16" s="14" t="s">
        <v>5</v>
      </c>
      <c r="O16" s="14">
        <v>0</v>
      </c>
      <c r="P16" s="14" t="s">
        <v>5</v>
      </c>
      <c r="Q16" s="14">
        <v>0</v>
      </c>
      <c r="R16" s="14" t="s">
        <v>5</v>
      </c>
      <c r="S16" s="14">
        <v>0</v>
      </c>
      <c r="T16" s="14" t="s">
        <v>5</v>
      </c>
      <c r="U16" s="14">
        <v>56996</v>
      </c>
      <c r="W16" s="14">
        <v>54406</v>
      </c>
      <c r="Y16" s="14">
        <v>41665</v>
      </c>
      <c r="AA16" s="14">
        <v>39663</v>
      </c>
      <c r="AC16" s="14">
        <v>32029</v>
      </c>
      <c r="AE16" s="14">
        <v>22934</v>
      </c>
      <c r="AG16" s="14">
        <v>19939</v>
      </c>
      <c r="AI16" s="14">
        <v>11061</v>
      </c>
      <c r="AK16" s="14">
        <v>7121</v>
      </c>
      <c r="AM16" s="14">
        <v>5525</v>
      </c>
      <c r="AO16" s="14">
        <v>4971</v>
      </c>
      <c r="AQ16" s="14">
        <v>21082</v>
      </c>
      <c r="AS16" s="14">
        <v>18937</v>
      </c>
      <c r="AU16" s="14">
        <v>10988</v>
      </c>
      <c r="AW16" s="14">
        <v>11268</v>
      </c>
      <c r="AY16" s="14">
        <v>6565</v>
      </c>
      <c r="BA16" s="14">
        <v>9608</v>
      </c>
      <c r="BC16" s="14">
        <v>9501</v>
      </c>
      <c r="BE16" s="14">
        <v>4661</v>
      </c>
      <c r="BG16" s="14">
        <v>3849</v>
      </c>
      <c r="BI16" s="14">
        <v>2524</v>
      </c>
      <c r="BK16" s="14">
        <v>2206</v>
      </c>
      <c r="BM16" s="14">
        <v>2081</v>
      </c>
      <c r="BO16" s="14">
        <v>1578</v>
      </c>
      <c r="BQ16" s="14">
        <v>1277.0999999999999</v>
      </c>
    </row>
    <row r="17" spans="1:70" x14ac:dyDescent="0.2">
      <c r="A17" s="13" t="s">
        <v>54</v>
      </c>
      <c r="B17" s="13" t="s">
        <v>16</v>
      </c>
      <c r="C17" s="13">
        <v>44</v>
      </c>
      <c r="D17" s="13" t="s">
        <v>33</v>
      </c>
      <c r="E17" s="14">
        <v>7119</v>
      </c>
      <c r="G17" s="14">
        <v>7622</v>
      </c>
      <c r="I17" s="14">
        <v>7728</v>
      </c>
      <c r="K17" s="14">
        <v>8526</v>
      </c>
      <c r="M17" s="14">
        <v>8432</v>
      </c>
      <c r="O17" s="14">
        <v>11188</v>
      </c>
      <c r="Q17" s="14">
        <v>8685</v>
      </c>
      <c r="S17" s="14">
        <v>10532</v>
      </c>
      <c r="U17" s="14">
        <v>10488</v>
      </c>
      <c r="W17" s="14">
        <v>9828</v>
      </c>
      <c r="Y17" s="14">
        <v>9725</v>
      </c>
      <c r="AA17" s="14">
        <v>11864</v>
      </c>
      <c r="AC17" s="14">
        <v>12183</v>
      </c>
      <c r="AE17" s="14">
        <v>13507</v>
      </c>
      <c r="AG17" s="14">
        <v>14820</v>
      </c>
      <c r="AI17" s="14">
        <v>13179</v>
      </c>
      <c r="AK17" s="14">
        <v>14027</v>
      </c>
      <c r="AM17" s="14">
        <v>14652</v>
      </c>
      <c r="AO17" s="14">
        <v>14480</v>
      </c>
      <c r="AQ17" s="14">
        <v>13542</v>
      </c>
      <c r="AS17" s="14">
        <v>15408</v>
      </c>
      <c r="AU17" s="14">
        <v>13600</v>
      </c>
      <c r="AW17" s="14">
        <v>15617</v>
      </c>
      <c r="AY17" s="14">
        <v>16683</v>
      </c>
      <c r="BA17" s="14">
        <v>15114</v>
      </c>
      <c r="BC17" s="14">
        <v>15507</v>
      </c>
      <c r="BE17" s="14">
        <v>16152</v>
      </c>
      <c r="BG17" s="14">
        <v>10846</v>
      </c>
      <c r="BI17" s="14">
        <v>14694</v>
      </c>
      <c r="BK17" s="14">
        <v>13726</v>
      </c>
      <c r="BM17" s="14">
        <v>16181</v>
      </c>
      <c r="BO17" s="14">
        <v>15098</v>
      </c>
      <c r="BQ17" s="14">
        <v>19462</v>
      </c>
    </row>
    <row r="18" spans="1:70" x14ac:dyDescent="0.2">
      <c r="A18" s="13" t="s">
        <v>280</v>
      </c>
      <c r="B18" s="13" t="s">
        <v>2</v>
      </c>
      <c r="C18" s="13">
        <v>48</v>
      </c>
      <c r="D18" s="13" t="s">
        <v>35</v>
      </c>
      <c r="E18" s="14">
        <v>5115</v>
      </c>
      <c r="G18" s="14">
        <v>5747</v>
      </c>
      <c r="I18" s="14">
        <v>5594</v>
      </c>
      <c r="K18" s="14">
        <v>4812</v>
      </c>
      <c r="M18" s="14">
        <v>5599</v>
      </c>
      <c r="O18" s="14">
        <v>7763</v>
      </c>
      <c r="Q18" s="14">
        <v>8057</v>
      </c>
      <c r="S18" s="14">
        <v>7842</v>
      </c>
      <c r="U18" s="14">
        <v>6736</v>
      </c>
      <c r="W18" s="14">
        <v>9207</v>
      </c>
      <c r="Y18" s="14">
        <v>8105</v>
      </c>
      <c r="AA18" s="14">
        <v>7553</v>
      </c>
      <c r="AC18" s="14">
        <v>7983</v>
      </c>
      <c r="AE18" s="14">
        <v>8958</v>
      </c>
      <c r="AG18" s="14">
        <v>7628</v>
      </c>
      <c r="AI18" s="14">
        <v>9393</v>
      </c>
      <c r="AK18" s="14">
        <v>12943</v>
      </c>
      <c r="AM18" s="14">
        <v>10050</v>
      </c>
      <c r="AO18" s="14">
        <v>9850</v>
      </c>
      <c r="AQ18" s="14">
        <v>10623</v>
      </c>
      <c r="AS18" s="14">
        <v>11730</v>
      </c>
      <c r="AU18" s="14">
        <v>11230</v>
      </c>
      <c r="AW18" s="14">
        <v>11207</v>
      </c>
      <c r="AY18" s="14">
        <v>13642</v>
      </c>
      <c r="BA18" s="14">
        <v>14497</v>
      </c>
      <c r="BC18" s="14">
        <v>11857</v>
      </c>
      <c r="BE18" s="14">
        <v>15596</v>
      </c>
      <c r="BG18" s="14">
        <v>15015</v>
      </c>
      <c r="BI18" s="14">
        <v>14177</v>
      </c>
      <c r="BK18" s="14">
        <v>16358</v>
      </c>
      <c r="BM18" s="14">
        <v>13493.187</v>
      </c>
      <c r="BO18" s="14">
        <v>9918.4240000000009</v>
      </c>
      <c r="BQ18" s="14">
        <v>27091.334999999999</v>
      </c>
    </row>
    <row r="19" spans="1:70" x14ac:dyDescent="0.2">
      <c r="A19" s="13" t="s">
        <v>280</v>
      </c>
      <c r="B19" s="13" t="s">
        <v>2</v>
      </c>
      <c r="C19" s="13">
        <v>50</v>
      </c>
      <c r="D19" s="13" t="s">
        <v>37</v>
      </c>
      <c r="E19" s="14">
        <v>646970</v>
      </c>
      <c r="G19" s="14">
        <v>651256</v>
      </c>
      <c r="I19" s="14">
        <v>689498</v>
      </c>
      <c r="K19" s="14">
        <v>726587</v>
      </c>
      <c r="M19" s="14">
        <v>750196</v>
      </c>
      <c r="O19" s="14">
        <v>766081</v>
      </c>
      <c r="Q19" s="14">
        <v>793191</v>
      </c>
      <c r="S19" s="14">
        <v>805285</v>
      </c>
      <c r="U19" s="14">
        <v>830593</v>
      </c>
      <c r="W19" s="14">
        <v>839944</v>
      </c>
      <c r="Y19" s="14">
        <v>846144</v>
      </c>
      <c r="AA19" s="14">
        <v>900720</v>
      </c>
      <c r="AC19" s="14">
        <v>936195</v>
      </c>
      <c r="AE19" s="14">
        <v>1002567</v>
      </c>
      <c r="AG19" s="14">
        <v>1034980</v>
      </c>
      <c r="AI19" s="14">
        <v>1109462</v>
      </c>
      <c r="AK19" s="14">
        <v>1193874</v>
      </c>
      <c r="AM19" s="14">
        <v>1315290</v>
      </c>
      <c r="AO19" s="14">
        <v>1413953</v>
      </c>
      <c r="AQ19" s="14">
        <v>1552417</v>
      </c>
      <c r="AS19" s="14">
        <v>1661384</v>
      </c>
      <c r="AU19" s="14">
        <v>1781057</v>
      </c>
      <c r="AW19" s="14">
        <v>1890459</v>
      </c>
      <c r="AY19" s="14">
        <v>1998197</v>
      </c>
      <c r="BA19" s="14">
        <v>2102026</v>
      </c>
      <c r="BC19" s="14">
        <v>2215957</v>
      </c>
      <c r="BE19" s="14">
        <v>2328545</v>
      </c>
      <c r="BG19" s="14">
        <v>2440011</v>
      </c>
      <c r="BI19" s="14">
        <v>2563296</v>
      </c>
      <c r="BK19" s="14">
        <v>2885864</v>
      </c>
      <c r="BM19" s="14">
        <v>3035101</v>
      </c>
      <c r="BO19" s="14">
        <v>3124677</v>
      </c>
      <c r="BQ19" s="14">
        <v>3261781</v>
      </c>
    </row>
    <row r="20" spans="1:70" x14ac:dyDescent="0.2">
      <c r="A20" s="13" t="s">
        <v>54</v>
      </c>
      <c r="B20" s="13" t="s">
        <v>16</v>
      </c>
      <c r="C20" s="13">
        <v>52</v>
      </c>
      <c r="D20" s="13" t="s">
        <v>39</v>
      </c>
      <c r="E20" s="14">
        <v>3744</v>
      </c>
      <c r="G20" s="14">
        <v>3420</v>
      </c>
      <c r="I20" s="14">
        <v>3489</v>
      </c>
      <c r="K20" s="14">
        <v>6531</v>
      </c>
      <c r="M20" s="14">
        <v>5781</v>
      </c>
      <c r="O20" s="14">
        <v>3829</v>
      </c>
      <c r="Q20" s="14">
        <v>4109</v>
      </c>
      <c r="S20" s="14">
        <v>3607</v>
      </c>
      <c r="U20" s="14">
        <v>8936</v>
      </c>
      <c r="W20" s="14">
        <v>2582</v>
      </c>
      <c r="Y20" s="14">
        <v>3026</v>
      </c>
      <c r="AA20" s="14">
        <v>2289</v>
      </c>
      <c r="AC20" s="14">
        <v>3582</v>
      </c>
      <c r="AE20" s="14">
        <v>3222</v>
      </c>
      <c r="AG20" s="14">
        <v>2826</v>
      </c>
      <c r="AI20" s="14">
        <v>3589</v>
      </c>
      <c r="AK20" s="14">
        <v>3520</v>
      </c>
      <c r="AM20" s="14">
        <v>2817</v>
      </c>
      <c r="AO20" s="14">
        <v>3652</v>
      </c>
      <c r="AQ20" s="14">
        <v>3278</v>
      </c>
      <c r="AS20" s="14">
        <v>3182</v>
      </c>
      <c r="AU20" s="14">
        <v>2728</v>
      </c>
      <c r="AW20" s="14">
        <v>2527</v>
      </c>
      <c r="AY20" s="14">
        <v>2844</v>
      </c>
      <c r="BA20" s="14">
        <v>2154</v>
      </c>
      <c r="BC20" s="14">
        <v>2188</v>
      </c>
      <c r="BE20" s="14">
        <v>1982</v>
      </c>
      <c r="BG20" s="14">
        <v>2231</v>
      </c>
      <c r="BI20" s="14">
        <v>3557</v>
      </c>
      <c r="BK20" s="14">
        <v>3502</v>
      </c>
      <c r="BM20" s="14">
        <v>3274</v>
      </c>
      <c r="BO20" s="14">
        <v>1831.5</v>
      </c>
      <c r="BQ20" s="14">
        <v>1373.5</v>
      </c>
    </row>
    <row r="21" spans="1:70" x14ac:dyDescent="0.2">
      <c r="A21" s="13" t="s">
        <v>293</v>
      </c>
      <c r="B21" s="13" t="s">
        <v>7</v>
      </c>
      <c r="C21" s="13">
        <v>112</v>
      </c>
      <c r="D21" s="13" t="s">
        <v>40</v>
      </c>
      <c r="E21" s="14">
        <v>0</v>
      </c>
      <c r="F21" s="14" t="s">
        <v>5</v>
      </c>
      <c r="G21" s="14">
        <v>0</v>
      </c>
      <c r="H21" s="14" t="s">
        <v>5</v>
      </c>
      <c r="I21" s="14">
        <v>0</v>
      </c>
      <c r="J21" s="14" t="s">
        <v>5</v>
      </c>
      <c r="K21" s="14">
        <v>0</v>
      </c>
      <c r="L21" s="14" t="s">
        <v>5</v>
      </c>
      <c r="M21" s="14">
        <v>0</v>
      </c>
      <c r="N21" s="14" t="s">
        <v>5</v>
      </c>
      <c r="O21" s="14">
        <v>0</v>
      </c>
      <c r="P21" s="14" t="s">
        <v>5</v>
      </c>
      <c r="Q21" s="14">
        <v>0</v>
      </c>
      <c r="R21" s="14" t="s">
        <v>5</v>
      </c>
      <c r="S21" s="14">
        <v>0</v>
      </c>
      <c r="T21" s="14" t="s">
        <v>5</v>
      </c>
      <c r="U21" s="14">
        <v>19000</v>
      </c>
      <c r="W21" s="14">
        <v>21457</v>
      </c>
      <c r="Y21" s="14">
        <v>19626</v>
      </c>
      <c r="AA21" s="14">
        <v>15543</v>
      </c>
      <c r="AC21" s="14">
        <v>9922</v>
      </c>
      <c r="AE21" s="14">
        <v>10011</v>
      </c>
      <c r="AG21" s="14">
        <v>7721</v>
      </c>
      <c r="AI21" s="14">
        <v>6178</v>
      </c>
      <c r="AK21" s="14">
        <v>6859</v>
      </c>
      <c r="AM21" s="14">
        <v>4821</v>
      </c>
      <c r="AO21" s="14">
        <v>5184</v>
      </c>
      <c r="AQ21" s="14">
        <v>5804</v>
      </c>
      <c r="AS21" s="14">
        <v>7269</v>
      </c>
      <c r="AU21" s="14">
        <v>5610</v>
      </c>
      <c r="AW21" s="14">
        <v>7543</v>
      </c>
      <c r="AY21" s="14">
        <v>6196</v>
      </c>
      <c r="BA21" s="14">
        <v>4733</v>
      </c>
      <c r="BC21" s="14">
        <v>6242</v>
      </c>
      <c r="BE21" s="14">
        <v>9051</v>
      </c>
      <c r="BG21" s="14">
        <v>14780</v>
      </c>
      <c r="BI21" s="14">
        <v>15445</v>
      </c>
      <c r="BK21" s="14">
        <v>16485</v>
      </c>
      <c r="BM21" s="14">
        <v>17162</v>
      </c>
      <c r="BO21" s="14">
        <v>17415</v>
      </c>
      <c r="BQ21" s="14">
        <v>16464</v>
      </c>
    </row>
    <row r="22" spans="1:70" x14ac:dyDescent="0.2">
      <c r="A22" s="13" t="s">
        <v>293</v>
      </c>
      <c r="B22" s="13" t="s">
        <v>7</v>
      </c>
      <c r="C22" s="13">
        <v>56</v>
      </c>
      <c r="D22" s="13" t="s">
        <v>42</v>
      </c>
      <c r="E22" s="14">
        <v>45705</v>
      </c>
      <c r="G22" s="14">
        <v>49426</v>
      </c>
      <c r="I22" s="14">
        <v>48044</v>
      </c>
      <c r="K22" s="14">
        <v>48835</v>
      </c>
      <c r="M22" s="14">
        <v>48181</v>
      </c>
      <c r="O22" s="14">
        <v>45555</v>
      </c>
      <c r="Q22" s="14">
        <v>39996</v>
      </c>
      <c r="S22" s="14">
        <v>40831</v>
      </c>
      <c r="U22" s="14">
        <v>42241</v>
      </c>
      <c r="W22" s="14">
        <v>40368</v>
      </c>
      <c r="Y22" s="14">
        <v>42135</v>
      </c>
      <c r="AA22" s="14">
        <v>40737</v>
      </c>
      <c r="AC22" s="14">
        <v>37966</v>
      </c>
      <c r="AE22" s="14">
        <v>36935</v>
      </c>
      <c r="AG22" s="14">
        <v>35100</v>
      </c>
      <c r="AI22" s="14">
        <v>36445</v>
      </c>
      <c r="AK22" s="14">
        <v>31769</v>
      </c>
      <c r="AM22" s="14">
        <v>31346</v>
      </c>
      <c r="AO22" s="14">
        <v>31681</v>
      </c>
      <c r="AQ22" s="14">
        <v>31473</v>
      </c>
      <c r="AS22" s="14">
        <v>31671</v>
      </c>
      <c r="AU22" s="14">
        <v>32039</v>
      </c>
      <c r="AW22" s="14">
        <v>30862</v>
      </c>
      <c r="AY22" s="14">
        <v>28092</v>
      </c>
      <c r="BA22" s="14">
        <v>27474</v>
      </c>
      <c r="BC22" s="14">
        <v>24981</v>
      </c>
      <c r="BE22" s="14">
        <v>23147</v>
      </c>
      <c r="BG22" s="14">
        <v>24669</v>
      </c>
      <c r="BI22" s="14">
        <v>22735</v>
      </c>
      <c r="BK22" s="14">
        <v>22298</v>
      </c>
      <c r="BM22" s="14">
        <v>22957</v>
      </c>
      <c r="BO22" s="14">
        <v>22526</v>
      </c>
      <c r="BQ22" s="14">
        <v>24709</v>
      </c>
    </row>
    <row r="23" spans="1:70" x14ac:dyDescent="0.2">
      <c r="A23" s="13" t="s">
        <v>54</v>
      </c>
      <c r="B23" s="13" t="s">
        <v>16</v>
      </c>
      <c r="C23" s="13">
        <v>84</v>
      </c>
      <c r="D23" s="13" t="s">
        <v>44</v>
      </c>
      <c r="E23" s="14">
        <v>2066</v>
      </c>
      <c r="G23" s="14">
        <v>2252</v>
      </c>
      <c r="I23" s="14">
        <v>2288</v>
      </c>
      <c r="K23" s="14">
        <v>2641</v>
      </c>
      <c r="M23" s="14">
        <v>2672</v>
      </c>
      <c r="O23" s="14">
        <v>2427</v>
      </c>
      <c r="Q23" s="14">
        <v>1861</v>
      </c>
      <c r="S23" s="14">
        <v>2059</v>
      </c>
      <c r="U23" s="14">
        <v>2151</v>
      </c>
      <c r="W23" s="14">
        <v>2312</v>
      </c>
      <c r="Y23" s="14">
        <v>2132</v>
      </c>
      <c r="AA23" s="14">
        <v>2679</v>
      </c>
      <c r="AC23" s="14">
        <v>2715</v>
      </c>
      <c r="AE23" s="14">
        <v>4573</v>
      </c>
      <c r="AG23" s="14">
        <v>8326</v>
      </c>
      <c r="AI23" s="14">
        <v>10669</v>
      </c>
      <c r="AK23" s="14">
        <v>13172</v>
      </c>
      <c r="AM23" s="14">
        <v>26185</v>
      </c>
      <c r="AO23" s="14">
        <v>28242</v>
      </c>
      <c r="AQ23" s="14">
        <v>54990</v>
      </c>
      <c r="AS23" s="14">
        <v>33989</v>
      </c>
      <c r="AU23" s="14">
        <v>35206</v>
      </c>
      <c r="AW23" s="14">
        <v>88760</v>
      </c>
      <c r="AY23" s="14">
        <v>53518</v>
      </c>
      <c r="BA23" s="14">
        <v>81472</v>
      </c>
      <c r="BC23" s="14">
        <v>111442</v>
      </c>
      <c r="BE23" s="14">
        <v>192887</v>
      </c>
      <c r="BG23" s="14">
        <v>308515</v>
      </c>
      <c r="BI23" s="14">
        <v>370022</v>
      </c>
      <c r="BK23" s="14">
        <v>309679</v>
      </c>
      <c r="BM23" s="14">
        <v>406443.7</v>
      </c>
      <c r="BO23" s="14">
        <v>281799</v>
      </c>
      <c r="BQ23" s="14">
        <v>155682</v>
      </c>
    </row>
    <row r="24" spans="1:70" x14ac:dyDescent="0.2">
      <c r="A24" s="13" t="s">
        <v>3</v>
      </c>
      <c r="B24" s="13" t="s">
        <v>11</v>
      </c>
      <c r="C24" s="13">
        <v>204</v>
      </c>
      <c r="D24" s="13" t="s">
        <v>46</v>
      </c>
      <c r="E24" s="14">
        <v>37832</v>
      </c>
      <c r="G24" s="14">
        <v>37768</v>
      </c>
      <c r="I24" s="14">
        <v>37521</v>
      </c>
      <c r="K24" s="14">
        <v>34628</v>
      </c>
      <c r="M24" s="14">
        <v>35290</v>
      </c>
      <c r="N24" s="14" t="s">
        <v>9</v>
      </c>
      <c r="O24" s="14">
        <v>36371</v>
      </c>
      <c r="P24" s="14" t="s">
        <v>9</v>
      </c>
      <c r="Q24" s="14">
        <v>38753</v>
      </c>
      <c r="R24" s="14" t="s">
        <v>9</v>
      </c>
      <c r="S24" s="14">
        <v>41903</v>
      </c>
      <c r="U24" s="14">
        <v>37346</v>
      </c>
      <c r="W24" s="14">
        <v>41860</v>
      </c>
      <c r="Y24" s="14">
        <v>38234</v>
      </c>
      <c r="AA24" s="14">
        <v>35083</v>
      </c>
      <c r="AC24" s="14">
        <v>32488</v>
      </c>
      <c r="AE24" s="14">
        <v>39221</v>
      </c>
      <c r="AG24" s="14">
        <v>39923</v>
      </c>
      <c r="AI24" s="14">
        <v>44379</v>
      </c>
      <c r="AK24" s="14">
        <v>42175</v>
      </c>
      <c r="AM24" s="14">
        <v>43785</v>
      </c>
      <c r="AO24" s="14">
        <v>42139</v>
      </c>
      <c r="AQ24" s="14">
        <v>40437</v>
      </c>
      <c r="AS24" s="14">
        <v>32324</v>
      </c>
      <c r="AU24" s="14">
        <v>38415</v>
      </c>
      <c r="AW24" s="14">
        <v>40670</v>
      </c>
      <c r="AY24" s="14">
        <v>41655</v>
      </c>
      <c r="BA24" s="14">
        <v>39995</v>
      </c>
      <c r="BC24" s="14">
        <v>31847</v>
      </c>
      <c r="BE24" s="14">
        <v>41922</v>
      </c>
      <c r="BG24" s="14">
        <v>36564</v>
      </c>
      <c r="BI24" s="14">
        <v>37708</v>
      </c>
      <c r="BJ24" s="14" t="s">
        <v>9</v>
      </c>
      <c r="BK24" s="14">
        <v>39236</v>
      </c>
      <c r="BM24" s="14">
        <v>40155</v>
      </c>
      <c r="BO24" s="14">
        <v>39248</v>
      </c>
      <c r="BQ24" s="14">
        <v>40864</v>
      </c>
    </row>
    <row r="25" spans="1:70" x14ac:dyDescent="0.2">
      <c r="A25" s="13" t="s">
        <v>54</v>
      </c>
      <c r="B25" s="13" t="s">
        <v>16</v>
      </c>
      <c r="C25" s="13">
        <v>60</v>
      </c>
      <c r="D25" s="13" t="s">
        <v>48</v>
      </c>
      <c r="E25" s="14">
        <v>4105</v>
      </c>
      <c r="G25" s="14">
        <v>2024</v>
      </c>
      <c r="I25" s="14">
        <v>2348</v>
      </c>
      <c r="K25" s="14">
        <v>927</v>
      </c>
      <c r="M25" s="14">
        <v>538</v>
      </c>
      <c r="O25" s="14">
        <v>670</v>
      </c>
      <c r="Q25" s="14">
        <v>820</v>
      </c>
      <c r="S25" s="14">
        <v>821</v>
      </c>
      <c r="U25" s="14">
        <v>773</v>
      </c>
      <c r="W25" s="14">
        <v>774</v>
      </c>
      <c r="Y25" s="14">
        <v>463</v>
      </c>
      <c r="AA25" s="14">
        <v>428</v>
      </c>
      <c r="AC25" s="14">
        <v>432</v>
      </c>
      <c r="AE25" s="14">
        <v>404</v>
      </c>
      <c r="AG25" s="14">
        <v>394</v>
      </c>
      <c r="AI25" s="14">
        <v>449</v>
      </c>
      <c r="AK25" s="14">
        <v>465</v>
      </c>
      <c r="AM25" s="14">
        <v>461</v>
      </c>
      <c r="AO25" s="14">
        <v>466</v>
      </c>
      <c r="AQ25" s="14">
        <v>453</v>
      </c>
      <c r="AS25" s="14">
        <v>290</v>
      </c>
      <c r="AU25" s="14">
        <v>309</v>
      </c>
      <c r="AW25" s="14">
        <v>397</v>
      </c>
      <c r="AY25" s="14">
        <v>363</v>
      </c>
      <c r="BA25" s="14">
        <v>386</v>
      </c>
      <c r="BC25" s="14">
        <v>399</v>
      </c>
      <c r="BE25" s="14">
        <v>381</v>
      </c>
      <c r="BG25" s="14">
        <v>424</v>
      </c>
      <c r="BI25" s="14">
        <v>401</v>
      </c>
      <c r="BK25" s="14">
        <v>416</v>
      </c>
      <c r="BM25" s="14">
        <v>383</v>
      </c>
      <c r="BO25" s="14">
        <v>479</v>
      </c>
      <c r="BQ25" s="14">
        <v>516</v>
      </c>
    </row>
    <row r="26" spans="1:70" x14ac:dyDescent="0.2">
      <c r="A26" s="13" t="s">
        <v>280</v>
      </c>
      <c r="B26" s="13" t="s">
        <v>2</v>
      </c>
      <c r="C26" s="13">
        <v>64</v>
      </c>
      <c r="D26" s="13" t="s">
        <v>50</v>
      </c>
      <c r="E26" s="14">
        <v>150</v>
      </c>
      <c r="F26" s="14" t="s">
        <v>9</v>
      </c>
      <c r="G26" s="14">
        <v>150</v>
      </c>
      <c r="H26" s="14" t="s">
        <v>9</v>
      </c>
      <c r="I26" s="14">
        <v>150</v>
      </c>
      <c r="J26" s="14" t="s">
        <v>9</v>
      </c>
      <c r="K26" s="14">
        <v>150</v>
      </c>
      <c r="L26" s="14" t="s">
        <v>9</v>
      </c>
      <c r="M26" s="14">
        <v>150</v>
      </c>
      <c r="N26" s="14" t="s">
        <v>9</v>
      </c>
      <c r="O26" s="14">
        <v>150</v>
      </c>
      <c r="P26" s="14" t="s">
        <v>9</v>
      </c>
      <c r="Q26" s="14">
        <v>150</v>
      </c>
      <c r="R26" s="14" t="s">
        <v>9</v>
      </c>
      <c r="S26" s="14">
        <v>150</v>
      </c>
      <c r="T26" s="14" t="s">
        <v>9</v>
      </c>
      <c r="U26" s="14">
        <v>165</v>
      </c>
      <c r="V26" s="14" t="s">
        <v>9</v>
      </c>
      <c r="W26" s="14">
        <v>162</v>
      </c>
      <c r="X26" s="14" t="s">
        <v>9</v>
      </c>
      <c r="Y26" s="14">
        <v>181</v>
      </c>
      <c r="Z26" s="14" t="s">
        <v>9</v>
      </c>
      <c r="AA26" s="14">
        <v>185</v>
      </c>
      <c r="AB26" s="14" t="s">
        <v>9</v>
      </c>
      <c r="AC26" s="14">
        <v>185</v>
      </c>
      <c r="AD26" s="14" t="s">
        <v>9</v>
      </c>
      <c r="AE26" s="14">
        <v>180</v>
      </c>
      <c r="AF26" s="14" t="s">
        <v>9</v>
      </c>
      <c r="AG26" s="14">
        <v>180</v>
      </c>
      <c r="AH26" s="14" t="s">
        <v>9</v>
      </c>
      <c r="AI26" s="14">
        <v>160</v>
      </c>
      <c r="AJ26" s="14" t="s">
        <v>9</v>
      </c>
      <c r="AK26" s="14">
        <v>150</v>
      </c>
      <c r="AL26" s="14" t="s">
        <v>9</v>
      </c>
      <c r="AM26" s="14">
        <v>140</v>
      </c>
      <c r="AN26" s="14" t="s">
        <v>9</v>
      </c>
      <c r="AO26" s="14">
        <v>130</v>
      </c>
      <c r="AP26" s="14" t="s">
        <v>9</v>
      </c>
      <c r="AQ26" s="14">
        <v>120</v>
      </c>
      <c r="AR26" s="14" t="s">
        <v>9</v>
      </c>
      <c r="AS26" s="14">
        <v>110</v>
      </c>
      <c r="AT26" s="14" t="s">
        <v>9</v>
      </c>
      <c r="AU26" s="14">
        <v>100</v>
      </c>
      <c r="AV26" s="14" t="s">
        <v>9</v>
      </c>
      <c r="AW26" s="14">
        <v>90</v>
      </c>
      <c r="AX26" s="14" t="s">
        <v>9</v>
      </c>
      <c r="AY26" s="14">
        <v>90</v>
      </c>
      <c r="AZ26" s="14" t="s">
        <v>9</v>
      </c>
      <c r="BA26" s="14">
        <v>80</v>
      </c>
      <c r="BB26" s="14" t="s">
        <v>9</v>
      </c>
      <c r="BC26" s="14">
        <v>70</v>
      </c>
      <c r="BD26" s="14" t="s">
        <v>9</v>
      </c>
      <c r="BE26" s="14">
        <v>60</v>
      </c>
      <c r="BG26" s="14">
        <v>50</v>
      </c>
      <c r="BI26" s="14">
        <v>51</v>
      </c>
      <c r="BJ26" s="14" t="s">
        <v>9</v>
      </c>
      <c r="BK26" s="14">
        <v>49</v>
      </c>
      <c r="BL26" s="14" t="s">
        <v>9</v>
      </c>
      <c r="BM26" s="14">
        <v>47</v>
      </c>
      <c r="BN26" s="14" t="s">
        <v>9</v>
      </c>
      <c r="BO26" s="14">
        <v>76</v>
      </c>
      <c r="BP26" s="14" t="s">
        <v>9</v>
      </c>
      <c r="BQ26" s="14">
        <v>80.34</v>
      </c>
    </row>
    <row r="27" spans="1:70" x14ac:dyDescent="0.2">
      <c r="A27" s="13" t="s">
        <v>54</v>
      </c>
      <c r="B27" s="13" t="s">
        <v>16</v>
      </c>
      <c r="C27" s="13">
        <v>68</v>
      </c>
      <c r="D27" s="13" t="s">
        <v>53</v>
      </c>
      <c r="E27" s="14">
        <v>4379</v>
      </c>
      <c r="G27" s="14">
        <v>5617</v>
      </c>
      <c r="I27" s="14">
        <v>4105</v>
      </c>
      <c r="J27" s="14" t="s">
        <v>9</v>
      </c>
      <c r="K27" s="14">
        <v>4105</v>
      </c>
      <c r="L27" s="14" t="s">
        <v>9</v>
      </c>
      <c r="M27" s="14">
        <v>4105</v>
      </c>
      <c r="N27" s="14" t="s">
        <v>9</v>
      </c>
      <c r="O27" s="14">
        <v>4170</v>
      </c>
      <c r="Q27" s="14">
        <v>3871</v>
      </c>
      <c r="S27" s="14">
        <v>4271</v>
      </c>
      <c r="U27" s="14">
        <v>4427</v>
      </c>
      <c r="W27" s="14">
        <v>6024</v>
      </c>
      <c r="Y27" s="14">
        <v>7424</v>
      </c>
      <c r="AA27" s="14">
        <v>5367</v>
      </c>
      <c r="AC27" s="14">
        <v>5171</v>
      </c>
      <c r="AE27" s="14">
        <v>6167</v>
      </c>
      <c r="AG27" s="14">
        <v>5970</v>
      </c>
      <c r="AI27" s="14">
        <v>6308</v>
      </c>
      <c r="AK27" s="14">
        <v>6368</v>
      </c>
      <c r="AM27" s="14">
        <v>6425</v>
      </c>
      <c r="AO27" s="14">
        <v>6440</v>
      </c>
      <c r="AQ27" s="14">
        <v>6450</v>
      </c>
      <c r="AS27" s="14">
        <v>6511</v>
      </c>
      <c r="AU27" s="14">
        <v>6260</v>
      </c>
      <c r="AW27" s="14">
        <v>6718</v>
      </c>
      <c r="AX27" s="14" t="s">
        <v>9</v>
      </c>
      <c r="AY27" s="14">
        <v>6974</v>
      </c>
      <c r="BA27" s="14">
        <v>6886</v>
      </c>
      <c r="BC27" s="14">
        <v>6790</v>
      </c>
      <c r="BE27" s="14">
        <v>6535</v>
      </c>
      <c r="BF27" s="14" t="s">
        <v>9</v>
      </c>
      <c r="BG27" s="14">
        <v>6355</v>
      </c>
      <c r="BI27" s="14">
        <v>7381</v>
      </c>
      <c r="BK27" s="14">
        <v>8343</v>
      </c>
      <c r="BM27" s="14">
        <v>7802</v>
      </c>
      <c r="BO27" s="14">
        <v>7643</v>
      </c>
      <c r="BQ27" s="14">
        <v>7880</v>
      </c>
    </row>
    <row r="28" spans="1:70" x14ac:dyDescent="0.2">
      <c r="A28" s="13" t="s">
        <v>54</v>
      </c>
      <c r="B28" s="13" t="s">
        <v>16</v>
      </c>
      <c r="C28" s="13">
        <v>535</v>
      </c>
      <c r="D28" s="13" t="s">
        <v>462</v>
      </c>
      <c r="E28" s="14">
        <v>0</v>
      </c>
      <c r="F28" s="14" t="s">
        <v>5</v>
      </c>
      <c r="G28" s="14">
        <v>0</v>
      </c>
      <c r="H28" s="14" t="s">
        <v>5</v>
      </c>
      <c r="I28" s="14">
        <v>0</v>
      </c>
      <c r="J28" s="14" t="s">
        <v>5</v>
      </c>
      <c r="K28" s="14">
        <v>0</v>
      </c>
      <c r="L28" s="14" t="s">
        <v>5</v>
      </c>
      <c r="M28" s="14">
        <v>0</v>
      </c>
      <c r="N28" s="14" t="s">
        <v>5</v>
      </c>
      <c r="O28" s="14">
        <v>0</v>
      </c>
      <c r="P28" s="14" t="s">
        <v>5</v>
      </c>
      <c r="Q28" s="14">
        <v>0</v>
      </c>
      <c r="R28" s="14" t="s">
        <v>5</v>
      </c>
      <c r="S28" s="14">
        <v>0</v>
      </c>
      <c r="T28" s="14" t="s">
        <v>5</v>
      </c>
      <c r="U28" s="14">
        <v>0</v>
      </c>
      <c r="V28" s="14" t="s">
        <v>5</v>
      </c>
      <c r="W28" s="14">
        <v>0</v>
      </c>
      <c r="X28" s="14" t="s">
        <v>5</v>
      </c>
      <c r="Y28" s="14">
        <v>0</v>
      </c>
      <c r="Z28" s="14" t="s">
        <v>5</v>
      </c>
      <c r="AA28" s="14">
        <v>0</v>
      </c>
      <c r="AB28" s="14" t="s">
        <v>5</v>
      </c>
      <c r="AC28" s="14">
        <v>0</v>
      </c>
      <c r="AD28" s="14" t="s">
        <v>5</v>
      </c>
      <c r="AE28" s="14">
        <v>0</v>
      </c>
      <c r="AF28" s="14" t="s">
        <v>5</v>
      </c>
      <c r="AG28" s="14">
        <v>0</v>
      </c>
      <c r="AH28" s="14" t="s">
        <v>5</v>
      </c>
      <c r="AI28" s="14">
        <v>0</v>
      </c>
      <c r="AJ28" s="14" t="s">
        <v>5</v>
      </c>
      <c r="AK28" s="14">
        <v>0</v>
      </c>
      <c r="AL28" s="14" t="s">
        <v>5</v>
      </c>
      <c r="AM28" s="14">
        <v>0</v>
      </c>
      <c r="AN28" s="14" t="s">
        <v>5</v>
      </c>
      <c r="AO28" s="14">
        <v>0</v>
      </c>
      <c r="AP28" s="14" t="s">
        <v>5</v>
      </c>
      <c r="AQ28" s="14">
        <v>0</v>
      </c>
      <c r="AR28" s="14" t="s">
        <v>5</v>
      </c>
      <c r="AS28" s="14">
        <v>0</v>
      </c>
      <c r="AT28" s="14" t="s">
        <v>5</v>
      </c>
      <c r="AU28" s="14">
        <v>0</v>
      </c>
      <c r="AV28" s="14" t="s">
        <v>5</v>
      </c>
      <c r="AW28" s="14">
        <v>0</v>
      </c>
      <c r="AX28" s="14" t="s">
        <v>5</v>
      </c>
      <c r="AY28" s="14">
        <v>0</v>
      </c>
      <c r="AZ28" s="14" t="s">
        <v>5</v>
      </c>
      <c r="BA28" s="14">
        <v>0</v>
      </c>
      <c r="BB28" s="14" t="s">
        <v>5</v>
      </c>
      <c r="BC28" s="14">
        <v>0</v>
      </c>
      <c r="BD28" s="14" t="s">
        <v>5</v>
      </c>
      <c r="BE28" s="14">
        <v>0</v>
      </c>
      <c r="BF28" s="14" t="s">
        <v>5</v>
      </c>
      <c r="BG28" s="14">
        <v>0</v>
      </c>
      <c r="BH28" s="14" t="s">
        <v>5</v>
      </c>
      <c r="BI28" s="14">
        <v>0</v>
      </c>
      <c r="BJ28" s="14" t="s">
        <v>5</v>
      </c>
      <c r="BK28" s="14">
        <v>0</v>
      </c>
      <c r="BL28" s="14" t="s">
        <v>5</v>
      </c>
      <c r="BM28" s="14">
        <v>0</v>
      </c>
      <c r="BN28" s="14" t="s">
        <v>5</v>
      </c>
      <c r="BO28" s="14">
        <v>111.7</v>
      </c>
      <c r="BP28" s="14" t="s">
        <v>9</v>
      </c>
      <c r="BQ28" s="14">
        <v>111</v>
      </c>
      <c r="BR28" s="14" t="s">
        <v>9</v>
      </c>
    </row>
    <row r="29" spans="1:70" x14ac:dyDescent="0.2">
      <c r="A29" s="13" t="s">
        <v>293</v>
      </c>
      <c r="B29" s="13" t="s">
        <v>7</v>
      </c>
      <c r="C29" s="13">
        <v>70</v>
      </c>
      <c r="D29" s="13" t="s">
        <v>56</v>
      </c>
      <c r="E29" s="14">
        <v>0</v>
      </c>
      <c r="F29" s="14" t="s">
        <v>5</v>
      </c>
      <c r="G29" s="14">
        <v>0</v>
      </c>
      <c r="H29" s="14" t="s">
        <v>5</v>
      </c>
      <c r="I29" s="14">
        <v>0</v>
      </c>
      <c r="J29" s="14" t="s">
        <v>5</v>
      </c>
      <c r="K29" s="14">
        <v>0</v>
      </c>
      <c r="L29" s="14" t="s">
        <v>5</v>
      </c>
      <c r="M29" s="14">
        <v>0</v>
      </c>
      <c r="N29" s="14" t="s">
        <v>5</v>
      </c>
      <c r="O29" s="14">
        <v>0</v>
      </c>
      <c r="P29" s="14" t="s">
        <v>5</v>
      </c>
      <c r="Q29" s="14">
        <v>0</v>
      </c>
      <c r="R29" s="14" t="s">
        <v>5</v>
      </c>
      <c r="S29" s="14">
        <v>0</v>
      </c>
      <c r="T29" s="14" t="s">
        <v>5</v>
      </c>
      <c r="U29" s="14">
        <v>0</v>
      </c>
      <c r="V29" s="14" t="s">
        <v>5</v>
      </c>
      <c r="W29" s="14">
        <v>0</v>
      </c>
      <c r="X29" s="14" t="s">
        <v>5</v>
      </c>
      <c r="Y29" s="14">
        <v>0</v>
      </c>
      <c r="Z29" s="14" t="s">
        <v>5</v>
      </c>
      <c r="AA29" s="14">
        <v>0</v>
      </c>
      <c r="AB29" s="14" t="s">
        <v>5</v>
      </c>
      <c r="AC29" s="14">
        <v>201</v>
      </c>
      <c r="AD29" s="14" t="s">
        <v>9</v>
      </c>
      <c r="AE29" s="14">
        <v>201</v>
      </c>
      <c r="AF29" s="14" t="s">
        <v>9</v>
      </c>
      <c r="AG29" s="14">
        <v>201</v>
      </c>
      <c r="AH29" s="14" t="s">
        <v>9</v>
      </c>
      <c r="AI29" s="14">
        <v>201</v>
      </c>
      <c r="AJ29" s="14" t="s">
        <v>9</v>
      </c>
      <c r="AK29" s="14">
        <v>252</v>
      </c>
      <c r="AL29" s="14" t="s">
        <v>9</v>
      </c>
      <c r="AM29" s="14">
        <v>253</v>
      </c>
      <c r="AN29" s="14" t="s">
        <v>9</v>
      </c>
      <c r="AO29" s="14">
        <v>254</v>
      </c>
      <c r="AP29" s="14" t="s">
        <v>9</v>
      </c>
      <c r="AQ29" s="14">
        <v>255</v>
      </c>
      <c r="AR29" s="14" t="s">
        <v>9</v>
      </c>
      <c r="AS29" s="14">
        <v>255</v>
      </c>
      <c r="AT29" s="14" t="s">
        <v>9</v>
      </c>
      <c r="AU29" s="14">
        <v>255</v>
      </c>
      <c r="AV29" s="14" t="s">
        <v>9</v>
      </c>
      <c r="AW29" s="14">
        <v>4940</v>
      </c>
      <c r="AY29" s="14">
        <v>6890</v>
      </c>
      <c r="BA29" s="14">
        <v>6699</v>
      </c>
      <c r="BC29" s="14">
        <v>7375</v>
      </c>
      <c r="BE29" s="14">
        <v>7926</v>
      </c>
      <c r="BG29" s="14">
        <v>7747</v>
      </c>
      <c r="BH29" s="14" t="s">
        <v>9</v>
      </c>
      <c r="BI29" s="14">
        <v>7894</v>
      </c>
      <c r="BJ29" s="14" t="s">
        <v>9</v>
      </c>
      <c r="BK29" s="14">
        <v>7925</v>
      </c>
      <c r="BL29" s="14" t="s">
        <v>9</v>
      </c>
      <c r="BM29" s="14">
        <v>7925</v>
      </c>
      <c r="BN29" s="14" t="s">
        <v>9</v>
      </c>
      <c r="BO29" s="14">
        <v>5275.2</v>
      </c>
      <c r="BQ29" s="14">
        <v>3943.3</v>
      </c>
    </row>
    <row r="30" spans="1:70" x14ac:dyDescent="0.2">
      <c r="A30" s="13" t="s">
        <v>3</v>
      </c>
      <c r="B30" s="13" t="s">
        <v>11</v>
      </c>
      <c r="C30" s="13">
        <v>72</v>
      </c>
      <c r="D30" s="13" t="s">
        <v>58</v>
      </c>
      <c r="E30" s="14">
        <v>1250</v>
      </c>
      <c r="G30" s="14">
        <v>1450</v>
      </c>
      <c r="I30" s="14">
        <v>1400</v>
      </c>
      <c r="K30" s="14">
        <v>1250</v>
      </c>
      <c r="M30" s="14">
        <v>1500</v>
      </c>
      <c r="O30" s="14">
        <v>1500</v>
      </c>
      <c r="Q30" s="14">
        <v>1700</v>
      </c>
      <c r="S30" s="14">
        <v>1900</v>
      </c>
      <c r="U30" s="14">
        <v>1900</v>
      </c>
      <c r="W30" s="14">
        <v>1600</v>
      </c>
      <c r="X30" s="14" t="s">
        <v>9</v>
      </c>
      <c r="Y30" s="14">
        <v>1300</v>
      </c>
      <c r="Z30" s="14" t="s">
        <v>9</v>
      </c>
      <c r="AA30" s="14">
        <v>1000</v>
      </c>
      <c r="AB30" s="14" t="s">
        <v>9</v>
      </c>
      <c r="AC30" s="14">
        <v>800</v>
      </c>
      <c r="AD30" s="14" t="s">
        <v>9</v>
      </c>
      <c r="AE30" s="14">
        <v>600</v>
      </c>
      <c r="AF30" s="14" t="s">
        <v>9</v>
      </c>
      <c r="AG30" s="14">
        <v>400</v>
      </c>
      <c r="AH30" s="14" t="s">
        <v>9</v>
      </c>
      <c r="AI30" s="14">
        <v>200</v>
      </c>
      <c r="AJ30" s="14" t="s">
        <v>9</v>
      </c>
      <c r="AK30" s="14">
        <v>81</v>
      </c>
      <c r="AM30" s="14">
        <v>160</v>
      </c>
      <c r="AO30" s="14">
        <v>191</v>
      </c>
      <c r="AQ30" s="14">
        <v>157</v>
      </c>
      <c r="AS30" s="14">
        <v>166</v>
      </c>
      <c r="AU30" s="14">
        <v>118</v>
      </c>
      <c r="AW30" s="14">
        <v>139</v>
      </c>
      <c r="AY30" s="14">
        <v>122</v>
      </c>
      <c r="BA30" s="14">
        <v>161</v>
      </c>
      <c r="BC30" s="14">
        <v>132</v>
      </c>
      <c r="BE30" s="14">
        <v>81</v>
      </c>
      <c r="BG30" s="14">
        <v>122</v>
      </c>
      <c r="BI30" s="14">
        <v>86</v>
      </c>
      <c r="BK30" s="14">
        <v>73</v>
      </c>
      <c r="BL30" s="14" t="s">
        <v>9</v>
      </c>
      <c r="BM30" s="14">
        <v>60</v>
      </c>
      <c r="BO30" s="14">
        <v>234</v>
      </c>
      <c r="BQ30" s="14">
        <v>378</v>
      </c>
    </row>
    <row r="31" spans="1:70" x14ac:dyDescent="0.2">
      <c r="A31" s="13" t="s">
        <v>54</v>
      </c>
      <c r="B31" s="13" t="s">
        <v>16</v>
      </c>
      <c r="C31" s="13">
        <v>76</v>
      </c>
      <c r="D31" s="13" t="s">
        <v>60</v>
      </c>
      <c r="E31" s="14">
        <v>808606</v>
      </c>
      <c r="G31" s="14">
        <v>811565</v>
      </c>
      <c r="I31" s="14">
        <v>831884</v>
      </c>
      <c r="K31" s="14">
        <v>881274</v>
      </c>
      <c r="M31" s="14">
        <v>960569</v>
      </c>
      <c r="O31" s="14">
        <v>967557</v>
      </c>
      <c r="Q31" s="14">
        <v>957550</v>
      </c>
      <c r="S31" s="14">
        <v>947992</v>
      </c>
      <c r="U31" s="14">
        <v>830102</v>
      </c>
      <c r="W31" s="14">
        <v>798638</v>
      </c>
      <c r="Y31" s="14">
        <v>640295</v>
      </c>
      <c r="AA31" s="14">
        <v>671510</v>
      </c>
      <c r="AC31" s="14">
        <v>670333</v>
      </c>
      <c r="AE31" s="14">
        <v>676441</v>
      </c>
      <c r="AG31" s="14">
        <v>701251</v>
      </c>
      <c r="AI31" s="14">
        <v>652910</v>
      </c>
      <c r="AK31" s="14">
        <v>693172</v>
      </c>
      <c r="AM31" s="14">
        <v>732261</v>
      </c>
      <c r="AO31" s="14">
        <v>710704</v>
      </c>
      <c r="AQ31" s="14">
        <v>744598</v>
      </c>
      <c r="AS31" s="14">
        <v>839296</v>
      </c>
      <c r="AU31" s="14">
        <v>935946</v>
      </c>
      <c r="AW31" s="14">
        <v>1003260</v>
      </c>
      <c r="AY31" s="14">
        <v>985412</v>
      </c>
      <c r="BA31" s="14">
        <v>1015916</v>
      </c>
      <c r="BC31" s="14">
        <v>1008045</v>
      </c>
      <c r="BE31" s="14">
        <v>1050810</v>
      </c>
      <c r="BG31" s="14">
        <v>1072225</v>
      </c>
      <c r="BI31" s="14">
        <v>1157249</v>
      </c>
      <c r="BK31" s="14">
        <v>1241198</v>
      </c>
      <c r="BM31" s="14">
        <v>1264968</v>
      </c>
      <c r="BO31" s="14">
        <v>1432876</v>
      </c>
      <c r="BQ31" s="14">
        <v>1550448.3</v>
      </c>
    </row>
    <row r="32" spans="1:70" x14ac:dyDescent="0.2">
      <c r="A32" s="13" t="s">
        <v>3</v>
      </c>
      <c r="B32" s="13" t="s">
        <v>11</v>
      </c>
      <c r="C32" s="13">
        <v>86</v>
      </c>
      <c r="D32" s="13" t="s">
        <v>475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28</v>
      </c>
      <c r="AY32" s="14">
        <v>28</v>
      </c>
      <c r="BA32" s="14">
        <v>28</v>
      </c>
      <c r="BC32" s="14">
        <v>28</v>
      </c>
      <c r="BE32" s="14">
        <v>21</v>
      </c>
      <c r="BG32" s="14">
        <v>24</v>
      </c>
      <c r="BI32" s="14">
        <v>34</v>
      </c>
      <c r="BK32" s="14">
        <v>43</v>
      </c>
      <c r="BM32" s="14">
        <v>40</v>
      </c>
      <c r="BO32" s="14">
        <v>33</v>
      </c>
      <c r="BQ32" s="14">
        <v>10</v>
      </c>
    </row>
    <row r="33" spans="1:70" x14ac:dyDescent="0.2">
      <c r="A33" s="13" t="s">
        <v>54</v>
      </c>
      <c r="B33" s="13" t="s">
        <v>16</v>
      </c>
      <c r="C33" s="13">
        <v>92</v>
      </c>
      <c r="D33" s="13" t="s">
        <v>476</v>
      </c>
      <c r="E33" s="14">
        <v>370</v>
      </c>
      <c r="F33" s="14" t="s">
        <v>9</v>
      </c>
      <c r="G33" s="14">
        <v>380</v>
      </c>
      <c r="H33" s="14" t="s">
        <v>9</v>
      </c>
      <c r="I33" s="14">
        <v>390</v>
      </c>
      <c r="J33" s="14" t="s">
        <v>9</v>
      </c>
      <c r="K33" s="14">
        <v>407</v>
      </c>
      <c r="M33" s="14">
        <v>470</v>
      </c>
      <c r="O33" s="14">
        <v>520</v>
      </c>
      <c r="Q33" s="14">
        <v>543</v>
      </c>
      <c r="S33" s="14">
        <v>565</v>
      </c>
      <c r="U33" s="14">
        <v>582</v>
      </c>
      <c r="W33" s="14">
        <v>615</v>
      </c>
      <c r="Y33" s="14">
        <v>624</v>
      </c>
      <c r="AA33" s="14">
        <v>634</v>
      </c>
      <c r="AC33" s="14">
        <v>453</v>
      </c>
      <c r="AD33" s="14" t="s">
        <v>9</v>
      </c>
      <c r="AE33" s="14">
        <v>343</v>
      </c>
      <c r="AG33" s="14">
        <v>470</v>
      </c>
      <c r="AI33" s="14">
        <v>532</v>
      </c>
      <c r="AK33" s="14">
        <v>506</v>
      </c>
      <c r="AM33" s="14">
        <v>105</v>
      </c>
      <c r="AO33" s="14">
        <v>116</v>
      </c>
      <c r="AQ33" s="14">
        <v>115</v>
      </c>
      <c r="AS33" s="14">
        <v>43</v>
      </c>
      <c r="AU33" s="14">
        <v>837</v>
      </c>
      <c r="AW33" s="14">
        <v>1062</v>
      </c>
      <c r="AY33" s="14">
        <v>2771</v>
      </c>
      <c r="BA33" s="14">
        <v>1262</v>
      </c>
      <c r="BC33" s="14">
        <v>1295</v>
      </c>
      <c r="BD33" s="14" t="s">
        <v>9</v>
      </c>
      <c r="BE33" s="14">
        <v>1308</v>
      </c>
      <c r="BF33" s="14" t="s">
        <v>9</v>
      </c>
      <c r="BG33" s="14">
        <v>1251</v>
      </c>
      <c r="BH33" s="14" t="s">
        <v>9</v>
      </c>
      <c r="BI33" s="14">
        <v>1202</v>
      </c>
      <c r="BJ33" s="14" t="s">
        <v>9</v>
      </c>
      <c r="BK33" s="14">
        <v>1201</v>
      </c>
      <c r="BL33" s="14" t="s">
        <v>9</v>
      </c>
      <c r="BM33" s="14">
        <v>1201</v>
      </c>
      <c r="BN33" s="14" t="s">
        <v>9</v>
      </c>
      <c r="BO33" s="14">
        <v>1200</v>
      </c>
      <c r="BP33" s="14" t="s">
        <v>9</v>
      </c>
      <c r="BQ33" s="14">
        <v>1200</v>
      </c>
      <c r="BR33" s="14" t="s">
        <v>9</v>
      </c>
    </row>
    <row r="34" spans="1:70" x14ac:dyDescent="0.2">
      <c r="A34" s="13" t="s">
        <v>280</v>
      </c>
      <c r="B34" s="13" t="s">
        <v>2</v>
      </c>
      <c r="C34" s="13">
        <v>96</v>
      </c>
      <c r="D34" s="13" t="s">
        <v>62</v>
      </c>
      <c r="E34" s="14">
        <v>2225</v>
      </c>
      <c r="G34" s="14">
        <v>2367</v>
      </c>
      <c r="I34" s="14">
        <v>2357</v>
      </c>
      <c r="K34" s="14">
        <v>3055</v>
      </c>
      <c r="M34" s="14">
        <v>3425</v>
      </c>
      <c r="O34" s="14">
        <v>3967</v>
      </c>
      <c r="Q34" s="14">
        <v>4106</v>
      </c>
      <c r="S34" s="14">
        <v>3916</v>
      </c>
      <c r="U34" s="14">
        <v>2042</v>
      </c>
      <c r="W34" s="14">
        <v>2318</v>
      </c>
      <c r="Y34" s="14">
        <v>2354</v>
      </c>
      <c r="AA34" s="14">
        <v>1652</v>
      </c>
      <c r="AC34" s="14">
        <v>1709</v>
      </c>
      <c r="AE34" s="14">
        <v>1764</v>
      </c>
      <c r="AG34" s="14">
        <v>4517</v>
      </c>
      <c r="AI34" s="14">
        <v>4822</v>
      </c>
      <c r="AK34" s="14">
        <v>5848</v>
      </c>
      <c r="AM34" s="14">
        <v>4678</v>
      </c>
      <c r="AO34" s="14">
        <v>5221</v>
      </c>
      <c r="AQ34" s="14">
        <v>3380</v>
      </c>
      <c r="AS34" s="14">
        <v>2600</v>
      </c>
      <c r="AU34" s="14">
        <v>1696</v>
      </c>
      <c r="AW34" s="14">
        <v>2215</v>
      </c>
      <c r="AY34" s="14">
        <v>1949</v>
      </c>
      <c r="BA34" s="14">
        <v>2632</v>
      </c>
      <c r="BC34" s="14">
        <v>3163</v>
      </c>
      <c r="BE34" s="14">
        <v>2754</v>
      </c>
      <c r="BG34" s="14">
        <v>3172</v>
      </c>
      <c r="BI34" s="14">
        <v>2830</v>
      </c>
      <c r="BK34" s="14">
        <v>2199</v>
      </c>
      <c r="BM34" s="14">
        <v>2771.98</v>
      </c>
      <c r="BO34" s="14">
        <v>3630</v>
      </c>
      <c r="BP34" s="14" t="s">
        <v>9</v>
      </c>
      <c r="BQ34" s="14">
        <v>4488</v>
      </c>
    </row>
    <row r="35" spans="1:70" x14ac:dyDescent="0.2">
      <c r="A35" s="13" t="s">
        <v>293</v>
      </c>
      <c r="B35" s="13" t="s">
        <v>7</v>
      </c>
      <c r="C35" s="13">
        <v>100</v>
      </c>
      <c r="D35" s="13" t="s">
        <v>64</v>
      </c>
      <c r="E35" s="14">
        <v>125187</v>
      </c>
      <c r="G35" s="14">
        <v>106673</v>
      </c>
      <c r="I35" s="14">
        <v>115618</v>
      </c>
      <c r="K35" s="14">
        <v>121126</v>
      </c>
      <c r="M35" s="14">
        <v>115567</v>
      </c>
      <c r="O35" s="14">
        <v>100223</v>
      </c>
      <c r="Q35" s="14">
        <v>109452</v>
      </c>
      <c r="S35" s="14">
        <v>111652</v>
      </c>
      <c r="U35" s="14">
        <v>118018</v>
      </c>
      <c r="W35" s="14">
        <v>102966</v>
      </c>
      <c r="Y35" s="14">
        <v>57103</v>
      </c>
      <c r="AA35" s="14">
        <v>57854</v>
      </c>
      <c r="AC35" s="14">
        <v>32148</v>
      </c>
      <c r="AE35" s="14">
        <v>21555</v>
      </c>
      <c r="AG35" s="14">
        <v>12685</v>
      </c>
      <c r="AH35" s="14" t="s">
        <v>9</v>
      </c>
      <c r="AI35" s="14">
        <v>12627</v>
      </c>
      <c r="AK35" s="14">
        <v>13581</v>
      </c>
      <c r="AM35" s="14">
        <v>16674</v>
      </c>
      <c r="AO35" s="14">
        <v>23198</v>
      </c>
      <c r="AQ35" s="14">
        <v>18336</v>
      </c>
      <c r="AS35" s="14">
        <v>12317</v>
      </c>
      <c r="AU35" s="14">
        <v>11609</v>
      </c>
      <c r="AW35" s="14">
        <v>17316</v>
      </c>
      <c r="AY35" s="14">
        <v>16500</v>
      </c>
      <c r="BA35" s="14">
        <v>10741</v>
      </c>
      <c r="BC35" s="14">
        <v>8579</v>
      </c>
      <c r="BE35" s="14">
        <v>10801</v>
      </c>
      <c r="BG35" s="14">
        <v>12935</v>
      </c>
      <c r="BI35" s="14">
        <v>14021</v>
      </c>
      <c r="BK35" s="14">
        <v>15700.538</v>
      </c>
      <c r="BM35" s="14">
        <v>18689.616999999998</v>
      </c>
      <c r="BO35" s="14">
        <v>15150.174999999999</v>
      </c>
      <c r="BQ35" s="14">
        <v>15518.06</v>
      </c>
    </row>
    <row r="36" spans="1:70" x14ac:dyDescent="0.2">
      <c r="A36" s="13" t="s">
        <v>3</v>
      </c>
      <c r="B36" s="13" t="s">
        <v>11</v>
      </c>
      <c r="C36" s="13">
        <v>854</v>
      </c>
      <c r="D36" s="13" t="s">
        <v>66</v>
      </c>
      <c r="E36" s="14">
        <v>6500</v>
      </c>
      <c r="G36" s="14">
        <v>7500</v>
      </c>
      <c r="I36" s="14">
        <v>7000</v>
      </c>
      <c r="K36" s="14">
        <v>7214</v>
      </c>
      <c r="L36" s="14" t="s">
        <v>9</v>
      </c>
      <c r="M36" s="14">
        <v>7374</v>
      </c>
      <c r="N36" s="14" t="s">
        <v>9</v>
      </c>
      <c r="O36" s="14">
        <v>7433</v>
      </c>
      <c r="P36" s="14" t="s">
        <v>9</v>
      </c>
      <c r="Q36" s="14">
        <v>7630</v>
      </c>
      <c r="R36" s="14" t="s">
        <v>9</v>
      </c>
      <c r="S36" s="14">
        <v>7826</v>
      </c>
      <c r="T36" s="14" t="s">
        <v>9</v>
      </c>
      <c r="U36" s="14">
        <v>7907</v>
      </c>
      <c r="V36" s="14" t="s">
        <v>9</v>
      </c>
      <c r="W36" s="14">
        <v>8006</v>
      </c>
      <c r="Y36" s="14">
        <v>7006</v>
      </c>
      <c r="AA36" s="14">
        <v>7005</v>
      </c>
      <c r="AC36" s="14">
        <v>7505</v>
      </c>
      <c r="AE36" s="14">
        <v>7000</v>
      </c>
      <c r="AG36" s="14">
        <v>8000</v>
      </c>
      <c r="AI36" s="14">
        <v>8000</v>
      </c>
      <c r="AK36" s="14">
        <v>8030</v>
      </c>
      <c r="AM36" s="14">
        <v>8045</v>
      </c>
      <c r="AO36" s="14">
        <v>8375</v>
      </c>
      <c r="AQ36" s="14">
        <v>7625</v>
      </c>
      <c r="AS36" s="14">
        <v>8505</v>
      </c>
      <c r="AU36" s="14">
        <v>8505</v>
      </c>
      <c r="AW36" s="14">
        <v>8505</v>
      </c>
      <c r="AY36" s="14">
        <v>9005</v>
      </c>
      <c r="BA36" s="14">
        <v>9005</v>
      </c>
      <c r="BB36" s="14" t="s">
        <v>9</v>
      </c>
      <c r="BC36" s="14">
        <v>9055</v>
      </c>
      <c r="BE36" s="14">
        <v>9700</v>
      </c>
      <c r="BG36" s="14">
        <v>10498</v>
      </c>
      <c r="BI36" s="14">
        <v>11498</v>
      </c>
      <c r="BK36" s="14">
        <v>12005</v>
      </c>
      <c r="BM36" s="14">
        <v>14820</v>
      </c>
      <c r="BO36" s="14">
        <v>15205</v>
      </c>
      <c r="BQ36" s="14">
        <v>20502</v>
      </c>
    </row>
    <row r="37" spans="1:70" x14ac:dyDescent="0.2">
      <c r="A37" s="13" t="s">
        <v>3</v>
      </c>
      <c r="B37" s="13" t="s">
        <v>11</v>
      </c>
      <c r="C37" s="13">
        <v>108</v>
      </c>
      <c r="D37" s="13" t="s">
        <v>69</v>
      </c>
      <c r="E37" s="14">
        <v>14767</v>
      </c>
      <c r="G37" s="14">
        <v>11880</v>
      </c>
      <c r="I37" s="14">
        <v>12131</v>
      </c>
      <c r="K37" s="14">
        <v>11366</v>
      </c>
      <c r="M37" s="14">
        <v>11363</v>
      </c>
      <c r="O37" s="14">
        <v>11371</v>
      </c>
      <c r="Q37" s="14">
        <v>11861</v>
      </c>
      <c r="S37" s="14">
        <v>12034</v>
      </c>
      <c r="U37" s="14">
        <v>11701</v>
      </c>
      <c r="W37" s="14">
        <v>10787</v>
      </c>
      <c r="Y37" s="14">
        <v>17425</v>
      </c>
      <c r="AA37" s="14">
        <v>21044</v>
      </c>
      <c r="AC37" s="14">
        <v>24123</v>
      </c>
      <c r="AE37" s="14">
        <v>17050</v>
      </c>
      <c r="AF37" s="14" t="s">
        <v>9</v>
      </c>
      <c r="AG37" s="14">
        <v>22050</v>
      </c>
      <c r="AH37" s="14" t="s">
        <v>9</v>
      </c>
      <c r="AI37" s="14">
        <v>21151</v>
      </c>
      <c r="AK37" s="14">
        <v>3091</v>
      </c>
      <c r="AM37" s="14">
        <v>20346</v>
      </c>
      <c r="AO37" s="14">
        <v>13476</v>
      </c>
      <c r="AQ37" s="14">
        <v>9249</v>
      </c>
      <c r="AS37" s="14">
        <v>17365</v>
      </c>
      <c r="AU37" s="14">
        <v>9014</v>
      </c>
      <c r="AW37" s="14">
        <v>11050</v>
      </c>
      <c r="AX37" s="14" t="s">
        <v>9</v>
      </c>
      <c r="AY37" s="14">
        <v>14747</v>
      </c>
      <c r="BA37" s="14">
        <v>13905</v>
      </c>
      <c r="BC37" s="14">
        <v>13450</v>
      </c>
      <c r="BD37" s="14" t="s">
        <v>9</v>
      </c>
      <c r="BE37" s="14">
        <v>13028</v>
      </c>
      <c r="BG37" s="14">
        <v>11359</v>
      </c>
      <c r="BI37" s="14">
        <v>18315</v>
      </c>
      <c r="BK37" s="14">
        <v>12665</v>
      </c>
      <c r="BM37" s="14">
        <v>17322.3</v>
      </c>
      <c r="BO37" s="14">
        <v>10715.7</v>
      </c>
      <c r="BQ37" s="14">
        <v>12469.4</v>
      </c>
    </row>
    <row r="38" spans="1:70" x14ac:dyDescent="0.2">
      <c r="A38" s="13" t="s">
        <v>3</v>
      </c>
      <c r="B38" s="13" t="s">
        <v>11</v>
      </c>
      <c r="C38" s="13">
        <v>132</v>
      </c>
      <c r="D38" s="13" t="s">
        <v>71</v>
      </c>
      <c r="E38" s="14">
        <v>8837</v>
      </c>
      <c r="G38" s="14">
        <v>14730</v>
      </c>
      <c r="I38" s="14">
        <v>12453</v>
      </c>
      <c r="K38" s="14">
        <v>11863</v>
      </c>
      <c r="M38" s="14">
        <v>10730</v>
      </c>
      <c r="O38" s="14">
        <v>10190</v>
      </c>
      <c r="Q38" s="14">
        <v>7335</v>
      </c>
      <c r="S38" s="14">
        <v>7312</v>
      </c>
      <c r="U38" s="14">
        <v>6387</v>
      </c>
      <c r="W38" s="14">
        <v>8614</v>
      </c>
      <c r="Y38" s="14">
        <v>6579</v>
      </c>
      <c r="AA38" s="14">
        <v>7378</v>
      </c>
      <c r="AC38" s="14">
        <v>6573</v>
      </c>
      <c r="AE38" s="14">
        <v>7000</v>
      </c>
      <c r="AG38" s="14">
        <v>8256</v>
      </c>
      <c r="AI38" s="14">
        <v>8495</v>
      </c>
      <c r="AK38" s="14">
        <v>9255</v>
      </c>
      <c r="AM38" s="14">
        <v>9705</v>
      </c>
      <c r="AO38" s="14">
        <v>9424</v>
      </c>
      <c r="AQ38" s="14">
        <v>10360</v>
      </c>
      <c r="AS38" s="14">
        <v>10586</v>
      </c>
      <c r="AU38" s="14">
        <v>8676</v>
      </c>
      <c r="AW38" s="14">
        <v>8851</v>
      </c>
      <c r="AY38" s="14">
        <v>8136</v>
      </c>
      <c r="BA38" s="14">
        <v>11030</v>
      </c>
      <c r="BC38" s="14">
        <v>24054</v>
      </c>
      <c r="BE38" s="14">
        <v>22432</v>
      </c>
      <c r="BG38" s="14">
        <v>22049</v>
      </c>
      <c r="BI38" s="14">
        <v>22207</v>
      </c>
      <c r="BK38" s="14">
        <v>20726</v>
      </c>
      <c r="BM38" s="14">
        <v>19713</v>
      </c>
      <c r="BO38" s="14">
        <v>22130</v>
      </c>
      <c r="BQ38" s="14">
        <v>20189</v>
      </c>
    </row>
    <row r="39" spans="1:70" x14ac:dyDescent="0.2">
      <c r="A39" s="13" t="s">
        <v>280</v>
      </c>
      <c r="B39" s="13" t="s">
        <v>2</v>
      </c>
      <c r="C39" s="13">
        <v>116</v>
      </c>
      <c r="D39" s="13" t="s">
        <v>73</v>
      </c>
      <c r="E39" s="14">
        <v>19706</v>
      </c>
      <c r="G39" s="14">
        <v>51594</v>
      </c>
      <c r="I39" s="14">
        <v>68715</v>
      </c>
      <c r="K39" s="14">
        <v>68161</v>
      </c>
      <c r="M39" s="14">
        <v>64424</v>
      </c>
      <c r="O39" s="14">
        <v>70578</v>
      </c>
      <c r="Q39" s="14">
        <v>73651</v>
      </c>
      <c r="S39" s="14">
        <v>82224</v>
      </c>
      <c r="U39" s="14">
        <v>86896</v>
      </c>
      <c r="W39" s="14">
        <v>82184</v>
      </c>
      <c r="Y39" s="14">
        <v>111427</v>
      </c>
      <c r="AA39" s="14">
        <v>117854</v>
      </c>
      <c r="AC39" s="14">
        <v>111228</v>
      </c>
      <c r="AE39" s="14">
        <v>108969</v>
      </c>
      <c r="AG39" s="14">
        <v>103254</v>
      </c>
      <c r="AI39" s="14">
        <v>112511</v>
      </c>
      <c r="AK39" s="14">
        <v>104310</v>
      </c>
      <c r="AM39" s="14">
        <v>114600</v>
      </c>
      <c r="AO39" s="14">
        <v>122000</v>
      </c>
      <c r="AQ39" s="14">
        <v>284156</v>
      </c>
      <c r="AS39" s="14">
        <v>298798</v>
      </c>
      <c r="AU39" s="14">
        <v>442200</v>
      </c>
      <c r="AW39" s="14">
        <v>420782</v>
      </c>
      <c r="AY39" s="14">
        <v>382857</v>
      </c>
      <c r="BA39" s="14">
        <v>326492</v>
      </c>
      <c r="BC39" s="14">
        <v>410000</v>
      </c>
      <c r="BE39" s="14">
        <v>516700</v>
      </c>
      <c r="BG39" s="14">
        <v>493760</v>
      </c>
      <c r="BI39" s="14">
        <v>471000</v>
      </c>
      <c r="BK39" s="14">
        <v>515000</v>
      </c>
      <c r="BM39" s="14">
        <v>550094</v>
      </c>
      <c r="BO39" s="14">
        <v>632839</v>
      </c>
      <c r="BQ39" s="14">
        <v>640695</v>
      </c>
    </row>
    <row r="40" spans="1:70" x14ac:dyDescent="0.2">
      <c r="A40" s="13" t="s">
        <v>3</v>
      </c>
      <c r="B40" s="13" t="s">
        <v>11</v>
      </c>
      <c r="C40" s="13">
        <v>120</v>
      </c>
      <c r="D40" s="13" t="s">
        <v>75</v>
      </c>
      <c r="E40" s="14">
        <v>81085</v>
      </c>
      <c r="F40" s="14" t="s">
        <v>9</v>
      </c>
      <c r="G40" s="14">
        <v>79818</v>
      </c>
      <c r="I40" s="14">
        <v>83101</v>
      </c>
      <c r="K40" s="14">
        <v>77397</v>
      </c>
      <c r="M40" s="14">
        <v>75581</v>
      </c>
      <c r="O40" s="14">
        <v>74099</v>
      </c>
      <c r="Q40" s="14">
        <v>72104</v>
      </c>
      <c r="S40" s="14">
        <v>70773</v>
      </c>
      <c r="U40" s="14">
        <v>70966</v>
      </c>
      <c r="V40" s="14" t="s">
        <v>9</v>
      </c>
      <c r="W40" s="14">
        <v>69967</v>
      </c>
      <c r="Y40" s="14">
        <v>70848</v>
      </c>
      <c r="Z40" s="14" t="s">
        <v>9</v>
      </c>
      <c r="AA40" s="14">
        <v>69392</v>
      </c>
      <c r="AB40" s="14" t="s">
        <v>9</v>
      </c>
      <c r="AC40" s="14">
        <v>72032</v>
      </c>
      <c r="AE40" s="14">
        <v>65307</v>
      </c>
      <c r="AG40" s="14">
        <v>79070</v>
      </c>
      <c r="AH40" s="14" t="s">
        <v>9</v>
      </c>
      <c r="AI40" s="14">
        <v>94188</v>
      </c>
      <c r="AK40" s="14">
        <v>98587</v>
      </c>
      <c r="AM40" s="14">
        <v>102067</v>
      </c>
      <c r="AN40" s="14" t="s">
        <v>9</v>
      </c>
      <c r="AO40" s="14">
        <v>106867</v>
      </c>
      <c r="AP40" s="14" t="s">
        <v>9</v>
      </c>
      <c r="AQ40" s="14">
        <v>110067</v>
      </c>
      <c r="AR40" s="14" t="s">
        <v>9</v>
      </c>
      <c r="AS40" s="14">
        <v>112159</v>
      </c>
      <c r="AU40" s="14">
        <v>121181</v>
      </c>
      <c r="AW40" s="14">
        <v>130465</v>
      </c>
      <c r="AY40" s="14">
        <v>118186</v>
      </c>
      <c r="BA40" s="14">
        <v>129395</v>
      </c>
      <c r="BB40" s="14" t="s">
        <v>9</v>
      </c>
      <c r="BC40" s="14">
        <v>142747</v>
      </c>
      <c r="BE40" s="14">
        <v>137667</v>
      </c>
      <c r="BG40" s="14">
        <v>139158</v>
      </c>
      <c r="BI40" s="14">
        <v>139746</v>
      </c>
      <c r="BJ40" s="14" t="s">
        <v>9</v>
      </c>
      <c r="BK40" s="14">
        <v>140546</v>
      </c>
      <c r="BM40" s="14">
        <v>140570</v>
      </c>
      <c r="BN40" s="14" t="s">
        <v>9</v>
      </c>
      <c r="BO40" s="14">
        <v>140571</v>
      </c>
      <c r="BP40" s="14" t="s">
        <v>9</v>
      </c>
      <c r="BQ40" s="14">
        <v>140570</v>
      </c>
      <c r="BR40" s="14" t="s">
        <v>9</v>
      </c>
    </row>
    <row r="41" spans="1:70" x14ac:dyDescent="0.2">
      <c r="A41" s="13" t="s">
        <v>54</v>
      </c>
      <c r="B41" s="13" t="s">
        <v>16</v>
      </c>
      <c r="C41" s="13">
        <v>124</v>
      </c>
      <c r="D41" s="13" t="s">
        <v>77</v>
      </c>
      <c r="E41" s="14">
        <v>1349008</v>
      </c>
      <c r="G41" s="14">
        <v>1418655</v>
      </c>
      <c r="I41" s="14">
        <v>1405448</v>
      </c>
      <c r="K41" s="14">
        <v>1350989</v>
      </c>
      <c r="M41" s="14">
        <v>1288052</v>
      </c>
      <c r="O41" s="14">
        <v>1455368</v>
      </c>
      <c r="Q41" s="14">
        <v>1517707</v>
      </c>
      <c r="S41" s="14">
        <v>1586823</v>
      </c>
      <c r="U41" s="14">
        <v>1685922</v>
      </c>
      <c r="W41" s="14">
        <v>1639302</v>
      </c>
      <c r="Y41" s="14">
        <v>1685197</v>
      </c>
      <c r="AA41" s="14">
        <v>1517626</v>
      </c>
      <c r="AC41" s="14">
        <v>1347052</v>
      </c>
      <c r="AE41" s="14">
        <v>1193141</v>
      </c>
      <c r="AG41" s="14">
        <v>1082310</v>
      </c>
      <c r="AI41" s="14">
        <v>918889</v>
      </c>
      <c r="AK41" s="14">
        <v>973987</v>
      </c>
      <c r="AM41" s="14">
        <v>1048256</v>
      </c>
      <c r="AO41" s="14">
        <v>1094947</v>
      </c>
      <c r="AQ41" s="14">
        <v>1129586</v>
      </c>
      <c r="AS41" s="14">
        <v>1125843</v>
      </c>
      <c r="AU41" s="14">
        <v>1194728</v>
      </c>
      <c r="AW41" s="14">
        <v>1235748</v>
      </c>
      <c r="AY41" s="14">
        <v>1275789</v>
      </c>
      <c r="BA41" s="14">
        <v>1317596</v>
      </c>
      <c r="BC41" s="14">
        <v>1258440</v>
      </c>
      <c r="BE41" s="14">
        <v>1250866</v>
      </c>
      <c r="BG41" s="14">
        <v>1178120</v>
      </c>
      <c r="BI41" s="14">
        <v>1102518</v>
      </c>
      <c r="BK41" s="14">
        <v>1104229</v>
      </c>
      <c r="BM41" s="14">
        <v>1097214</v>
      </c>
      <c r="BO41" s="14">
        <v>1027700</v>
      </c>
      <c r="BQ41" s="14">
        <v>988398</v>
      </c>
    </row>
    <row r="42" spans="1:70" x14ac:dyDescent="0.2">
      <c r="A42" s="13" t="s">
        <v>54</v>
      </c>
      <c r="B42" s="13" t="s">
        <v>16</v>
      </c>
      <c r="C42" s="13">
        <v>136</v>
      </c>
      <c r="D42" s="13" t="s">
        <v>79</v>
      </c>
      <c r="E42" s="14">
        <v>1391</v>
      </c>
      <c r="G42" s="14">
        <v>3992</v>
      </c>
      <c r="I42" s="14">
        <v>933</v>
      </c>
      <c r="K42" s="14">
        <v>655</v>
      </c>
      <c r="M42" s="14">
        <v>423</v>
      </c>
      <c r="O42" s="14">
        <v>396</v>
      </c>
      <c r="Q42" s="14">
        <v>478</v>
      </c>
      <c r="S42" s="14">
        <v>1097</v>
      </c>
      <c r="U42" s="14">
        <v>386</v>
      </c>
      <c r="W42" s="14">
        <v>615</v>
      </c>
      <c r="Y42" s="14">
        <v>837</v>
      </c>
      <c r="AA42" s="14">
        <v>586</v>
      </c>
      <c r="AC42" s="14">
        <v>825</v>
      </c>
      <c r="AE42" s="14">
        <v>445</v>
      </c>
      <c r="AG42" s="14">
        <v>125</v>
      </c>
      <c r="AI42" s="14">
        <v>125</v>
      </c>
      <c r="AK42" s="14">
        <v>110</v>
      </c>
      <c r="AM42" s="14">
        <v>125</v>
      </c>
      <c r="AO42" s="14">
        <v>125</v>
      </c>
      <c r="AQ42" s="14">
        <v>125</v>
      </c>
      <c r="AS42" s="14">
        <v>125</v>
      </c>
      <c r="AU42" s="14">
        <v>125</v>
      </c>
      <c r="AW42" s="14">
        <v>125</v>
      </c>
      <c r="AY42" s="14">
        <v>125</v>
      </c>
      <c r="BA42" s="14">
        <v>125</v>
      </c>
      <c r="BC42" s="14">
        <v>125</v>
      </c>
      <c r="BE42" s="14">
        <v>125</v>
      </c>
      <c r="BG42" s="14">
        <v>125</v>
      </c>
      <c r="BI42" s="14">
        <v>125</v>
      </c>
      <c r="BK42" s="14">
        <v>125</v>
      </c>
      <c r="BM42" s="14">
        <v>125</v>
      </c>
      <c r="BO42" s="14">
        <v>125</v>
      </c>
      <c r="BQ42" s="14">
        <v>125</v>
      </c>
    </row>
    <row r="43" spans="1:70" x14ac:dyDescent="0.2">
      <c r="A43" s="13" t="s">
        <v>3</v>
      </c>
      <c r="B43" s="13" t="s">
        <v>11</v>
      </c>
      <c r="C43" s="13">
        <v>140</v>
      </c>
      <c r="D43" s="13" t="s">
        <v>81</v>
      </c>
      <c r="E43" s="14">
        <v>13080</v>
      </c>
      <c r="G43" s="14">
        <v>13094</v>
      </c>
      <c r="I43" s="14">
        <v>13111</v>
      </c>
      <c r="K43" s="14">
        <v>13128</v>
      </c>
      <c r="M43" s="14">
        <v>13309</v>
      </c>
      <c r="O43" s="14">
        <v>13288</v>
      </c>
      <c r="Q43" s="14">
        <v>13193</v>
      </c>
      <c r="S43" s="14">
        <v>13088</v>
      </c>
      <c r="U43" s="14">
        <v>13079</v>
      </c>
      <c r="W43" s="14">
        <v>13082</v>
      </c>
      <c r="Y43" s="14">
        <v>13105</v>
      </c>
      <c r="AA43" s="14">
        <v>13605</v>
      </c>
      <c r="AC43" s="14">
        <v>13338</v>
      </c>
      <c r="AE43" s="14">
        <v>13551</v>
      </c>
      <c r="AF43" s="14" t="s">
        <v>9</v>
      </c>
      <c r="AG43" s="14">
        <v>13755</v>
      </c>
      <c r="AH43" s="14" t="s">
        <v>9</v>
      </c>
      <c r="AI43" s="14">
        <v>13960</v>
      </c>
      <c r="AJ43" s="14" t="s">
        <v>9</v>
      </c>
      <c r="AK43" s="14">
        <v>14150</v>
      </c>
      <c r="AL43" s="14" t="s">
        <v>9</v>
      </c>
      <c r="AM43" s="14">
        <v>14330</v>
      </c>
      <c r="AN43" s="14" t="s">
        <v>9</v>
      </c>
      <c r="AO43" s="14">
        <v>14580</v>
      </c>
      <c r="AP43" s="14" t="s">
        <v>9</v>
      </c>
      <c r="AQ43" s="14">
        <v>15117</v>
      </c>
      <c r="AS43" s="14">
        <v>15120</v>
      </c>
      <c r="AT43" s="14" t="s">
        <v>9</v>
      </c>
      <c r="AU43" s="14">
        <v>17125</v>
      </c>
      <c r="AV43" s="14" t="s">
        <v>9</v>
      </c>
      <c r="AW43" s="14">
        <v>19125</v>
      </c>
      <c r="AX43" s="14" t="s">
        <v>9</v>
      </c>
      <c r="AY43" s="14">
        <v>21125</v>
      </c>
      <c r="AZ43" s="14" t="s">
        <v>9</v>
      </c>
      <c r="BA43" s="14">
        <v>23125</v>
      </c>
      <c r="BB43" s="14" t="s">
        <v>9</v>
      </c>
      <c r="BC43" s="14">
        <v>25125</v>
      </c>
      <c r="BD43" s="14" t="s">
        <v>9</v>
      </c>
      <c r="BE43" s="14">
        <v>27140</v>
      </c>
      <c r="BF43" s="14" t="s">
        <v>9</v>
      </c>
      <c r="BG43" s="14">
        <v>29140</v>
      </c>
      <c r="BH43" s="14" t="s">
        <v>9</v>
      </c>
      <c r="BI43" s="14">
        <v>31140</v>
      </c>
      <c r="BJ43" s="14" t="s">
        <v>9</v>
      </c>
      <c r="BK43" s="14">
        <v>33140</v>
      </c>
      <c r="BL43" s="14" t="s">
        <v>9</v>
      </c>
      <c r="BM43" s="14">
        <v>35140</v>
      </c>
      <c r="BN43" s="14" t="s">
        <v>9</v>
      </c>
      <c r="BO43" s="14">
        <v>35140</v>
      </c>
      <c r="BP43" s="14" t="s">
        <v>9</v>
      </c>
      <c r="BQ43" s="14">
        <v>32140</v>
      </c>
    </row>
    <row r="44" spans="1:70" x14ac:dyDescent="0.2">
      <c r="A44" s="13" t="s">
        <v>3</v>
      </c>
      <c r="B44" s="13" t="s">
        <v>11</v>
      </c>
      <c r="C44" s="13">
        <v>148</v>
      </c>
      <c r="D44" s="13" t="s">
        <v>84</v>
      </c>
      <c r="E44" s="14">
        <v>60000</v>
      </c>
      <c r="F44" s="14" t="s">
        <v>9</v>
      </c>
      <c r="G44" s="14">
        <v>55000</v>
      </c>
      <c r="H44" s="14" t="s">
        <v>9</v>
      </c>
      <c r="I44" s="14">
        <v>30000</v>
      </c>
      <c r="J44" s="14" t="s">
        <v>9</v>
      </c>
      <c r="K44" s="14">
        <v>40000</v>
      </c>
      <c r="L44" s="14" t="s">
        <v>9</v>
      </c>
      <c r="M44" s="14">
        <v>50000</v>
      </c>
      <c r="N44" s="14" t="s">
        <v>9</v>
      </c>
      <c r="O44" s="14">
        <v>55000</v>
      </c>
      <c r="P44" s="14" t="s">
        <v>9</v>
      </c>
      <c r="Q44" s="14">
        <v>60000</v>
      </c>
      <c r="R44" s="14" t="s">
        <v>9</v>
      </c>
      <c r="S44" s="14">
        <v>70000</v>
      </c>
      <c r="T44" s="14" t="s">
        <v>9</v>
      </c>
      <c r="U44" s="14">
        <v>58000</v>
      </c>
      <c r="W44" s="14">
        <v>64400</v>
      </c>
      <c r="Y44" s="14">
        <v>70000</v>
      </c>
      <c r="AA44" s="14">
        <v>60000</v>
      </c>
      <c r="AC44" s="14">
        <v>80000</v>
      </c>
      <c r="AE44" s="14">
        <v>87300</v>
      </c>
      <c r="AG44" s="14">
        <v>80000</v>
      </c>
      <c r="AI44" s="14">
        <v>90000</v>
      </c>
      <c r="AK44" s="14">
        <v>100000</v>
      </c>
      <c r="AM44" s="14">
        <v>85000</v>
      </c>
      <c r="AO44" s="14">
        <v>51300</v>
      </c>
      <c r="AQ44" s="14">
        <v>59600</v>
      </c>
      <c r="AS44" s="14">
        <v>83200</v>
      </c>
      <c r="AU44" s="14">
        <v>75000</v>
      </c>
      <c r="AV44" s="14" t="s">
        <v>9</v>
      </c>
      <c r="AW44" s="14">
        <v>70000</v>
      </c>
      <c r="AX44" s="14" t="s">
        <v>9</v>
      </c>
      <c r="AY44" s="14">
        <v>71000</v>
      </c>
      <c r="BA44" s="14">
        <v>74000</v>
      </c>
      <c r="BC44" s="14">
        <v>77000</v>
      </c>
      <c r="BE44" s="14">
        <v>79000</v>
      </c>
      <c r="BG44" s="14">
        <v>82000</v>
      </c>
      <c r="BI44" s="14">
        <v>85000</v>
      </c>
      <c r="BK44" s="14">
        <v>88000</v>
      </c>
      <c r="BM44" s="14">
        <v>91000</v>
      </c>
      <c r="BO44" s="14">
        <v>95000</v>
      </c>
      <c r="BQ44" s="14">
        <v>100000</v>
      </c>
    </row>
    <row r="45" spans="1:70" x14ac:dyDescent="0.2">
      <c r="A45" s="13" t="s">
        <v>293</v>
      </c>
      <c r="B45" s="13" t="s">
        <v>7</v>
      </c>
      <c r="C45" s="13">
        <v>830</v>
      </c>
      <c r="D45" s="13" t="s">
        <v>463</v>
      </c>
      <c r="E45" s="14">
        <v>2906</v>
      </c>
      <c r="G45" s="14">
        <v>2800</v>
      </c>
      <c r="I45" s="14">
        <v>2241</v>
      </c>
      <c r="K45" s="14">
        <v>3477</v>
      </c>
      <c r="M45" s="14">
        <v>3669</v>
      </c>
      <c r="O45" s="14">
        <v>3024</v>
      </c>
      <c r="Q45" s="14">
        <v>2333</v>
      </c>
      <c r="S45" s="14">
        <v>2390</v>
      </c>
      <c r="U45" s="14">
        <v>2756</v>
      </c>
      <c r="V45" s="14" t="s">
        <v>9</v>
      </c>
      <c r="W45" s="14">
        <v>2923</v>
      </c>
      <c r="Y45" s="14">
        <v>3072</v>
      </c>
      <c r="Z45" s="14" t="s">
        <v>9</v>
      </c>
      <c r="AA45" s="14">
        <v>2872</v>
      </c>
      <c r="AB45" s="14" t="s">
        <v>9</v>
      </c>
      <c r="AC45" s="14">
        <v>2885</v>
      </c>
      <c r="AE45" s="14">
        <v>2935</v>
      </c>
      <c r="AF45" s="14" t="s">
        <v>9</v>
      </c>
      <c r="AG45" s="14">
        <v>2886</v>
      </c>
      <c r="AI45" s="14">
        <v>3063</v>
      </c>
      <c r="AJ45" s="14" t="s">
        <v>9</v>
      </c>
      <c r="AK45" s="14">
        <v>4537</v>
      </c>
      <c r="AM45" s="14">
        <v>4368</v>
      </c>
      <c r="AO45" s="14">
        <v>4313</v>
      </c>
      <c r="AQ45" s="14">
        <v>3850</v>
      </c>
      <c r="AS45" s="14">
        <v>3979</v>
      </c>
      <c r="AU45" s="14">
        <v>4414</v>
      </c>
      <c r="AW45" s="14">
        <v>4029</v>
      </c>
      <c r="AY45" s="14">
        <v>4210</v>
      </c>
      <c r="BA45" s="14">
        <v>3976</v>
      </c>
      <c r="BC45" s="14">
        <v>4155</v>
      </c>
      <c r="BE45" s="14">
        <v>4128</v>
      </c>
      <c r="BG45" s="14">
        <v>4357</v>
      </c>
      <c r="BI45" s="14">
        <v>4200</v>
      </c>
      <c r="BK45" s="14">
        <v>3673.6</v>
      </c>
      <c r="BM45" s="14">
        <v>4503.2</v>
      </c>
      <c r="BO45" s="14">
        <v>4067.1</v>
      </c>
      <c r="BQ45" s="14">
        <v>3837.2429999999999</v>
      </c>
    </row>
    <row r="46" spans="1:70" x14ac:dyDescent="0.2">
      <c r="A46" s="13" t="s">
        <v>54</v>
      </c>
      <c r="B46" s="13" t="s">
        <v>16</v>
      </c>
      <c r="C46" s="13">
        <v>152</v>
      </c>
      <c r="D46" s="13" t="s">
        <v>86</v>
      </c>
      <c r="E46" s="14">
        <v>2816798</v>
      </c>
      <c r="G46" s="14">
        <v>3393487</v>
      </c>
      <c r="I46" s="14">
        <v>3673089</v>
      </c>
      <c r="K46" s="14">
        <v>3977111</v>
      </c>
      <c r="M46" s="14">
        <v>4499272</v>
      </c>
      <c r="O46" s="14">
        <v>4804455</v>
      </c>
      <c r="Q46" s="14">
        <v>5571638</v>
      </c>
      <c r="S46" s="14">
        <v>4814485</v>
      </c>
      <c r="U46" s="14">
        <v>5209844</v>
      </c>
      <c r="W46" s="14">
        <v>6454160</v>
      </c>
      <c r="Y46" s="14">
        <v>5195194</v>
      </c>
      <c r="AA46" s="14">
        <v>6006457</v>
      </c>
      <c r="AC46" s="14">
        <v>6500798</v>
      </c>
      <c r="AE46" s="14">
        <v>6036007</v>
      </c>
      <c r="AG46" s="14">
        <v>7838904</v>
      </c>
      <c r="AI46" s="14">
        <v>7591502</v>
      </c>
      <c r="AK46" s="14">
        <v>6910719</v>
      </c>
      <c r="AM46" s="14">
        <v>6084103</v>
      </c>
      <c r="AO46" s="14">
        <v>3558726</v>
      </c>
      <c r="AQ46" s="14">
        <v>5325835</v>
      </c>
      <c r="AS46" s="14">
        <v>4691805</v>
      </c>
      <c r="AU46" s="14">
        <v>4363642</v>
      </c>
      <c r="AW46" s="14">
        <v>4817072</v>
      </c>
      <c r="AY46" s="14">
        <v>4179307</v>
      </c>
      <c r="BA46" s="14">
        <v>5602692</v>
      </c>
      <c r="BC46" s="14">
        <v>5052190</v>
      </c>
      <c r="BE46" s="14">
        <v>4954851</v>
      </c>
      <c r="BG46" s="14">
        <v>4599082</v>
      </c>
      <c r="BI46" s="14">
        <v>4397958</v>
      </c>
      <c r="BK46" s="14">
        <v>4246677</v>
      </c>
      <c r="BM46" s="14">
        <v>3380804</v>
      </c>
      <c r="BO46" s="14">
        <v>4018312</v>
      </c>
      <c r="BQ46" s="14">
        <v>3644302</v>
      </c>
    </row>
    <row r="47" spans="1:70" x14ac:dyDescent="0.2">
      <c r="A47" s="13" t="s">
        <v>280</v>
      </c>
      <c r="B47" s="13" t="s">
        <v>2</v>
      </c>
      <c r="C47" s="13">
        <v>156</v>
      </c>
      <c r="D47" s="13" t="s">
        <v>88</v>
      </c>
      <c r="E47" s="14">
        <v>4455361</v>
      </c>
      <c r="G47" s="14">
        <v>4608045</v>
      </c>
      <c r="I47" s="14">
        <v>5192372</v>
      </c>
      <c r="K47" s="14">
        <v>5628123</v>
      </c>
      <c r="M47" s="14">
        <v>6357655</v>
      </c>
      <c r="O47" s="14">
        <v>7329015</v>
      </c>
      <c r="Q47" s="14">
        <v>8721497</v>
      </c>
      <c r="S47" s="14">
        <v>10243775</v>
      </c>
      <c r="U47" s="14">
        <v>11379604</v>
      </c>
      <c r="W47" s="14">
        <v>12210237</v>
      </c>
      <c r="Y47" s="14">
        <v>13136842</v>
      </c>
      <c r="AA47" s="14">
        <v>14253597</v>
      </c>
      <c r="AC47" s="14">
        <v>16579039</v>
      </c>
      <c r="AE47" s="14">
        <v>19708195</v>
      </c>
      <c r="AG47" s="14">
        <v>23833631</v>
      </c>
      <c r="AI47" s="14">
        <v>28418359</v>
      </c>
      <c r="AK47" s="14">
        <v>31896677</v>
      </c>
      <c r="AM47" s="14">
        <v>32580748</v>
      </c>
      <c r="AN47" s="14" t="s">
        <v>9</v>
      </c>
      <c r="AO47" s="14">
        <v>34043376</v>
      </c>
      <c r="AP47" s="14" t="s">
        <v>9</v>
      </c>
      <c r="AQ47" s="14">
        <v>35162719</v>
      </c>
      <c r="AR47" s="14" t="s">
        <v>9</v>
      </c>
      <c r="AS47" s="14">
        <v>36170701</v>
      </c>
      <c r="AT47" s="14" t="s">
        <v>9</v>
      </c>
      <c r="AU47" s="14">
        <v>36878264</v>
      </c>
      <c r="AV47" s="14" t="s">
        <v>9</v>
      </c>
      <c r="AW47" s="14">
        <v>38315434</v>
      </c>
      <c r="AX47" s="14" t="s">
        <v>9</v>
      </c>
      <c r="AY47" s="14">
        <v>39430527</v>
      </c>
      <c r="AZ47" s="14" t="s">
        <v>9</v>
      </c>
      <c r="BA47" s="14">
        <v>41032004</v>
      </c>
      <c r="BB47" s="14" t="s">
        <v>9</v>
      </c>
      <c r="BC47" s="14">
        <v>42709630</v>
      </c>
      <c r="BD47" s="14" t="s">
        <v>9</v>
      </c>
      <c r="BE47" s="14">
        <v>44487859</v>
      </c>
      <c r="BF47" s="14" t="s">
        <v>9</v>
      </c>
      <c r="BG47" s="14">
        <v>46074167</v>
      </c>
      <c r="BI47" s="14">
        <v>47521534</v>
      </c>
      <c r="BK47" s="14">
        <v>49699466.130999997</v>
      </c>
      <c r="BM47" s="14">
        <v>52149045.408</v>
      </c>
      <c r="BO47" s="14">
        <v>54389899.193999998</v>
      </c>
      <c r="BQ47" s="14">
        <v>57275749.340000004</v>
      </c>
    </row>
    <row r="48" spans="1:70" x14ac:dyDescent="0.2">
      <c r="A48" s="13" t="s">
        <v>280</v>
      </c>
      <c r="B48" s="13" t="s">
        <v>2</v>
      </c>
      <c r="C48" s="13">
        <v>344</v>
      </c>
      <c r="D48" s="13" t="s">
        <v>90</v>
      </c>
      <c r="E48" s="14">
        <v>194672</v>
      </c>
      <c r="G48" s="14">
        <v>182506</v>
      </c>
      <c r="I48" s="14">
        <v>181162</v>
      </c>
      <c r="K48" s="14">
        <v>189278</v>
      </c>
      <c r="M48" s="14">
        <v>200388</v>
      </c>
      <c r="O48" s="14">
        <v>198196</v>
      </c>
      <c r="Q48" s="14">
        <v>213557</v>
      </c>
      <c r="S48" s="14">
        <v>228094</v>
      </c>
      <c r="U48" s="14">
        <v>238164</v>
      </c>
      <c r="W48" s="14">
        <v>242510</v>
      </c>
      <c r="Y48" s="14">
        <v>234493</v>
      </c>
      <c r="AA48" s="14">
        <v>230910</v>
      </c>
      <c r="AC48" s="14">
        <v>229514</v>
      </c>
      <c r="AE48" s="14">
        <v>226843</v>
      </c>
      <c r="AG48" s="14">
        <v>219976</v>
      </c>
      <c r="AI48" s="14">
        <v>203570</v>
      </c>
      <c r="AK48" s="14">
        <v>192274</v>
      </c>
      <c r="AM48" s="14">
        <v>194310</v>
      </c>
      <c r="AO48" s="14">
        <v>186439</v>
      </c>
      <c r="AQ48" s="14">
        <v>133832</v>
      </c>
      <c r="AS48" s="14">
        <v>162000</v>
      </c>
      <c r="AU48" s="14">
        <v>179599</v>
      </c>
      <c r="AW48" s="14">
        <v>174092</v>
      </c>
      <c r="AY48" s="14">
        <v>162301</v>
      </c>
      <c r="BA48" s="14">
        <v>172159</v>
      </c>
      <c r="BC48" s="14">
        <v>166094</v>
      </c>
      <c r="BE48" s="14">
        <v>158661</v>
      </c>
      <c r="BG48" s="14">
        <v>158661</v>
      </c>
      <c r="BI48" s="14">
        <v>162880</v>
      </c>
      <c r="BK48" s="14">
        <v>163784</v>
      </c>
      <c r="BM48" s="14">
        <v>172348</v>
      </c>
      <c r="BO48" s="14">
        <v>174158</v>
      </c>
      <c r="BQ48" s="14">
        <v>159323</v>
      </c>
    </row>
    <row r="49" spans="1:70" x14ac:dyDescent="0.2">
      <c r="A49" s="13" t="s">
        <v>280</v>
      </c>
      <c r="B49" s="13" t="s">
        <v>2</v>
      </c>
      <c r="C49" s="13">
        <v>446</v>
      </c>
      <c r="D49" s="13" t="s">
        <v>92</v>
      </c>
      <c r="E49" s="14">
        <v>6624</v>
      </c>
      <c r="F49" s="14" t="s">
        <v>9</v>
      </c>
      <c r="G49" s="14">
        <v>7545</v>
      </c>
      <c r="H49" s="14" t="s">
        <v>9</v>
      </c>
      <c r="I49" s="14">
        <v>6656</v>
      </c>
      <c r="J49" s="14" t="s">
        <v>9</v>
      </c>
      <c r="K49" s="14">
        <v>6250</v>
      </c>
      <c r="L49" s="14" t="s">
        <v>9</v>
      </c>
      <c r="M49" s="14">
        <v>8800</v>
      </c>
      <c r="N49" s="14" t="s">
        <v>9</v>
      </c>
      <c r="O49" s="14">
        <v>9100</v>
      </c>
      <c r="P49" s="14" t="s">
        <v>9</v>
      </c>
      <c r="Q49" s="14">
        <v>8042</v>
      </c>
      <c r="S49" s="14">
        <v>3517</v>
      </c>
      <c r="U49" s="14">
        <v>2485</v>
      </c>
      <c r="W49" s="14">
        <v>3464</v>
      </c>
      <c r="Y49" s="14">
        <v>2583</v>
      </c>
      <c r="AA49" s="14">
        <v>2322</v>
      </c>
      <c r="AC49" s="14">
        <v>2668</v>
      </c>
      <c r="AE49" s="14">
        <v>1898</v>
      </c>
      <c r="AG49" s="14">
        <v>1890</v>
      </c>
      <c r="AI49" s="14">
        <v>1604</v>
      </c>
      <c r="AK49" s="14">
        <v>1418</v>
      </c>
      <c r="AM49" s="14">
        <v>1500</v>
      </c>
      <c r="AN49" s="14" t="s">
        <v>9</v>
      </c>
      <c r="AO49" s="14">
        <v>1500</v>
      </c>
      <c r="AP49" s="14" t="s">
        <v>9</v>
      </c>
      <c r="AQ49" s="14">
        <v>1500</v>
      </c>
      <c r="AR49" s="14" t="s">
        <v>9</v>
      </c>
      <c r="AS49" s="14">
        <v>1500</v>
      </c>
      <c r="AT49" s="14" t="s">
        <v>9</v>
      </c>
      <c r="AU49" s="14">
        <v>1500</v>
      </c>
      <c r="AV49" s="14" t="s">
        <v>9</v>
      </c>
      <c r="AW49" s="14">
        <v>1500</v>
      </c>
      <c r="AX49" s="14" t="s">
        <v>9</v>
      </c>
      <c r="AY49" s="14">
        <v>1500</v>
      </c>
      <c r="AZ49" s="14" t="s">
        <v>9</v>
      </c>
      <c r="BA49" s="14">
        <v>1500</v>
      </c>
      <c r="BB49" s="14" t="s">
        <v>9</v>
      </c>
      <c r="BC49" s="14">
        <v>1500</v>
      </c>
      <c r="BD49" s="14" t="s">
        <v>9</v>
      </c>
      <c r="BE49" s="14">
        <v>1500</v>
      </c>
      <c r="BF49" s="14" t="s">
        <v>9</v>
      </c>
      <c r="BG49" s="14">
        <v>1500</v>
      </c>
      <c r="BH49" s="14" t="s">
        <v>9</v>
      </c>
      <c r="BI49" s="14">
        <v>1500</v>
      </c>
      <c r="BJ49" s="14" t="s">
        <v>9</v>
      </c>
      <c r="BK49" s="14">
        <v>1500</v>
      </c>
      <c r="BL49" s="14" t="s">
        <v>9</v>
      </c>
      <c r="BM49" s="14">
        <v>1500</v>
      </c>
      <c r="BN49" s="14" t="s">
        <v>9</v>
      </c>
      <c r="BO49" s="14">
        <v>1500</v>
      </c>
      <c r="BP49" s="14" t="s">
        <v>9</v>
      </c>
      <c r="BQ49" s="14">
        <v>1500</v>
      </c>
      <c r="BR49" s="14" t="s">
        <v>9</v>
      </c>
    </row>
    <row r="50" spans="1:70" x14ac:dyDescent="0.2">
      <c r="A50" s="13" t="s">
        <v>54</v>
      </c>
      <c r="B50" s="13" t="s">
        <v>16</v>
      </c>
      <c r="C50" s="13">
        <v>170</v>
      </c>
      <c r="D50" s="13" t="s">
        <v>94</v>
      </c>
      <c r="E50" s="14">
        <v>76224</v>
      </c>
      <c r="G50" s="14">
        <v>94731</v>
      </c>
      <c r="I50" s="14">
        <v>71442</v>
      </c>
      <c r="K50" s="14">
        <v>57639</v>
      </c>
      <c r="M50" s="14">
        <v>79289</v>
      </c>
      <c r="O50" s="14">
        <v>71696</v>
      </c>
      <c r="Q50" s="14">
        <v>83643</v>
      </c>
      <c r="S50" s="14">
        <v>86065</v>
      </c>
      <c r="U50" s="14">
        <v>89927</v>
      </c>
      <c r="W50" s="14">
        <v>97729</v>
      </c>
      <c r="Y50" s="14">
        <v>130126</v>
      </c>
      <c r="AA50" s="14">
        <v>115799</v>
      </c>
      <c r="AC50" s="14">
        <v>168232</v>
      </c>
      <c r="AE50" s="14">
        <v>148938</v>
      </c>
      <c r="AG50" s="14">
        <v>125418</v>
      </c>
      <c r="AI50" s="14">
        <v>167634</v>
      </c>
      <c r="AK50" s="14">
        <v>160087</v>
      </c>
      <c r="AM50" s="14">
        <v>191761</v>
      </c>
      <c r="AO50" s="14">
        <v>180547</v>
      </c>
      <c r="AQ50" s="14">
        <v>180371</v>
      </c>
      <c r="AS50" s="14">
        <v>198845</v>
      </c>
      <c r="AU50" s="14">
        <v>203822</v>
      </c>
      <c r="AW50" s="14">
        <v>181957</v>
      </c>
      <c r="AY50" s="14">
        <v>191040</v>
      </c>
      <c r="BA50" s="14">
        <v>172562</v>
      </c>
      <c r="BC50" s="14">
        <v>182000</v>
      </c>
      <c r="BE50" s="14">
        <v>174127</v>
      </c>
      <c r="BF50" s="14" t="s">
        <v>9</v>
      </c>
      <c r="BG50" s="14">
        <v>188218</v>
      </c>
      <c r="BH50" s="14" t="s">
        <v>9</v>
      </c>
      <c r="BI50" s="14">
        <v>181090</v>
      </c>
      <c r="BJ50" s="14" t="s">
        <v>9</v>
      </c>
      <c r="BK50" s="14">
        <v>187071</v>
      </c>
      <c r="BM50" s="14">
        <v>161533</v>
      </c>
      <c r="BO50" s="14">
        <v>171170</v>
      </c>
      <c r="BQ50" s="14">
        <v>167654</v>
      </c>
    </row>
    <row r="51" spans="1:70" x14ac:dyDescent="0.2">
      <c r="A51" s="13" t="s">
        <v>3</v>
      </c>
      <c r="B51" s="13" t="s">
        <v>11</v>
      </c>
      <c r="C51" s="13">
        <v>174</v>
      </c>
      <c r="D51" s="13" t="s">
        <v>96</v>
      </c>
      <c r="E51" s="14">
        <v>6951</v>
      </c>
      <c r="G51" s="14">
        <v>7459</v>
      </c>
      <c r="I51" s="14">
        <v>7974</v>
      </c>
      <c r="K51" s="14">
        <v>8493</v>
      </c>
      <c r="M51" s="14">
        <v>8999</v>
      </c>
      <c r="O51" s="14">
        <v>9515</v>
      </c>
      <c r="Q51" s="14">
        <v>9970</v>
      </c>
      <c r="S51" s="14">
        <v>10378</v>
      </c>
      <c r="U51" s="14">
        <v>10913</v>
      </c>
      <c r="W51" s="14">
        <v>10751</v>
      </c>
      <c r="Y51" s="14">
        <v>11251</v>
      </c>
      <c r="AA51" s="14">
        <v>11551</v>
      </c>
      <c r="AC51" s="14">
        <v>12590</v>
      </c>
      <c r="AE51" s="14">
        <v>12757</v>
      </c>
      <c r="AG51" s="14">
        <v>13537</v>
      </c>
      <c r="AI51" s="14">
        <v>13109</v>
      </c>
      <c r="AK51" s="14">
        <v>12696</v>
      </c>
      <c r="AM51" s="14">
        <v>12576</v>
      </c>
      <c r="AO51" s="14">
        <v>12317</v>
      </c>
      <c r="AQ51" s="14">
        <v>11818</v>
      </c>
      <c r="AS51" s="14">
        <v>12003</v>
      </c>
      <c r="AU51" s="14">
        <v>11425</v>
      </c>
      <c r="AW51" s="14">
        <v>11178</v>
      </c>
      <c r="AY51" s="14">
        <v>11053</v>
      </c>
      <c r="BA51" s="14">
        <v>10987</v>
      </c>
      <c r="BC51" s="14">
        <v>10738</v>
      </c>
      <c r="BE51" s="14">
        <v>10464</v>
      </c>
      <c r="BG51" s="14">
        <v>14400</v>
      </c>
      <c r="BI51" s="14">
        <v>22711</v>
      </c>
      <c r="BK51" s="14">
        <v>44745</v>
      </c>
      <c r="BM51" s="14">
        <v>63517</v>
      </c>
      <c r="BO51" s="14">
        <v>38218</v>
      </c>
      <c r="BQ51" s="14">
        <v>12343</v>
      </c>
    </row>
    <row r="52" spans="1:70" x14ac:dyDescent="0.2">
      <c r="A52" s="13" t="s">
        <v>3</v>
      </c>
      <c r="B52" s="13" t="s">
        <v>11</v>
      </c>
      <c r="C52" s="13">
        <v>180</v>
      </c>
      <c r="D52" s="13" t="s">
        <v>98</v>
      </c>
      <c r="E52" s="14">
        <v>102415</v>
      </c>
      <c r="G52" s="14">
        <v>102640</v>
      </c>
      <c r="H52" s="14" t="s">
        <v>9</v>
      </c>
      <c r="I52" s="14">
        <v>100700</v>
      </c>
      <c r="J52" s="14" t="s">
        <v>9</v>
      </c>
      <c r="K52" s="14">
        <v>102000</v>
      </c>
      <c r="L52" s="14" t="s">
        <v>9</v>
      </c>
      <c r="M52" s="14">
        <v>148300</v>
      </c>
      <c r="O52" s="14">
        <v>148456</v>
      </c>
      <c r="Q52" s="14">
        <v>156514</v>
      </c>
      <c r="S52" s="14">
        <v>162000</v>
      </c>
      <c r="T52" s="14" t="s">
        <v>9</v>
      </c>
      <c r="U52" s="14">
        <v>162000</v>
      </c>
      <c r="V52" s="14" t="s">
        <v>9</v>
      </c>
      <c r="W52" s="14">
        <v>166000</v>
      </c>
      <c r="X52" s="14" t="s">
        <v>9</v>
      </c>
      <c r="Y52" s="14">
        <v>162000</v>
      </c>
      <c r="Z52" s="14" t="s">
        <v>9</v>
      </c>
      <c r="AA52" s="14">
        <v>166550</v>
      </c>
      <c r="AC52" s="14">
        <v>188570</v>
      </c>
      <c r="AE52" s="14">
        <v>197489</v>
      </c>
      <c r="AG52" s="14">
        <v>156547</v>
      </c>
      <c r="AI52" s="14">
        <v>159227</v>
      </c>
      <c r="AK52" s="14">
        <v>163610</v>
      </c>
      <c r="AM52" s="14">
        <v>163211</v>
      </c>
      <c r="AO52" s="14">
        <v>179874</v>
      </c>
      <c r="AQ52" s="14">
        <v>210441</v>
      </c>
      <c r="AS52" s="14">
        <v>247862</v>
      </c>
      <c r="AU52" s="14">
        <v>235177</v>
      </c>
      <c r="AW52" s="14">
        <v>241965</v>
      </c>
      <c r="AY52" s="14">
        <v>238730</v>
      </c>
      <c r="BA52" s="14">
        <v>240337</v>
      </c>
      <c r="BC52" s="14">
        <v>239605</v>
      </c>
      <c r="BE52" s="14">
        <v>239558</v>
      </c>
      <c r="BG52" s="14">
        <v>238970</v>
      </c>
      <c r="BI52" s="14">
        <v>235970</v>
      </c>
      <c r="BJ52" s="14" t="s">
        <v>9</v>
      </c>
      <c r="BK52" s="14">
        <v>232970</v>
      </c>
      <c r="BL52" s="14" t="s">
        <v>9</v>
      </c>
      <c r="BM52" s="14">
        <v>228970</v>
      </c>
      <c r="BN52" s="14" t="s">
        <v>9</v>
      </c>
      <c r="BO52" s="14">
        <v>225970</v>
      </c>
      <c r="BP52" s="14" t="s">
        <v>9</v>
      </c>
      <c r="BQ52" s="14">
        <v>222869</v>
      </c>
    </row>
    <row r="53" spans="1:70" x14ac:dyDescent="0.2">
      <c r="A53" s="13" t="s">
        <v>3</v>
      </c>
      <c r="B53" s="13" t="s">
        <v>11</v>
      </c>
      <c r="C53" s="13">
        <v>178</v>
      </c>
      <c r="D53" s="13" t="s">
        <v>101</v>
      </c>
      <c r="E53" s="14">
        <v>31965</v>
      </c>
      <c r="G53" s="14">
        <v>29665</v>
      </c>
      <c r="I53" s="14">
        <v>30835</v>
      </c>
      <c r="K53" s="14">
        <v>35255</v>
      </c>
      <c r="M53" s="14">
        <v>32854</v>
      </c>
      <c r="O53" s="14">
        <v>29939</v>
      </c>
      <c r="Q53" s="14">
        <v>32083</v>
      </c>
      <c r="S53" s="14">
        <v>37852</v>
      </c>
      <c r="U53" s="14">
        <v>41977</v>
      </c>
      <c r="W53" s="14">
        <v>45840</v>
      </c>
      <c r="Y53" s="14">
        <v>48210</v>
      </c>
      <c r="AA53" s="14">
        <v>45577</v>
      </c>
      <c r="AC53" s="14">
        <v>40183</v>
      </c>
      <c r="AE53" s="14">
        <v>46982</v>
      </c>
      <c r="AG53" s="14">
        <v>42785</v>
      </c>
      <c r="AI53" s="14">
        <v>45915</v>
      </c>
      <c r="AK53" s="14">
        <v>45579</v>
      </c>
      <c r="AM53" s="14">
        <v>38181</v>
      </c>
      <c r="AO53" s="14">
        <v>43095</v>
      </c>
      <c r="AQ53" s="14">
        <v>43699</v>
      </c>
      <c r="AS53" s="14">
        <v>46024</v>
      </c>
      <c r="AU53" s="14">
        <v>48894</v>
      </c>
      <c r="AW53" s="14">
        <v>51995</v>
      </c>
      <c r="AY53" s="14">
        <v>53934</v>
      </c>
      <c r="BA53" s="14">
        <v>57096</v>
      </c>
      <c r="BC53" s="14">
        <v>54696</v>
      </c>
      <c r="BE53" s="14">
        <v>59103</v>
      </c>
      <c r="BG53" s="14">
        <v>59241</v>
      </c>
      <c r="BI53" s="14">
        <v>54169</v>
      </c>
      <c r="BK53" s="14">
        <v>61274</v>
      </c>
      <c r="BM53" s="14">
        <v>65244</v>
      </c>
      <c r="BO53" s="14">
        <v>73301</v>
      </c>
      <c r="BQ53" s="14">
        <v>81152</v>
      </c>
    </row>
    <row r="54" spans="1:70" x14ac:dyDescent="0.2">
      <c r="A54" s="13" t="s">
        <v>19</v>
      </c>
      <c r="B54" s="13" t="s">
        <v>26</v>
      </c>
      <c r="C54" s="13">
        <v>184</v>
      </c>
      <c r="D54" s="13" t="s">
        <v>103</v>
      </c>
      <c r="E54" s="14">
        <v>840</v>
      </c>
      <c r="F54" s="14" t="s">
        <v>9</v>
      </c>
      <c r="G54" s="14">
        <v>880</v>
      </c>
      <c r="H54" s="14" t="s">
        <v>9</v>
      </c>
      <c r="I54" s="14">
        <v>910</v>
      </c>
      <c r="J54" s="14" t="s">
        <v>9</v>
      </c>
      <c r="K54" s="14">
        <v>940</v>
      </c>
      <c r="L54" s="14" t="s">
        <v>9</v>
      </c>
      <c r="M54" s="14">
        <v>970</v>
      </c>
      <c r="N54" s="14" t="s">
        <v>9</v>
      </c>
      <c r="O54" s="14">
        <v>992</v>
      </c>
      <c r="P54" s="14" t="s">
        <v>9</v>
      </c>
      <c r="Q54" s="14">
        <v>1010</v>
      </c>
      <c r="R54" s="14" t="s">
        <v>9</v>
      </c>
      <c r="S54" s="14">
        <v>1040</v>
      </c>
      <c r="T54" s="14" t="s">
        <v>9</v>
      </c>
      <c r="U54" s="14">
        <v>1040</v>
      </c>
      <c r="V54" s="14" t="s">
        <v>9</v>
      </c>
      <c r="W54" s="14">
        <v>1080</v>
      </c>
      <c r="X54" s="14" t="s">
        <v>9</v>
      </c>
      <c r="Y54" s="14">
        <v>1100</v>
      </c>
      <c r="Z54" s="14" t="s">
        <v>9</v>
      </c>
      <c r="AA54" s="14">
        <v>1083</v>
      </c>
      <c r="AC54" s="14">
        <v>967</v>
      </c>
      <c r="AE54" s="14">
        <v>985</v>
      </c>
      <c r="AF54" s="14" t="s">
        <v>9</v>
      </c>
      <c r="AG54" s="14">
        <v>1000</v>
      </c>
      <c r="AH54" s="14" t="s">
        <v>9</v>
      </c>
      <c r="AI54" s="14">
        <v>1082</v>
      </c>
      <c r="AK54" s="14">
        <v>1000</v>
      </c>
      <c r="AL54" s="14" t="s">
        <v>9</v>
      </c>
      <c r="AM54" s="14">
        <v>872</v>
      </c>
      <c r="AN54" s="14" t="s">
        <v>9</v>
      </c>
      <c r="AO54" s="14">
        <v>780</v>
      </c>
      <c r="AP54" s="14" t="s">
        <v>9</v>
      </c>
      <c r="AQ54" s="14">
        <v>770</v>
      </c>
      <c r="AR54" s="14" t="s">
        <v>9</v>
      </c>
      <c r="AS54" s="14">
        <v>1000</v>
      </c>
      <c r="AT54" s="14" t="s">
        <v>9</v>
      </c>
      <c r="AU54" s="14">
        <v>800</v>
      </c>
      <c r="AV54" s="14" t="s">
        <v>9</v>
      </c>
      <c r="AW54" s="14">
        <v>1400</v>
      </c>
      <c r="AY54" s="14">
        <v>3297</v>
      </c>
      <c r="BA54" s="14">
        <v>4069</v>
      </c>
      <c r="BC54" s="14">
        <v>3994</v>
      </c>
      <c r="BE54" s="14">
        <v>3912</v>
      </c>
      <c r="BG54" s="14">
        <v>4304.7</v>
      </c>
      <c r="BI54" s="14">
        <v>3756</v>
      </c>
      <c r="BK54" s="14">
        <v>2697</v>
      </c>
      <c r="BM54" s="14">
        <v>10021</v>
      </c>
      <c r="BO54" s="14">
        <v>4302</v>
      </c>
      <c r="BQ54" s="14">
        <v>4202</v>
      </c>
    </row>
    <row r="55" spans="1:70" x14ac:dyDescent="0.2">
      <c r="A55" s="13" t="s">
        <v>54</v>
      </c>
      <c r="B55" s="13" t="s">
        <v>16</v>
      </c>
      <c r="C55" s="13">
        <v>188</v>
      </c>
      <c r="D55" s="13" t="s">
        <v>105</v>
      </c>
      <c r="E55" s="14">
        <v>16453</v>
      </c>
      <c r="G55" s="14">
        <v>16051</v>
      </c>
      <c r="I55" s="14">
        <v>12625</v>
      </c>
      <c r="K55" s="14">
        <v>11187</v>
      </c>
      <c r="M55" s="14">
        <v>16575</v>
      </c>
      <c r="O55" s="14">
        <v>20489</v>
      </c>
      <c r="Q55" s="14">
        <v>23057</v>
      </c>
      <c r="S55" s="14">
        <v>17240</v>
      </c>
      <c r="T55" s="14" t="s">
        <v>9</v>
      </c>
      <c r="U55" s="14">
        <v>17069</v>
      </c>
      <c r="V55" s="14" t="s">
        <v>9</v>
      </c>
      <c r="W55" s="14">
        <v>17440</v>
      </c>
      <c r="X55" s="14" t="s">
        <v>9</v>
      </c>
      <c r="Y55" s="14">
        <v>18943</v>
      </c>
      <c r="Z55" s="14" t="s">
        <v>9</v>
      </c>
      <c r="AA55" s="14">
        <v>18018</v>
      </c>
      <c r="AC55" s="14">
        <v>18254</v>
      </c>
      <c r="AE55" s="14">
        <v>19507</v>
      </c>
      <c r="AG55" s="14">
        <v>21044</v>
      </c>
      <c r="AI55" s="14">
        <v>24197</v>
      </c>
      <c r="AK55" s="14">
        <v>31321</v>
      </c>
      <c r="AM55" s="14">
        <v>33696</v>
      </c>
      <c r="AO55" s="14">
        <v>32737</v>
      </c>
      <c r="AQ55" s="14">
        <v>37603</v>
      </c>
      <c r="AS55" s="14">
        <v>45171</v>
      </c>
      <c r="AU55" s="14">
        <v>45336</v>
      </c>
      <c r="AW55" s="14">
        <v>51787</v>
      </c>
      <c r="AY55" s="14">
        <v>50952</v>
      </c>
      <c r="BA55" s="14">
        <v>45558</v>
      </c>
      <c r="BC55" s="14">
        <v>46377</v>
      </c>
      <c r="BE55" s="14">
        <v>40007</v>
      </c>
      <c r="BG55" s="14">
        <v>46416</v>
      </c>
      <c r="BI55" s="14">
        <v>49340</v>
      </c>
      <c r="BK55" s="14">
        <v>45438.6</v>
      </c>
      <c r="BM55" s="14">
        <v>47809.5</v>
      </c>
      <c r="BO55" s="14">
        <v>48285</v>
      </c>
      <c r="BQ55" s="14">
        <v>47688.5</v>
      </c>
    </row>
    <row r="56" spans="1:70" x14ac:dyDescent="0.2">
      <c r="A56" s="13" t="s">
        <v>3</v>
      </c>
      <c r="B56" s="13" t="s">
        <v>11</v>
      </c>
      <c r="C56" s="13">
        <v>384</v>
      </c>
      <c r="D56" s="13" t="s">
        <v>119</v>
      </c>
      <c r="E56" s="14">
        <v>70068</v>
      </c>
      <c r="G56" s="14">
        <v>75586</v>
      </c>
      <c r="I56" s="14">
        <v>73753</v>
      </c>
      <c r="K56" s="14">
        <v>79858</v>
      </c>
      <c r="M56" s="14">
        <v>73701</v>
      </c>
      <c r="O56" s="14">
        <v>101927</v>
      </c>
      <c r="Q56" s="14">
        <v>103648</v>
      </c>
      <c r="S56" s="14">
        <v>101682</v>
      </c>
      <c r="U56" s="14">
        <v>89506</v>
      </c>
      <c r="W56" s="14">
        <v>99171</v>
      </c>
      <c r="Y56" s="14">
        <v>95100</v>
      </c>
      <c r="AA56" s="14">
        <v>83108</v>
      </c>
      <c r="AC56" s="14">
        <v>87345</v>
      </c>
      <c r="AE56" s="14">
        <v>70174</v>
      </c>
      <c r="AG56" s="14">
        <v>74095</v>
      </c>
      <c r="AI56" s="14">
        <v>70575</v>
      </c>
      <c r="AK56" s="14">
        <v>73839</v>
      </c>
      <c r="AM56" s="14">
        <v>67617</v>
      </c>
      <c r="AO56" s="14">
        <v>73390</v>
      </c>
      <c r="AQ56" s="14">
        <v>79273</v>
      </c>
      <c r="AS56" s="14">
        <v>81520</v>
      </c>
      <c r="AU56" s="14">
        <v>77030</v>
      </c>
      <c r="AW56" s="14">
        <v>70676</v>
      </c>
      <c r="AY56" s="14">
        <v>69769</v>
      </c>
      <c r="BA56" s="14">
        <v>55267</v>
      </c>
      <c r="BC56" s="14">
        <v>43531</v>
      </c>
      <c r="BE56" s="14">
        <v>55696</v>
      </c>
      <c r="BG56" s="14">
        <v>48579</v>
      </c>
      <c r="BI56" s="14">
        <v>51290</v>
      </c>
      <c r="BJ56" s="14" t="s">
        <v>9</v>
      </c>
      <c r="BK56" s="14">
        <v>45538</v>
      </c>
      <c r="BM56" s="14">
        <v>71217</v>
      </c>
      <c r="BO56" s="14">
        <v>74221</v>
      </c>
      <c r="BQ56" s="14">
        <v>79331</v>
      </c>
    </row>
    <row r="57" spans="1:70" x14ac:dyDescent="0.2">
      <c r="A57" s="13" t="s">
        <v>293</v>
      </c>
      <c r="B57" s="13" t="s">
        <v>7</v>
      </c>
      <c r="C57" s="13">
        <v>191</v>
      </c>
      <c r="D57" s="13" t="s">
        <v>107</v>
      </c>
      <c r="E57" s="14">
        <v>0</v>
      </c>
      <c r="F57" s="14" t="s">
        <v>5</v>
      </c>
      <c r="G57" s="14">
        <v>0</v>
      </c>
      <c r="H57" s="14" t="s">
        <v>5</v>
      </c>
      <c r="I57" s="14">
        <v>0</v>
      </c>
      <c r="J57" s="14" t="s">
        <v>5</v>
      </c>
      <c r="K57" s="14">
        <v>0</v>
      </c>
      <c r="L57" s="14" t="s">
        <v>5</v>
      </c>
      <c r="M57" s="14">
        <v>0</v>
      </c>
      <c r="N57" s="14" t="s">
        <v>5</v>
      </c>
      <c r="O57" s="14">
        <v>0</v>
      </c>
      <c r="P57" s="14" t="s">
        <v>5</v>
      </c>
      <c r="Q57" s="14">
        <v>0</v>
      </c>
      <c r="R57" s="14" t="s">
        <v>5</v>
      </c>
      <c r="S57" s="14">
        <v>0</v>
      </c>
      <c r="T57" s="14" t="s">
        <v>5</v>
      </c>
      <c r="U57" s="14">
        <v>0</v>
      </c>
      <c r="V57" s="14" t="s">
        <v>5</v>
      </c>
      <c r="W57" s="14">
        <v>0</v>
      </c>
      <c r="X57" s="14" t="s">
        <v>5</v>
      </c>
      <c r="Y57" s="14">
        <v>0</v>
      </c>
      <c r="Z57" s="14" t="s">
        <v>5</v>
      </c>
      <c r="AA57" s="14">
        <v>0</v>
      </c>
      <c r="AB57" s="14" t="s">
        <v>5</v>
      </c>
      <c r="AC57" s="14">
        <v>33530</v>
      </c>
      <c r="AE57" s="14">
        <v>31229</v>
      </c>
      <c r="AG57" s="14">
        <v>22418</v>
      </c>
      <c r="AI57" s="14">
        <v>20272</v>
      </c>
      <c r="AK57" s="14">
        <v>21122</v>
      </c>
      <c r="AM57" s="14">
        <v>20545</v>
      </c>
      <c r="AO57" s="14">
        <v>27927</v>
      </c>
      <c r="AQ57" s="14">
        <v>25213</v>
      </c>
      <c r="AS57" s="14">
        <v>27938</v>
      </c>
      <c r="AU57" s="14">
        <v>28957</v>
      </c>
      <c r="AW57" s="14">
        <v>30325</v>
      </c>
      <c r="AY57" s="14">
        <v>29451</v>
      </c>
      <c r="BA57" s="14">
        <v>41081</v>
      </c>
      <c r="BC57" s="14">
        <v>46792</v>
      </c>
      <c r="BE57" s="14">
        <v>53350</v>
      </c>
      <c r="BG57" s="14">
        <v>54244</v>
      </c>
      <c r="BI57" s="14">
        <v>62902</v>
      </c>
      <c r="BK57" s="14">
        <v>69977.55</v>
      </c>
      <c r="BM57" s="14">
        <v>66819.509999999995</v>
      </c>
      <c r="BO57" s="14">
        <v>83806</v>
      </c>
      <c r="BQ57" s="14">
        <v>74664.341</v>
      </c>
    </row>
    <row r="58" spans="1:70" x14ac:dyDescent="0.2">
      <c r="A58" s="13" t="s">
        <v>54</v>
      </c>
      <c r="B58" s="13" t="s">
        <v>16</v>
      </c>
      <c r="C58" s="13">
        <v>192</v>
      </c>
      <c r="D58" s="13" t="s">
        <v>109</v>
      </c>
      <c r="E58" s="14">
        <v>186405</v>
      </c>
      <c r="G58" s="14">
        <v>164786</v>
      </c>
      <c r="I58" s="14">
        <v>194665</v>
      </c>
      <c r="K58" s="14">
        <v>198431</v>
      </c>
      <c r="M58" s="14">
        <v>199807</v>
      </c>
      <c r="O58" s="14">
        <v>219810</v>
      </c>
      <c r="Q58" s="14">
        <v>244505</v>
      </c>
      <c r="S58" s="14">
        <v>214715</v>
      </c>
      <c r="U58" s="14">
        <v>231034</v>
      </c>
      <c r="W58" s="14">
        <v>191820</v>
      </c>
      <c r="Y58" s="14">
        <v>188018</v>
      </c>
      <c r="AA58" s="14">
        <v>171021</v>
      </c>
      <c r="AC58" s="14">
        <v>111907</v>
      </c>
      <c r="AE58" s="14">
        <v>97684</v>
      </c>
      <c r="AG58" s="14">
        <v>93934</v>
      </c>
      <c r="AI58" s="14">
        <v>102287</v>
      </c>
      <c r="AK58" s="14">
        <v>120504</v>
      </c>
      <c r="AM58" s="14">
        <v>113087</v>
      </c>
      <c r="AO58" s="14">
        <v>98269</v>
      </c>
      <c r="AQ58" s="14">
        <v>100761</v>
      </c>
      <c r="AS58" s="14">
        <v>101209</v>
      </c>
      <c r="AU58" s="14">
        <v>80226</v>
      </c>
      <c r="AW58" s="14">
        <v>59576</v>
      </c>
      <c r="AY58" s="14">
        <v>60928</v>
      </c>
      <c r="BA58" s="14">
        <v>59705</v>
      </c>
      <c r="BC58" s="14">
        <v>50827</v>
      </c>
      <c r="BE58" s="14">
        <v>54753</v>
      </c>
      <c r="BG58" s="14">
        <v>66973</v>
      </c>
      <c r="BI58" s="14">
        <v>65354</v>
      </c>
      <c r="BK58" s="14">
        <v>64840</v>
      </c>
      <c r="BM58" s="14">
        <v>55373</v>
      </c>
      <c r="BO58" s="14">
        <v>48654.8</v>
      </c>
      <c r="BQ58" s="14">
        <v>48470.2</v>
      </c>
    </row>
    <row r="59" spans="1:70" x14ac:dyDescent="0.2">
      <c r="A59" s="13" t="s">
        <v>54</v>
      </c>
      <c r="B59" s="13" t="s">
        <v>16</v>
      </c>
      <c r="C59" s="13">
        <v>531</v>
      </c>
      <c r="D59" s="13" t="s">
        <v>111</v>
      </c>
      <c r="E59" s="14">
        <v>0</v>
      </c>
      <c r="F59" s="14" t="s">
        <v>5</v>
      </c>
      <c r="G59" s="14">
        <v>0</v>
      </c>
      <c r="H59" s="14" t="s">
        <v>5</v>
      </c>
      <c r="I59" s="14">
        <v>0</v>
      </c>
      <c r="J59" s="14" t="s">
        <v>5</v>
      </c>
      <c r="K59" s="14">
        <v>0</v>
      </c>
      <c r="L59" s="14" t="s">
        <v>5</v>
      </c>
      <c r="M59" s="14">
        <v>0</v>
      </c>
      <c r="N59" s="14" t="s">
        <v>5</v>
      </c>
      <c r="O59" s="14">
        <v>0</v>
      </c>
      <c r="P59" s="14" t="s">
        <v>5</v>
      </c>
      <c r="Q59" s="14">
        <v>0</v>
      </c>
      <c r="R59" s="14" t="s">
        <v>5</v>
      </c>
      <c r="S59" s="14">
        <v>0</v>
      </c>
      <c r="T59" s="14" t="s">
        <v>5</v>
      </c>
      <c r="U59" s="14">
        <v>0</v>
      </c>
      <c r="V59" s="14" t="s">
        <v>5</v>
      </c>
      <c r="W59" s="14">
        <v>0</v>
      </c>
      <c r="X59" s="14" t="s">
        <v>5</v>
      </c>
      <c r="Y59" s="14">
        <v>0</v>
      </c>
      <c r="Z59" s="14" t="s">
        <v>5</v>
      </c>
      <c r="AA59" s="14">
        <v>0</v>
      </c>
      <c r="AB59" s="14" t="s">
        <v>5</v>
      </c>
      <c r="AC59" s="14">
        <v>0</v>
      </c>
      <c r="AD59" s="14" t="s">
        <v>5</v>
      </c>
      <c r="AE59" s="14">
        <v>0</v>
      </c>
      <c r="AF59" s="14" t="s">
        <v>5</v>
      </c>
      <c r="AG59" s="14">
        <v>0</v>
      </c>
      <c r="AH59" s="14" t="s">
        <v>5</v>
      </c>
      <c r="AI59" s="14">
        <v>0</v>
      </c>
      <c r="AJ59" s="14" t="s">
        <v>5</v>
      </c>
      <c r="AK59" s="14">
        <v>0</v>
      </c>
      <c r="AL59" s="14" t="s">
        <v>5</v>
      </c>
      <c r="AM59" s="14">
        <v>0</v>
      </c>
      <c r="AN59" s="14" t="s">
        <v>5</v>
      </c>
      <c r="AO59" s="14">
        <v>0</v>
      </c>
      <c r="AP59" s="14" t="s">
        <v>5</v>
      </c>
      <c r="AQ59" s="14">
        <v>0</v>
      </c>
      <c r="AR59" s="14" t="s">
        <v>5</v>
      </c>
      <c r="AS59" s="14">
        <v>0</v>
      </c>
      <c r="AT59" s="14" t="s">
        <v>5</v>
      </c>
      <c r="AU59" s="14">
        <v>0</v>
      </c>
      <c r="AV59" s="14" t="s">
        <v>5</v>
      </c>
      <c r="AW59" s="14">
        <v>0</v>
      </c>
      <c r="AX59" s="14" t="s">
        <v>5</v>
      </c>
      <c r="AY59" s="14">
        <v>0</v>
      </c>
      <c r="AZ59" s="14" t="s">
        <v>5</v>
      </c>
      <c r="BA59" s="14">
        <v>0</v>
      </c>
      <c r="BB59" s="14" t="s">
        <v>5</v>
      </c>
      <c r="BC59" s="14">
        <v>0</v>
      </c>
      <c r="BD59" s="14" t="s">
        <v>5</v>
      </c>
      <c r="BE59" s="14">
        <v>0</v>
      </c>
      <c r="BF59" s="14" t="s">
        <v>5</v>
      </c>
      <c r="BG59" s="14">
        <v>0</v>
      </c>
      <c r="BH59" s="14" t="s">
        <v>5</v>
      </c>
      <c r="BI59" s="14">
        <v>0</v>
      </c>
      <c r="BJ59" s="14" t="s">
        <v>5</v>
      </c>
      <c r="BK59" s="14">
        <v>0</v>
      </c>
      <c r="BL59" s="14" t="s">
        <v>5</v>
      </c>
      <c r="BM59" s="14">
        <v>0</v>
      </c>
      <c r="BN59" s="14" t="s">
        <v>5</v>
      </c>
      <c r="BO59" s="14">
        <v>21072</v>
      </c>
      <c r="BQ59" s="14">
        <v>23800</v>
      </c>
    </row>
    <row r="60" spans="1:70" x14ac:dyDescent="0.2">
      <c r="A60" s="13" t="s">
        <v>280</v>
      </c>
      <c r="B60" s="13" t="s">
        <v>2</v>
      </c>
      <c r="C60" s="13">
        <v>196</v>
      </c>
      <c r="D60" s="13" t="s">
        <v>113</v>
      </c>
      <c r="E60" s="14">
        <v>1339</v>
      </c>
      <c r="G60" s="14">
        <v>1462</v>
      </c>
      <c r="I60" s="14">
        <v>1591</v>
      </c>
      <c r="K60" s="14">
        <v>1988</v>
      </c>
      <c r="M60" s="14">
        <v>2265</v>
      </c>
      <c r="O60" s="14">
        <v>2437</v>
      </c>
      <c r="Q60" s="14">
        <v>2597</v>
      </c>
      <c r="S60" s="14">
        <v>2593</v>
      </c>
      <c r="U60" s="14">
        <v>2564</v>
      </c>
      <c r="W60" s="14">
        <v>2626</v>
      </c>
      <c r="Y60" s="14">
        <v>2709</v>
      </c>
      <c r="AA60" s="14">
        <v>3048</v>
      </c>
      <c r="AC60" s="14">
        <v>9491</v>
      </c>
      <c r="AE60" s="14">
        <v>10275</v>
      </c>
      <c r="AG60" s="14">
        <v>9718</v>
      </c>
      <c r="AI60" s="14">
        <v>9772</v>
      </c>
      <c r="AK60" s="14">
        <v>13313</v>
      </c>
      <c r="AM60" s="14">
        <v>25788</v>
      </c>
      <c r="AO60" s="14">
        <v>20482</v>
      </c>
      <c r="AQ60" s="14">
        <v>41060</v>
      </c>
      <c r="AS60" s="14">
        <v>70223</v>
      </c>
      <c r="AU60" s="14">
        <v>56606</v>
      </c>
      <c r="AW60" s="14">
        <v>142930</v>
      </c>
      <c r="AY60" s="14">
        <v>49560</v>
      </c>
      <c r="BA60" s="14">
        <v>81169</v>
      </c>
      <c r="BC60" s="14">
        <v>63749</v>
      </c>
      <c r="BE60" s="14">
        <v>32727</v>
      </c>
      <c r="BG60" s="14">
        <v>4896</v>
      </c>
      <c r="BI60" s="14">
        <v>4898</v>
      </c>
      <c r="BK60" s="14">
        <v>4820.5</v>
      </c>
      <c r="BM60" s="14">
        <v>5535.8</v>
      </c>
      <c r="BO60" s="14">
        <v>5933.08</v>
      </c>
      <c r="BQ60" s="14">
        <v>5655.1</v>
      </c>
    </row>
    <row r="61" spans="1:70" x14ac:dyDescent="0.2">
      <c r="A61" s="13" t="s">
        <v>293</v>
      </c>
      <c r="B61" s="13" t="s">
        <v>7</v>
      </c>
      <c r="C61" s="13">
        <v>203</v>
      </c>
      <c r="D61" s="13" t="s">
        <v>115</v>
      </c>
      <c r="E61" s="14">
        <v>0</v>
      </c>
      <c r="F61" s="14" t="s">
        <v>5</v>
      </c>
      <c r="G61" s="14">
        <v>0</v>
      </c>
      <c r="H61" s="14" t="s">
        <v>5</v>
      </c>
      <c r="I61" s="14">
        <v>0</v>
      </c>
      <c r="J61" s="14" t="s">
        <v>5</v>
      </c>
      <c r="K61" s="14">
        <v>0</v>
      </c>
      <c r="L61" s="14" t="s">
        <v>5</v>
      </c>
      <c r="M61" s="14">
        <v>0</v>
      </c>
      <c r="N61" s="14" t="s">
        <v>5</v>
      </c>
      <c r="O61" s="14">
        <v>0</v>
      </c>
      <c r="P61" s="14" t="s">
        <v>5</v>
      </c>
      <c r="Q61" s="14">
        <v>0</v>
      </c>
      <c r="R61" s="14" t="s">
        <v>5</v>
      </c>
      <c r="S61" s="14">
        <v>0</v>
      </c>
      <c r="T61" s="14" t="s">
        <v>5</v>
      </c>
      <c r="U61" s="14">
        <v>0</v>
      </c>
      <c r="V61" s="14" t="s">
        <v>5</v>
      </c>
      <c r="W61" s="14">
        <v>0</v>
      </c>
      <c r="X61" s="14" t="s">
        <v>5</v>
      </c>
      <c r="Y61" s="14">
        <v>0</v>
      </c>
      <c r="Z61" s="14" t="s">
        <v>5</v>
      </c>
      <c r="AA61" s="14">
        <v>0</v>
      </c>
      <c r="AB61" s="14" t="s">
        <v>5</v>
      </c>
      <c r="AC61" s="14">
        <v>0</v>
      </c>
      <c r="AD61" s="14" t="s">
        <v>5</v>
      </c>
      <c r="AE61" s="14">
        <v>23427</v>
      </c>
      <c r="AG61" s="14">
        <v>22610</v>
      </c>
      <c r="AI61" s="14">
        <v>22608</v>
      </c>
      <c r="AK61" s="14">
        <v>21724</v>
      </c>
      <c r="AM61" s="14">
        <v>20881</v>
      </c>
      <c r="AO61" s="14">
        <v>21183</v>
      </c>
      <c r="AQ61" s="14">
        <v>22965</v>
      </c>
      <c r="AS61" s="14">
        <v>24129</v>
      </c>
      <c r="AU61" s="14">
        <v>24744</v>
      </c>
      <c r="AW61" s="14">
        <v>24193</v>
      </c>
      <c r="AY61" s="14">
        <v>24797</v>
      </c>
      <c r="BA61" s="14">
        <v>23912</v>
      </c>
      <c r="BC61" s="14">
        <v>24697</v>
      </c>
      <c r="BE61" s="14">
        <v>25077</v>
      </c>
      <c r="BG61" s="14">
        <v>24723</v>
      </c>
      <c r="BI61" s="14">
        <v>24559</v>
      </c>
      <c r="BK61" s="14">
        <v>24183</v>
      </c>
      <c r="BM61" s="14">
        <v>24410</v>
      </c>
      <c r="BO61" s="14">
        <v>24869</v>
      </c>
      <c r="BQ61" s="14">
        <v>24796</v>
      </c>
    </row>
    <row r="62" spans="1:70" x14ac:dyDescent="0.2">
      <c r="A62" s="13" t="s">
        <v>293</v>
      </c>
      <c r="B62" s="13" t="s">
        <v>7</v>
      </c>
      <c r="C62" s="13">
        <v>200</v>
      </c>
      <c r="D62" s="13" t="s">
        <v>117</v>
      </c>
      <c r="E62" s="14">
        <v>16810</v>
      </c>
      <c r="G62" s="14">
        <v>17671</v>
      </c>
      <c r="I62" s="14">
        <v>19084</v>
      </c>
      <c r="K62" s="14">
        <v>20486</v>
      </c>
      <c r="M62" s="14">
        <v>23188</v>
      </c>
      <c r="O62" s="14">
        <v>23813</v>
      </c>
      <c r="Q62" s="14">
        <v>25534</v>
      </c>
      <c r="S62" s="14">
        <v>25253</v>
      </c>
      <c r="U62" s="14">
        <v>25637</v>
      </c>
      <c r="W62" s="14">
        <v>25232</v>
      </c>
      <c r="Y62" s="14">
        <v>26630</v>
      </c>
      <c r="AA62" s="14">
        <v>26346</v>
      </c>
      <c r="AC62" s="14">
        <v>28485</v>
      </c>
      <c r="AE62" s="14">
        <v>0</v>
      </c>
      <c r="AF62" s="14" t="s">
        <v>52</v>
      </c>
      <c r="AG62" s="14">
        <v>0</v>
      </c>
      <c r="AH62" s="14" t="s">
        <v>52</v>
      </c>
      <c r="AI62" s="14">
        <v>0</v>
      </c>
      <c r="AJ62" s="14" t="s">
        <v>52</v>
      </c>
      <c r="AK62" s="14">
        <v>0</v>
      </c>
      <c r="AL62" s="14" t="s">
        <v>52</v>
      </c>
      <c r="AM62" s="14">
        <v>0</v>
      </c>
      <c r="AN62" s="14" t="s">
        <v>52</v>
      </c>
      <c r="AO62" s="14">
        <v>0</v>
      </c>
      <c r="AP62" s="14" t="s">
        <v>52</v>
      </c>
      <c r="AQ62" s="14">
        <v>0</v>
      </c>
      <c r="AR62" s="14" t="s">
        <v>52</v>
      </c>
      <c r="AS62" s="14">
        <v>0</v>
      </c>
      <c r="AT62" s="14" t="s">
        <v>52</v>
      </c>
      <c r="AU62" s="14">
        <v>0</v>
      </c>
      <c r="AV62" s="14" t="s">
        <v>52</v>
      </c>
      <c r="AW62" s="14">
        <v>0</v>
      </c>
      <c r="AX62" s="14" t="s">
        <v>52</v>
      </c>
      <c r="AY62" s="14">
        <v>0</v>
      </c>
      <c r="AZ62" s="14" t="s">
        <v>52</v>
      </c>
      <c r="BA62" s="14">
        <v>0</v>
      </c>
      <c r="BB62" s="14" t="s">
        <v>52</v>
      </c>
      <c r="BC62" s="14">
        <v>0</v>
      </c>
      <c r="BD62" s="14" t="s">
        <v>52</v>
      </c>
      <c r="BE62" s="14">
        <v>0</v>
      </c>
      <c r="BF62" s="14" t="s">
        <v>52</v>
      </c>
      <c r="BG62" s="14">
        <v>0</v>
      </c>
      <c r="BH62" s="14" t="s">
        <v>52</v>
      </c>
      <c r="BI62" s="14">
        <v>0</v>
      </c>
      <c r="BJ62" s="14" t="s">
        <v>52</v>
      </c>
      <c r="BK62" s="14">
        <v>0</v>
      </c>
      <c r="BL62" s="14" t="s">
        <v>52</v>
      </c>
      <c r="BM62" s="14">
        <v>0</v>
      </c>
      <c r="BN62" s="14" t="s">
        <v>52</v>
      </c>
      <c r="BO62" s="14">
        <v>0</v>
      </c>
      <c r="BP62" s="14" t="s">
        <v>52</v>
      </c>
      <c r="BQ62" s="14">
        <v>0</v>
      </c>
      <c r="BR62" s="14" t="s">
        <v>52</v>
      </c>
    </row>
    <row r="63" spans="1:70" x14ac:dyDescent="0.2">
      <c r="A63" s="13" t="s">
        <v>293</v>
      </c>
      <c r="B63" s="13" t="s">
        <v>7</v>
      </c>
      <c r="C63" s="13">
        <v>208</v>
      </c>
      <c r="D63" s="13" t="s">
        <v>121</v>
      </c>
      <c r="E63" s="14">
        <v>2032073</v>
      </c>
      <c r="G63" s="14">
        <v>1859445</v>
      </c>
      <c r="I63" s="14">
        <v>1931373</v>
      </c>
      <c r="K63" s="14">
        <v>1870909</v>
      </c>
      <c r="M63" s="14">
        <v>1851484</v>
      </c>
      <c r="O63" s="14">
        <v>1796989</v>
      </c>
      <c r="Q63" s="14">
        <v>1849758</v>
      </c>
      <c r="S63" s="14">
        <v>1707816</v>
      </c>
      <c r="U63" s="14">
        <v>1974414</v>
      </c>
      <c r="W63" s="14">
        <v>1929294</v>
      </c>
      <c r="Y63" s="14">
        <v>1517646</v>
      </c>
      <c r="AA63" s="14">
        <v>1793244</v>
      </c>
      <c r="AC63" s="14">
        <v>1997091</v>
      </c>
      <c r="AE63" s="14">
        <v>1654028</v>
      </c>
      <c r="AG63" s="14">
        <v>1916208</v>
      </c>
      <c r="AI63" s="14">
        <v>2043763</v>
      </c>
      <c r="AK63" s="14">
        <v>1723442</v>
      </c>
      <c r="AM63" s="14">
        <v>1866549</v>
      </c>
      <c r="AO63" s="14">
        <v>1599703</v>
      </c>
      <c r="AQ63" s="14">
        <v>1447670</v>
      </c>
      <c r="AS63" s="14">
        <v>1577698</v>
      </c>
      <c r="AU63" s="14">
        <v>1552267</v>
      </c>
      <c r="AW63" s="14">
        <v>1474374</v>
      </c>
      <c r="AY63" s="14">
        <v>1068993</v>
      </c>
      <c r="BA63" s="14">
        <v>1133410</v>
      </c>
      <c r="BC63" s="14">
        <v>949610</v>
      </c>
      <c r="BE63" s="14">
        <v>904909</v>
      </c>
      <c r="BG63" s="14">
        <v>684221</v>
      </c>
      <c r="BI63" s="14">
        <v>725650</v>
      </c>
      <c r="BK63" s="14">
        <v>811881.4</v>
      </c>
      <c r="BM63" s="14">
        <v>863191</v>
      </c>
      <c r="BO63" s="14">
        <v>751230</v>
      </c>
      <c r="BQ63" s="14">
        <v>536314.54</v>
      </c>
    </row>
    <row r="64" spans="1:70" x14ac:dyDescent="0.2">
      <c r="A64" s="13" t="s">
        <v>3</v>
      </c>
      <c r="B64" s="13" t="s">
        <v>11</v>
      </c>
      <c r="C64" s="13">
        <v>262</v>
      </c>
      <c r="D64" s="13" t="s">
        <v>123</v>
      </c>
      <c r="E64" s="14">
        <v>251</v>
      </c>
      <c r="G64" s="14">
        <v>385</v>
      </c>
      <c r="I64" s="14">
        <v>426</v>
      </c>
      <c r="K64" s="14">
        <v>409</v>
      </c>
      <c r="M64" s="14">
        <v>409</v>
      </c>
      <c r="O64" s="14">
        <v>380</v>
      </c>
      <c r="Q64" s="14">
        <v>409</v>
      </c>
      <c r="S64" s="14">
        <v>426</v>
      </c>
      <c r="U64" s="14">
        <v>454</v>
      </c>
      <c r="W64" s="14">
        <v>399</v>
      </c>
      <c r="Y64" s="14">
        <v>360</v>
      </c>
      <c r="AA64" s="14">
        <v>252</v>
      </c>
      <c r="AC64" s="14">
        <v>275</v>
      </c>
      <c r="AD64" s="14" t="s">
        <v>9</v>
      </c>
      <c r="AE64" s="14">
        <v>300</v>
      </c>
      <c r="AF64" s="14" t="s">
        <v>9</v>
      </c>
      <c r="AG64" s="14">
        <v>320</v>
      </c>
      <c r="AH64" s="14" t="s">
        <v>9</v>
      </c>
      <c r="AI64" s="14">
        <v>350</v>
      </c>
      <c r="AJ64" s="14" t="s">
        <v>9</v>
      </c>
      <c r="AK64" s="14">
        <v>400</v>
      </c>
      <c r="AL64" s="14" t="s">
        <v>9</v>
      </c>
      <c r="AM64" s="14">
        <v>500</v>
      </c>
      <c r="AN64" s="14" t="s">
        <v>9</v>
      </c>
      <c r="AO64" s="14">
        <v>600</v>
      </c>
      <c r="AP64" s="14" t="s">
        <v>9</v>
      </c>
      <c r="AQ64" s="14">
        <v>700</v>
      </c>
      <c r="AS64" s="14">
        <v>800</v>
      </c>
      <c r="AU64" s="14">
        <v>900</v>
      </c>
      <c r="AW64" s="14">
        <v>1000</v>
      </c>
      <c r="AY64" s="14">
        <v>1100</v>
      </c>
      <c r="AZ64" s="14" t="s">
        <v>9</v>
      </c>
      <c r="BA64" s="14">
        <v>1200</v>
      </c>
      <c r="BB64" s="14" t="s">
        <v>9</v>
      </c>
      <c r="BC64" s="14">
        <v>1571</v>
      </c>
      <c r="BE64" s="14">
        <v>1299</v>
      </c>
      <c r="BG64" s="14">
        <v>1229</v>
      </c>
      <c r="BI64" s="14">
        <v>1206</v>
      </c>
      <c r="BK64" s="14">
        <v>1058</v>
      </c>
      <c r="BM64" s="14">
        <v>1590</v>
      </c>
      <c r="BO64" s="14">
        <v>1667</v>
      </c>
      <c r="BQ64" s="14">
        <v>2167</v>
      </c>
    </row>
    <row r="65" spans="1:70" x14ac:dyDescent="0.2">
      <c r="A65" s="13" t="s">
        <v>54</v>
      </c>
      <c r="B65" s="13" t="s">
        <v>16</v>
      </c>
      <c r="C65" s="13">
        <v>212</v>
      </c>
      <c r="D65" s="13" t="s">
        <v>125</v>
      </c>
      <c r="E65" s="14">
        <v>1445</v>
      </c>
      <c r="G65" s="14">
        <v>1514</v>
      </c>
      <c r="I65" s="14">
        <v>1545</v>
      </c>
      <c r="K65" s="14">
        <v>800</v>
      </c>
      <c r="L65" s="14" t="s">
        <v>9</v>
      </c>
      <c r="M65" s="14">
        <v>700</v>
      </c>
      <c r="N65" s="14" t="s">
        <v>9</v>
      </c>
      <c r="O65" s="14">
        <v>640</v>
      </c>
      <c r="Q65" s="14">
        <v>644</v>
      </c>
      <c r="S65" s="14">
        <v>500</v>
      </c>
      <c r="T65" s="14" t="s">
        <v>9</v>
      </c>
      <c r="U65" s="14">
        <v>500</v>
      </c>
      <c r="V65" s="14" t="s">
        <v>9</v>
      </c>
      <c r="W65" s="14">
        <v>500</v>
      </c>
      <c r="X65" s="14" t="s">
        <v>9</v>
      </c>
      <c r="Y65" s="14">
        <v>458</v>
      </c>
      <c r="AA65" s="14">
        <v>552</v>
      </c>
      <c r="AC65" s="14">
        <v>717</v>
      </c>
      <c r="AE65" s="14">
        <v>797</v>
      </c>
      <c r="AG65" s="14">
        <v>885</v>
      </c>
      <c r="AI65" s="14">
        <v>954</v>
      </c>
      <c r="AK65" s="14">
        <v>1034</v>
      </c>
      <c r="AM65" s="14">
        <v>1084</v>
      </c>
      <c r="AO65" s="14">
        <v>1217</v>
      </c>
      <c r="AQ65" s="14">
        <v>1205</v>
      </c>
      <c r="AR65" s="14" t="s">
        <v>9</v>
      </c>
      <c r="AS65" s="14">
        <v>1207</v>
      </c>
      <c r="AT65" s="14" t="s">
        <v>9</v>
      </c>
      <c r="AU65" s="14">
        <v>1212</v>
      </c>
      <c r="AV65" s="14" t="s">
        <v>9</v>
      </c>
      <c r="AW65" s="14">
        <v>1211</v>
      </c>
      <c r="AY65" s="14">
        <v>963</v>
      </c>
      <c r="AZ65" s="14" t="s">
        <v>9</v>
      </c>
      <c r="BA65" s="14">
        <v>718</v>
      </c>
      <c r="BB65" s="14" t="s">
        <v>9</v>
      </c>
      <c r="BC65" s="14">
        <v>598</v>
      </c>
      <c r="BE65" s="14">
        <v>718</v>
      </c>
      <c r="BG65" s="14">
        <v>700</v>
      </c>
      <c r="BI65" s="14">
        <v>730</v>
      </c>
      <c r="BK65" s="14">
        <v>825</v>
      </c>
      <c r="BM65" s="14">
        <v>735</v>
      </c>
      <c r="BN65" s="14" t="s">
        <v>9</v>
      </c>
      <c r="BO65" s="14">
        <v>699</v>
      </c>
      <c r="BQ65" s="14">
        <v>596</v>
      </c>
    </row>
    <row r="66" spans="1:70" x14ac:dyDescent="0.2">
      <c r="A66" s="13" t="s">
        <v>54</v>
      </c>
      <c r="B66" s="13" t="s">
        <v>16</v>
      </c>
      <c r="C66" s="13">
        <v>214</v>
      </c>
      <c r="D66" s="13" t="s">
        <v>127</v>
      </c>
      <c r="E66" s="14">
        <v>10658</v>
      </c>
      <c r="G66" s="14">
        <v>12003</v>
      </c>
      <c r="I66" s="14">
        <v>13169</v>
      </c>
      <c r="K66" s="14">
        <v>12852</v>
      </c>
      <c r="M66" s="14">
        <v>13925</v>
      </c>
      <c r="O66" s="14">
        <v>17194</v>
      </c>
      <c r="Q66" s="14">
        <v>17282</v>
      </c>
      <c r="S66" s="14">
        <v>20445</v>
      </c>
      <c r="U66" s="14">
        <v>12933</v>
      </c>
      <c r="W66" s="14">
        <v>21877</v>
      </c>
      <c r="Y66" s="14">
        <v>19769</v>
      </c>
      <c r="Z66" s="14" t="s">
        <v>9</v>
      </c>
      <c r="AA66" s="14">
        <v>17448</v>
      </c>
      <c r="AC66" s="14">
        <v>13655</v>
      </c>
      <c r="AE66" s="14">
        <v>14204</v>
      </c>
      <c r="AG66" s="14">
        <v>26814</v>
      </c>
      <c r="AI66" s="14">
        <v>20080</v>
      </c>
      <c r="AK66" s="14">
        <v>13683</v>
      </c>
      <c r="AM66" s="14">
        <v>15212</v>
      </c>
      <c r="AO66" s="14">
        <v>10981</v>
      </c>
      <c r="AQ66" s="14">
        <v>9166</v>
      </c>
      <c r="AS66" s="14">
        <v>13140</v>
      </c>
      <c r="AU66" s="14">
        <v>15864</v>
      </c>
      <c r="AW66" s="14">
        <v>20815</v>
      </c>
      <c r="AY66" s="14">
        <v>20041</v>
      </c>
      <c r="BA66" s="14">
        <v>16223</v>
      </c>
      <c r="BC66" s="14">
        <v>12173</v>
      </c>
      <c r="BE66" s="14">
        <v>13936</v>
      </c>
      <c r="BG66" s="14">
        <v>14689</v>
      </c>
      <c r="BI66" s="14">
        <v>16362</v>
      </c>
      <c r="BK66" s="14">
        <v>15463</v>
      </c>
      <c r="BM66" s="14">
        <v>15770</v>
      </c>
      <c r="BO66" s="14">
        <v>16152.9</v>
      </c>
      <c r="BQ66" s="14">
        <v>14684.8</v>
      </c>
    </row>
    <row r="67" spans="1:70" x14ac:dyDescent="0.2">
      <c r="A67" s="13" t="s">
        <v>54</v>
      </c>
      <c r="B67" s="13" t="s">
        <v>16</v>
      </c>
      <c r="C67" s="13">
        <v>218</v>
      </c>
      <c r="D67" s="13" t="s">
        <v>129</v>
      </c>
      <c r="E67" s="14">
        <v>639542</v>
      </c>
      <c r="G67" s="14">
        <v>539294</v>
      </c>
      <c r="I67" s="14">
        <v>607927</v>
      </c>
      <c r="K67" s="14">
        <v>372429</v>
      </c>
      <c r="M67" s="14">
        <v>883405</v>
      </c>
      <c r="O67" s="14">
        <v>1087676</v>
      </c>
      <c r="Q67" s="14">
        <v>1004271</v>
      </c>
      <c r="S67" s="14">
        <v>680134</v>
      </c>
      <c r="U67" s="14">
        <v>876024</v>
      </c>
      <c r="W67" s="14">
        <v>682793</v>
      </c>
      <c r="Y67" s="14">
        <v>366643</v>
      </c>
      <c r="AA67" s="14">
        <v>437670</v>
      </c>
      <c r="AC67" s="14">
        <v>343511</v>
      </c>
      <c r="AE67" s="14">
        <v>374396</v>
      </c>
      <c r="AG67" s="14">
        <v>419344</v>
      </c>
      <c r="AI67" s="14">
        <v>614795</v>
      </c>
      <c r="AK67" s="14">
        <v>811854</v>
      </c>
      <c r="AM67" s="14">
        <v>671384</v>
      </c>
      <c r="AO67" s="14">
        <v>468138</v>
      </c>
      <c r="AQ67" s="14">
        <v>629607</v>
      </c>
      <c r="AS67" s="14">
        <v>657800</v>
      </c>
      <c r="AU67" s="14">
        <v>645357</v>
      </c>
      <c r="AW67" s="14">
        <v>396805</v>
      </c>
      <c r="AY67" s="14">
        <v>494804</v>
      </c>
      <c r="BA67" s="14">
        <v>465447</v>
      </c>
      <c r="BC67" s="14">
        <v>602949</v>
      </c>
      <c r="BE67" s="14">
        <v>638648</v>
      </c>
      <c r="BG67" s="14">
        <v>579946</v>
      </c>
      <c r="BI67" s="14">
        <v>677691</v>
      </c>
      <c r="BK67" s="14">
        <v>717039</v>
      </c>
      <c r="BM67" s="14">
        <v>671791.8</v>
      </c>
      <c r="BO67" s="14">
        <v>815330</v>
      </c>
      <c r="BQ67" s="14">
        <v>835278</v>
      </c>
    </row>
    <row r="68" spans="1:70" x14ac:dyDescent="0.2">
      <c r="A68" s="13" t="s">
        <v>3</v>
      </c>
      <c r="B68" s="13" t="s">
        <v>11</v>
      </c>
      <c r="C68" s="13">
        <v>818</v>
      </c>
      <c r="D68" s="13" t="s">
        <v>131</v>
      </c>
      <c r="E68" s="14">
        <v>140397</v>
      </c>
      <c r="G68" s="14">
        <v>141710</v>
      </c>
      <c r="I68" s="14">
        <v>155728</v>
      </c>
      <c r="K68" s="14">
        <v>157302</v>
      </c>
      <c r="M68" s="14">
        <v>163838</v>
      </c>
      <c r="O68" s="14">
        <v>215952</v>
      </c>
      <c r="Q68" s="14">
        <v>229146</v>
      </c>
      <c r="S68" s="14">
        <v>231110</v>
      </c>
      <c r="U68" s="14">
        <v>284327</v>
      </c>
      <c r="W68" s="14">
        <v>293604</v>
      </c>
      <c r="Y68" s="14">
        <v>312950</v>
      </c>
      <c r="AA68" s="14">
        <v>346046</v>
      </c>
      <c r="AC68" s="14">
        <v>346295</v>
      </c>
      <c r="AE68" s="14">
        <v>356929</v>
      </c>
      <c r="AG68" s="14">
        <v>368203</v>
      </c>
      <c r="AI68" s="14">
        <v>407115</v>
      </c>
      <c r="AK68" s="14">
        <v>431571</v>
      </c>
      <c r="AM68" s="14">
        <v>457036</v>
      </c>
      <c r="AO68" s="14">
        <v>545593</v>
      </c>
      <c r="AQ68" s="14">
        <v>648941</v>
      </c>
      <c r="AS68" s="14">
        <v>724407</v>
      </c>
      <c r="AU68" s="14">
        <v>771497</v>
      </c>
      <c r="AW68" s="14">
        <v>801458</v>
      </c>
      <c r="AY68" s="14">
        <v>876304</v>
      </c>
      <c r="BA68" s="14">
        <v>865029</v>
      </c>
      <c r="BC68" s="14">
        <v>889301</v>
      </c>
      <c r="BE68" s="14">
        <v>970924</v>
      </c>
      <c r="BG68" s="14">
        <v>1008007</v>
      </c>
      <c r="BI68" s="14">
        <v>1067630</v>
      </c>
      <c r="BK68" s="14">
        <v>1092888</v>
      </c>
      <c r="BM68" s="14">
        <v>1304794</v>
      </c>
      <c r="BO68" s="14">
        <v>1362174</v>
      </c>
      <c r="BQ68" s="14">
        <v>1371975</v>
      </c>
    </row>
    <row r="69" spans="1:70" x14ac:dyDescent="0.2">
      <c r="A69" s="13" t="s">
        <v>54</v>
      </c>
      <c r="B69" s="13" t="s">
        <v>16</v>
      </c>
      <c r="C69" s="13">
        <v>222</v>
      </c>
      <c r="D69" s="13" t="s">
        <v>133</v>
      </c>
      <c r="E69" s="14">
        <v>13958</v>
      </c>
      <c r="G69" s="14">
        <v>20770</v>
      </c>
      <c r="I69" s="14">
        <v>12916</v>
      </c>
      <c r="K69" s="14">
        <v>7603</v>
      </c>
      <c r="M69" s="14">
        <v>12189</v>
      </c>
      <c r="O69" s="14">
        <v>16098</v>
      </c>
      <c r="Q69" s="14">
        <v>20446</v>
      </c>
      <c r="S69" s="14">
        <v>21534</v>
      </c>
      <c r="U69" s="14">
        <v>11733</v>
      </c>
      <c r="W69" s="14">
        <v>10637</v>
      </c>
      <c r="Y69" s="14">
        <v>9159</v>
      </c>
      <c r="AA69" s="14">
        <v>11327</v>
      </c>
      <c r="AC69" s="14">
        <v>12615</v>
      </c>
      <c r="AE69" s="14">
        <v>13079</v>
      </c>
      <c r="AG69" s="14">
        <v>14883</v>
      </c>
      <c r="AI69" s="14">
        <v>15590</v>
      </c>
      <c r="AK69" s="14">
        <v>14791</v>
      </c>
      <c r="AM69" s="14">
        <v>12281</v>
      </c>
      <c r="AO69" s="14">
        <v>11377</v>
      </c>
      <c r="AQ69" s="14">
        <v>10194</v>
      </c>
      <c r="AS69" s="14">
        <v>9851</v>
      </c>
      <c r="AU69" s="14">
        <v>20004</v>
      </c>
      <c r="AW69" s="14">
        <v>36724</v>
      </c>
      <c r="AY69" s="14">
        <v>36615</v>
      </c>
      <c r="BA69" s="14">
        <v>44634</v>
      </c>
      <c r="BC69" s="14">
        <v>43317</v>
      </c>
      <c r="BE69" s="14">
        <v>46296</v>
      </c>
      <c r="BG69" s="14">
        <v>58398</v>
      </c>
      <c r="BI69" s="14">
        <v>47104</v>
      </c>
      <c r="BK69" s="14">
        <v>40579.71</v>
      </c>
      <c r="BM69" s="14">
        <v>44082.93</v>
      </c>
      <c r="BO69" s="14">
        <v>59164.7</v>
      </c>
      <c r="BQ69" s="14">
        <v>57322</v>
      </c>
      <c r="BR69" s="14" t="s">
        <v>9</v>
      </c>
    </row>
    <row r="70" spans="1:70" x14ac:dyDescent="0.2">
      <c r="A70" s="13" t="s">
        <v>3</v>
      </c>
      <c r="B70" s="13" t="s">
        <v>11</v>
      </c>
      <c r="C70" s="13">
        <v>226</v>
      </c>
      <c r="D70" s="13" t="s">
        <v>135</v>
      </c>
      <c r="E70" s="14">
        <v>2500</v>
      </c>
      <c r="G70" s="14">
        <v>2500</v>
      </c>
      <c r="I70" s="14">
        <v>2019</v>
      </c>
      <c r="J70" s="14" t="s">
        <v>9</v>
      </c>
      <c r="K70" s="14">
        <v>2341</v>
      </c>
      <c r="L70" s="14" t="s">
        <v>9</v>
      </c>
      <c r="M70" s="14">
        <v>4000</v>
      </c>
      <c r="O70" s="14">
        <v>3600</v>
      </c>
      <c r="Q70" s="14">
        <v>4400</v>
      </c>
      <c r="S70" s="14">
        <v>4000</v>
      </c>
      <c r="T70" s="14" t="s">
        <v>9</v>
      </c>
      <c r="U70" s="14">
        <v>4000</v>
      </c>
      <c r="V70" s="14" t="s">
        <v>9</v>
      </c>
      <c r="W70" s="14">
        <v>4000</v>
      </c>
      <c r="X70" s="14" t="s">
        <v>9</v>
      </c>
      <c r="Y70" s="14">
        <v>3700</v>
      </c>
      <c r="Z70" s="14" t="s">
        <v>9</v>
      </c>
      <c r="AA70" s="14">
        <v>3500</v>
      </c>
      <c r="AB70" s="14" t="s">
        <v>9</v>
      </c>
      <c r="AC70" s="14">
        <v>3600</v>
      </c>
      <c r="AD70" s="14" t="s">
        <v>9</v>
      </c>
      <c r="AE70" s="14">
        <v>3507</v>
      </c>
      <c r="AG70" s="14">
        <v>5069</v>
      </c>
      <c r="AI70" s="14">
        <v>2306</v>
      </c>
      <c r="AK70" s="14">
        <v>5040</v>
      </c>
      <c r="AM70" s="14">
        <v>6090</v>
      </c>
      <c r="AO70" s="14">
        <v>6005</v>
      </c>
      <c r="AQ70" s="14">
        <v>7001</v>
      </c>
      <c r="AS70" s="14">
        <v>3634</v>
      </c>
      <c r="AU70" s="14">
        <v>3600</v>
      </c>
      <c r="AV70" s="14" t="s">
        <v>9</v>
      </c>
      <c r="AW70" s="14">
        <v>3550</v>
      </c>
      <c r="AX70" s="14" t="s">
        <v>9</v>
      </c>
      <c r="AY70" s="14">
        <v>3550</v>
      </c>
      <c r="AZ70" s="14" t="s">
        <v>9</v>
      </c>
      <c r="BA70" s="14">
        <v>3500</v>
      </c>
      <c r="BB70" s="14" t="s">
        <v>9</v>
      </c>
      <c r="BC70" s="14">
        <v>3750</v>
      </c>
      <c r="BD70" s="14" t="s">
        <v>9</v>
      </c>
      <c r="BE70" s="14">
        <v>4002</v>
      </c>
      <c r="BF70" s="14" t="s">
        <v>9</v>
      </c>
      <c r="BG70" s="14">
        <v>4535</v>
      </c>
      <c r="BH70" s="14" t="s">
        <v>9</v>
      </c>
      <c r="BI70" s="14">
        <v>5402</v>
      </c>
      <c r="BK70" s="14">
        <v>7672</v>
      </c>
      <c r="BM70" s="14">
        <v>7391</v>
      </c>
      <c r="BO70" s="14">
        <v>7130</v>
      </c>
      <c r="BQ70" s="14">
        <v>10773</v>
      </c>
    </row>
    <row r="71" spans="1:70" x14ac:dyDescent="0.2">
      <c r="A71" s="13" t="s">
        <v>3</v>
      </c>
      <c r="B71" s="13" t="s">
        <v>11</v>
      </c>
      <c r="C71" s="13">
        <v>232</v>
      </c>
      <c r="D71" s="13" t="s">
        <v>137</v>
      </c>
      <c r="E71" s="14">
        <v>0</v>
      </c>
      <c r="F71" s="14" t="s">
        <v>5</v>
      </c>
      <c r="G71" s="14">
        <v>0</v>
      </c>
      <c r="H71" s="14" t="s">
        <v>5</v>
      </c>
      <c r="I71" s="14">
        <v>0</v>
      </c>
      <c r="J71" s="14" t="s">
        <v>5</v>
      </c>
      <c r="K71" s="14">
        <v>0</v>
      </c>
      <c r="L71" s="14" t="s">
        <v>5</v>
      </c>
      <c r="M71" s="14">
        <v>0</v>
      </c>
      <c r="N71" s="14" t="s">
        <v>5</v>
      </c>
      <c r="O71" s="14">
        <v>0</v>
      </c>
      <c r="P71" s="14" t="s">
        <v>5</v>
      </c>
      <c r="Q71" s="14">
        <v>0</v>
      </c>
      <c r="R71" s="14" t="s">
        <v>5</v>
      </c>
      <c r="S71" s="14">
        <v>0</v>
      </c>
      <c r="T71" s="14" t="s">
        <v>5</v>
      </c>
      <c r="U71" s="14">
        <v>0</v>
      </c>
      <c r="V71" s="14" t="s">
        <v>5</v>
      </c>
      <c r="W71" s="14">
        <v>0</v>
      </c>
      <c r="X71" s="14" t="s">
        <v>5</v>
      </c>
      <c r="Y71" s="14">
        <v>0</v>
      </c>
      <c r="Z71" s="14" t="s">
        <v>5</v>
      </c>
      <c r="AA71" s="14">
        <v>0</v>
      </c>
      <c r="AB71" s="14" t="s">
        <v>5</v>
      </c>
      <c r="AC71" s="14">
        <v>0</v>
      </c>
      <c r="AD71" s="14" t="s">
        <v>5</v>
      </c>
      <c r="AE71" s="14">
        <v>475</v>
      </c>
      <c r="AG71" s="14">
        <v>2706</v>
      </c>
      <c r="AI71" s="14">
        <v>3559</v>
      </c>
      <c r="AK71" s="14">
        <v>3252</v>
      </c>
      <c r="AM71" s="14">
        <v>1038</v>
      </c>
      <c r="AO71" s="14">
        <v>1629</v>
      </c>
      <c r="AQ71" s="14">
        <v>6891</v>
      </c>
      <c r="AS71" s="14">
        <v>12624</v>
      </c>
      <c r="AU71" s="14">
        <v>8852</v>
      </c>
      <c r="AW71" s="14">
        <v>7874</v>
      </c>
      <c r="AY71" s="14">
        <v>6731</v>
      </c>
      <c r="BA71" s="14">
        <v>7414</v>
      </c>
      <c r="BC71" s="14">
        <v>4027</v>
      </c>
      <c r="BE71" s="14">
        <v>8813</v>
      </c>
      <c r="BG71" s="14">
        <v>1932</v>
      </c>
      <c r="BI71" s="14">
        <v>1665</v>
      </c>
      <c r="BK71" s="14">
        <v>3030</v>
      </c>
      <c r="BM71" s="14">
        <v>3286</v>
      </c>
      <c r="BO71" s="14">
        <v>2639</v>
      </c>
      <c r="BQ71" s="14">
        <v>4152</v>
      </c>
    </row>
    <row r="72" spans="1:70" x14ac:dyDescent="0.2">
      <c r="A72" s="13" t="s">
        <v>293</v>
      </c>
      <c r="B72" s="13" t="s">
        <v>7</v>
      </c>
      <c r="C72" s="13">
        <v>233</v>
      </c>
      <c r="D72" s="13" t="s">
        <v>139</v>
      </c>
      <c r="E72" s="14">
        <v>0</v>
      </c>
      <c r="F72" s="14" t="s">
        <v>5</v>
      </c>
      <c r="G72" s="14">
        <v>0</v>
      </c>
      <c r="H72" s="14" t="s">
        <v>5</v>
      </c>
      <c r="I72" s="14">
        <v>0</v>
      </c>
      <c r="J72" s="14" t="s">
        <v>5</v>
      </c>
      <c r="K72" s="14">
        <v>0</v>
      </c>
      <c r="L72" s="14" t="s">
        <v>5</v>
      </c>
      <c r="M72" s="14">
        <v>0</v>
      </c>
      <c r="N72" s="14" t="s">
        <v>5</v>
      </c>
      <c r="O72" s="14">
        <v>0</v>
      </c>
      <c r="P72" s="14" t="s">
        <v>5</v>
      </c>
      <c r="Q72" s="14">
        <v>0</v>
      </c>
      <c r="R72" s="14" t="s">
        <v>5</v>
      </c>
      <c r="S72" s="14">
        <v>0</v>
      </c>
      <c r="T72" s="14" t="s">
        <v>5</v>
      </c>
      <c r="U72" s="14">
        <v>396834</v>
      </c>
      <c r="W72" s="14">
        <v>374062</v>
      </c>
      <c r="Y72" s="14">
        <v>344867</v>
      </c>
      <c r="AA72" s="14">
        <v>328305</v>
      </c>
      <c r="AC72" s="14">
        <v>129689</v>
      </c>
      <c r="AE72" s="14">
        <v>147515</v>
      </c>
      <c r="AG72" s="14">
        <v>124097</v>
      </c>
      <c r="AI72" s="14">
        <v>132343</v>
      </c>
      <c r="AK72" s="14">
        <v>108829</v>
      </c>
      <c r="AM72" s="14">
        <v>123873</v>
      </c>
      <c r="AO72" s="14">
        <v>118974</v>
      </c>
      <c r="AQ72" s="14">
        <v>111993</v>
      </c>
      <c r="AS72" s="14">
        <v>113371</v>
      </c>
      <c r="AU72" s="14">
        <v>105634</v>
      </c>
      <c r="AW72" s="14">
        <v>101710</v>
      </c>
      <c r="AY72" s="14">
        <v>79454</v>
      </c>
      <c r="BA72" s="14">
        <v>88158</v>
      </c>
      <c r="BC72" s="14">
        <v>99327</v>
      </c>
      <c r="BE72" s="14">
        <v>87193</v>
      </c>
      <c r="BG72" s="14">
        <v>98608</v>
      </c>
      <c r="BI72" s="14">
        <v>101850</v>
      </c>
      <c r="BK72" s="14">
        <v>98075.6</v>
      </c>
      <c r="BM72" s="14">
        <v>95971.04</v>
      </c>
      <c r="BO72" s="14">
        <v>81041.34</v>
      </c>
      <c r="BQ72" s="14">
        <v>67544.767999999996</v>
      </c>
    </row>
    <row r="73" spans="1:70" x14ac:dyDescent="0.2">
      <c r="A73" s="13" t="s">
        <v>3</v>
      </c>
      <c r="B73" s="13" t="s">
        <v>11</v>
      </c>
      <c r="C73" s="13">
        <v>231</v>
      </c>
      <c r="D73" s="13" t="s">
        <v>140</v>
      </c>
      <c r="E73" s="14">
        <v>3507</v>
      </c>
      <c r="F73" s="14" t="s">
        <v>9</v>
      </c>
      <c r="G73" s="14">
        <v>3828</v>
      </c>
      <c r="H73" s="14" t="s">
        <v>9</v>
      </c>
      <c r="I73" s="14">
        <v>3750</v>
      </c>
      <c r="J73" s="14" t="s">
        <v>9</v>
      </c>
      <c r="K73" s="14">
        <v>3900</v>
      </c>
      <c r="L73" s="14" t="s">
        <v>9</v>
      </c>
      <c r="M73" s="14">
        <v>4300</v>
      </c>
      <c r="N73" s="14" t="s">
        <v>9</v>
      </c>
      <c r="O73" s="14">
        <v>4000</v>
      </c>
      <c r="P73" s="14" t="s">
        <v>9</v>
      </c>
      <c r="Q73" s="14">
        <v>4100</v>
      </c>
      <c r="R73" s="14" t="s">
        <v>9</v>
      </c>
      <c r="S73" s="14">
        <v>4000</v>
      </c>
      <c r="T73" s="14" t="s">
        <v>9</v>
      </c>
      <c r="U73" s="14">
        <v>4067</v>
      </c>
      <c r="W73" s="14">
        <v>4269</v>
      </c>
      <c r="Y73" s="14">
        <v>4981</v>
      </c>
      <c r="AA73" s="14">
        <v>4262</v>
      </c>
      <c r="AC73" s="14">
        <v>4607</v>
      </c>
      <c r="AE73" s="14">
        <v>4203</v>
      </c>
      <c r="AG73" s="14">
        <v>5318</v>
      </c>
      <c r="AI73" s="14">
        <v>6380</v>
      </c>
      <c r="AK73" s="14">
        <v>8808</v>
      </c>
      <c r="AM73" s="14">
        <v>10394</v>
      </c>
      <c r="AO73" s="14">
        <v>14014</v>
      </c>
      <c r="AQ73" s="14">
        <v>15873</v>
      </c>
      <c r="AS73" s="14">
        <v>15696</v>
      </c>
      <c r="AU73" s="14">
        <v>15405</v>
      </c>
      <c r="AW73" s="14">
        <v>12315</v>
      </c>
      <c r="AY73" s="14">
        <v>9228</v>
      </c>
      <c r="BA73" s="14">
        <v>10030</v>
      </c>
      <c r="BC73" s="14">
        <v>9475</v>
      </c>
      <c r="BE73" s="14">
        <v>9915</v>
      </c>
      <c r="BG73" s="14">
        <v>13278</v>
      </c>
      <c r="BI73" s="14">
        <v>16795</v>
      </c>
      <c r="BK73" s="14">
        <v>17072</v>
      </c>
      <c r="BM73" s="14">
        <v>18083</v>
      </c>
      <c r="BO73" s="14">
        <v>24066</v>
      </c>
      <c r="BQ73" s="14">
        <v>28990</v>
      </c>
    </row>
    <row r="74" spans="1:70" x14ac:dyDescent="0.2">
      <c r="A74" s="13" t="s">
        <v>54</v>
      </c>
      <c r="B74" s="13" t="s">
        <v>16</v>
      </c>
      <c r="C74" s="13">
        <v>238</v>
      </c>
      <c r="D74" s="13" t="s">
        <v>145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8</v>
      </c>
      <c r="Q74" s="14">
        <v>8</v>
      </c>
      <c r="S74" s="14">
        <v>23</v>
      </c>
      <c r="U74" s="14">
        <v>2628</v>
      </c>
      <c r="W74" s="14">
        <v>4624</v>
      </c>
      <c r="Y74" s="14">
        <v>5994</v>
      </c>
      <c r="AA74" s="14">
        <v>1476</v>
      </c>
      <c r="AC74" s="14">
        <v>1855</v>
      </c>
      <c r="AE74" s="14">
        <v>1974</v>
      </c>
      <c r="AG74" s="14">
        <v>5914</v>
      </c>
      <c r="AI74" s="14">
        <v>27190</v>
      </c>
      <c r="AK74" s="14">
        <v>31540</v>
      </c>
      <c r="AM74" s="14">
        <v>34445</v>
      </c>
      <c r="AO74" s="14">
        <v>52770</v>
      </c>
      <c r="AQ74" s="14">
        <v>49692</v>
      </c>
      <c r="AS74" s="14">
        <v>75479</v>
      </c>
      <c r="AU74" s="14">
        <v>68332</v>
      </c>
      <c r="AW74" s="14">
        <v>53261</v>
      </c>
      <c r="AY74" s="14">
        <v>74898</v>
      </c>
      <c r="BA74" s="14">
        <v>55390</v>
      </c>
      <c r="BC74" s="14">
        <v>84548</v>
      </c>
      <c r="BE74" s="14">
        <v>75290</v>
      </c>
      <c r="BG74" s="14">
        <v>72149</v>
      </c>
      <c r="BI74" s="14">
        <v>81708</v>
      </c>
      <c r="BK74" s="14">
        <v>62747</v>
      </c>
      <c r="BM74" s="14">
        <v>99560</v>
      </c>
      <c r="BO74" s="14">
        <v>66988</v>
      </c>
      <c r="BQ74" s="14">
        <v>95966</v>
      </c>
    </row>
    <row r="75" spans="1:70" x14ac:dyDescent="0.2">
      <c r="A75" s="13" t="s">
        <v>293</v>
      </c>
      <c r="B75" s="13" t="s">
        <v>7</v>
      </c>
      <c r="C75" s="13">
        <v>234</v>
      </c>
      <c r="D75" s="13" t="s">
        <v>146</v>
      </c>
      <c r="E75" s="14">
        <v>275286</v>
      </c>
      <c r="G75" s="14">
        <v>243788</v>
      </c>
      <c r="I75" s="14">
        <v>250878</v>
      </c>
      <c r="K75" s="14">
        <v>330345</v>
      </c>
      <c r="M75" s="14">
        <v>347352</v>
      </c>
      <c r="O75" s="14">
        <v>373958</v>
      </c>
      <c r="Q75" s="14">
        <v>352195</v>
      </c>
      <c r="S75" s="14">
        <v>391042</v>
      </c>
      <c r="U75" s="14">
        <v>365943</v>
      </c>
      <c r="W75" s="14">
        <v>310970</v>
      </c>
      <c r="Y75" s="14">
        <v>286096</v>
      </c>
      <c r="AA75" s="14">
        <v>246599</v>
      </c>
      <c r="AC75" s="14">
        <v>267528</v>
      </c>
      <c r="AE75" s="14">
        <v>265046</v>
      </c>
      <c r="AG75" s="14">
        <v>253040</v>
      </c>
      <c r="AI75" s="14">
        <v>296407</v>
      </c>
      <c r="AK75" s="14">
        <v>322171</v>
      </c>
      <c r="AM75" s="14">
        <v>351683</v>
      </c>
      <c r="AO75" s="14">
        <v>384933</v>
      </c>
      <c r="AQ75" s="14">
        <v>400906</v>
      </c>
      <c r="AS75" s="14">
        <v>489222</v>
      </c>
      <c r="AU75" s="14">
        <v>565076</v>
      </c>
      <c r="AW75" s="14">
        <v>582093</v>
      </c>
      <c r="AY75" s="14">
        <v>683737</v>
      </c>
      <c r="BA75" s="14">
        <v>645463</v>
      </c>
      <c r="BC75" s="14">
        <v>588715</v>
      </c>
      <c r="BE75" s="14">
        <v>641696</v>
      </c>
      <c r="BG75" s="14">
        <v>651533</v>
      </c>
      <c r="BI75" s="14">
        <v>564940</v>
      </c>
      <c r="BK75" s="14">
        <v>410313</v>
      </c>
      <c r="BM75" s="14">
        <v>441450</v>
      </c>
      <c r="BO75" s="14">
        <v>415429</v>
      </c>
      <c r="BQ75" s="14">
        <v>437035</v>
      </c>
    </row>
    <row r="76" spans="1:70" x14ac:dyDescent="0.2">
      <c r="A76" s="13" t="s">
        <v>19</v>
      </c>
      <c r="B76" s="13" t="s">
        <v>26</v>
      </c>
      <c r="C76" s="13">
        <v>242</v>
      </c>
      <c r="D76" s="13" t="s">
        <v>148</v>
      </c>
      <c r="E76" s="14">
        <v>20291</v>
      </c>
      <c r="G76" s="14">
        <v>23352</v>
      </c>
      <c r="I76" s="14">
        <v>24643</v>
      </c>
      <c r="K76" s="14">
        <v>23779</v>
      </c>
      <c r="M76" s="14">
        <v>25150</v>
      </c>
      <c r="O76" s="14">
        <v>25608</v>
      </c>
      <c r="Q76" s="14">
        <v>25883</v>
      </c>
      <c r="S76" s="14">
        <v>27141</v>
      </c>
      <c r="U76" s="14">
        <v>28202</v>
      </c>
      <c r="W76" s="14">
        <v>28860</v>
      </c>
      <c r="Y76" s="14">
        <v>32428</v>
      </c>
      <c r="AA76" s="14">
        <v>28592</v>
      </c>
      <c r="AC76" s="14">
        <v>24783</v>
      </c>
      <c r="AE76" s="14">
        <v>28205</v>
      </c>
      <c r="AG76" s="14">
        <v>29490</v>
      </c>
      <c r="AH76" s="14" t="s">
        <v>9</v>
      </c>
      <c r="AI76" s="14">
        <v>29627</v>
      </c>
      <c r="AK76" s="14">
        <v>25777</v>
      </c>
      <c r="AM76" s="14">
        <v>28616</v>
      </c>
      <c r="AO76" s="14">
        <v>29091</v>
      </c>
      <c r="AQ76" s="14">
        <v>39263</v>
      </c>
      <c r="AS76" s="14">
        <v>42507</v>
      </c>
      <c r="AT76" s="14" t="s">
        <v>9</v>
      </c>
      <c r="AU76" s="14">
        <v>45243</v>
      </c>
      <c r="AW76" s="14">
        <v>39201</v>
      </c>
      <c r="AY76" s="14">
        <v>35918</v>
      </c>
      <c r="BA76" s="14">
        <v>48167</v>
      </c>
      <c r="BC76" s="14">
        <v>46099</v>
      </c>
      <c r="BD76" s="14" t="s">
        <v>9</v>
      </c>
      <c r="BE76" s="14">
        <v>47847</v>
      </c>
      <c r="BG76" s="14">
        <v>46143</v>
      </c>
      <c r="BI76" s="14">
        <v>45603</v>
      </c>
      <c r="BJ76" s="14" t="s">
        <v>9</v>
      </c>
      <c r="BK76" s="14">
        <v>45452</v>
      </c>
      <c r="BM76" s="14">
        <v>41995.5</v>
      </c>
      <c r="BN76" s="14" t="s">
        <v>9</v>
      </c>
      <c r="BO76" s="14">
        <v>41422</v>
      </c>
      <c r="BQ76" s="14">
        <v>45200</v>
      </c>
      <c r="BR76" s="14" t="s">
        <v>9</v>
      </c>
    </row>
    <row r="77" spans="1:70" x14ac:dyDescent="0.2">
      <c r="A77" s="13" t="s">
        <v>293</v>
      </c>
      <c r="B77" s="13" t="s">
        <v>7</v>
      </c>
      <c r="C77" s="13">
        <v>246</v>
      </c>
      <c r="D77" s="13" t="s">
        <v>150</v>
      </c>
      <c r="E77" s="14">
        <v>164900</v>
      </c>
      <c r="G77" s="14">
        <v>155094</v>
      </c>
      <c r="I77" s="14">
        <v>163952</v>
      </c>
      <c r="K77" s="14">
        <v>175193</v>
      </c>
      <c r="M77" s="14">
        <v>178894</v>
      </c>
      <c r="O77" s="14">
        <v>179188</v>
      </c>
      <c r="Q77" s="14">
        <v>167430</v>
      </c>
      <c r="S77" s="14">
        <v>166189</v>
      </c>
      <c r="U77" s="14">
        <v>175631</v>
      </c>
      <c r="W77" s="14">
        <v>165108</v>
      </c>
      <c r="Y77" s="14">
        <v>151535</v>
      </c>
      <c r="AA77" s="14">
        <v>138591</v>
      </c>
      <c r="AC77" s="14">
        <v>169662</v>
      </c>
      <c r="AE77" s="14">
        <v>173823</v>
      </c>
      <c r="AG77" s="14">
        <v>180951</v>
      </c>
      <c r="AI77" s="14">
        <v>184830</v>
      </c>
      <c r="AK77" s="14">
        <v>196738</v>
      </c>
      <c r="AM77" s="14">
        <v>196526</v>
      </c>
      <c r="AO77" s="14">
        <v>187713</v>
      </c>
      <c r="AQ77" s="14">
        <v>176017</v>
      </c>
      <c r="AS77" s="14">
        <v>171828</v>
      </c>
      <c r="AU77" s="14">
        <v>165716</v>
      </c>
      <c r="AW77" s="14">
        <v>157434</v>
      </c>
      <c r="AY77" s="14">
        <v>134432</v>
      </c>
      <c r="BA77" s="14">
        <v>148243</v>
      </c>
      <c r="BC77" s="14">
        <v>146088</v>
      </c>
      <c r="BE77" s="14">
        <v>162337</v>
      </c>
      <c r="BG77" s="14">
        <v>177702</v>
      </c>
      <c r="BI77" s="14">
        <v>162097</v>
      </c>
      <c r="BK77" s="14">
        <v>168245</v>
      </c>
      <c r="BM77" s="14">
        <v>167834</v>
      </c>
      <c r="BO77" s="14">
        <v>164944</v>
      </c>
      <c r="BQ77" s="14">
        <v>179569</v>
      </c>
    </row>
    <row r="78" spans="1:70" x14ac:dyDescent="0.2">
      <c r="A78" s="13" t="s">
        <v>293</v>
      </c>
      <c r="B78" s="13" t="s">
        <v>7</v>
      </c>
      <c r="C78" s="13">
        <v>250</v>
      </c>
      <c r="D78" s="13" t="s">
        <v>152</v>
      </c>
      <c r="E78" s="14">
        <v>810555</v>
      </c>
      <c r="G78" s="14">
        <v>834051</v>
      </c>
      <c r="I78" s="14">
        <v>805483</v>
      </c>
      <c r="K78" s="14">
        <v>829383</v>
      </c>
      <c r="M78" s="14">
        <v>798964</v>
      </c>
      <c r="O78" s="14">
        <v>851380</v>
      </c>
      <c r="Q78" s="14">
        <v>885867</v>
      </c>
      <c r="S78" s="14">
        <v>859734</v>
      </c>
      <c r="U78" s="14">
        <v>896344</v>
      </c>
      <c r="W78" s="14">
        <v>860770</v>
      </c>
      <c r="Y78" s="14">
        <v>877280</v>
      </c>
      <c r="AA78" s="14">
        <v>826998</v>
      </c>
      <c r="AC78" s="14">
        <v>836476</v>
      </c>
      <c r="AE78" s="14">
        <v>896912</v>
      </c>
      <c r="AG78" s="14">
        <v>905057</v>
      </c>
      <c r="AI78" s="14">
        <v>893388</v>
      </c>
      <c r="AK78" s="14">
        <v>844049</v>
      </c>
      <c r="AM78" s="14">
        <v>853851</v>
      </c>
      <c r="AO78" s="14">
        <v>810832</v>
      </c>
      <c r="AQ78" s="14">
        <v>850084</v>
      </c>
      <c r="AS78" s="14">
        <v>892440</v>
      </c>
      <c r="AU78" s="14">
        <v>856803</v>
      </c>
      <c r="AW78" s="14">
        <v>879591</v>
      </c>
      <c r="AY78" s="14">
        <v>878417</v>
      </c>
      <c r="BA78" s="14">
        <v>842000</v>
      </c>
      <c r="BC78" s="14">
        <v>819689</v>
      </c>
      <c r="BE78" s="14">
        <v>812127</v>
      </c>
      <c r="BG78" s="14">
        <v>750606</v>
      </c>
      <c r="BI78" s="14">
        <v>698355</v>
      </c>
      <c r="BK78" s="14">
        <v>652142.19999999995</v>
      </c>
      <c r="BM78" s="14">
        <v>650419</v>
      </c>
      <c r="BO78" s="14">
        <v>655096.19999999995</v>
      </c>
      <c r="BQ78" s="14">
        <v>630554</v>
      </c>
    </row>
    <row r="79" spans="1:70" x14ac:dyDescent="0.2">
      <c r="A79" s="13" t="s">
        <v>54</v>
      </c>
      <c r="B79" s="13" t="s">
        <v>16</v>
      </c>
      <c r="C79" s="13">
        <v>254</v>
      </c>
      <c r="D79" s="13" t="s">
        <v>153</v>
      </c>
      <c r="E79" s="14">
        <v>1150</v>
      </c>
      <c r="G79" s="14">
        <v>1436</v>
      </c>
      <c r="I79" s="14">
        <v>1992</v>
      </c>
      <c r="K79" s="14">
        <v>2118</v>
      </c>
      <c r="M79" s="14">
        <v>2186</v>
      </c>
      <c r="O79" s="14">
        <v>2491</v>
      </c>
      <c r="Q79" s="14">
        <v>3326</v>
      </c>
      <c r="S79" s="14">
        <v>5249</v>
      </c>
      <c r="U79" s="14">
        <v>5540</v>
      </c>
      <c r="W79" s="14">
        <v>6499</v>
      </c>
      <c r="Y79" s="14">
        <v>6548</v>
      </c>
      <c r="AA79" s="14">
        <v>7119</v>
      </c>
      <c r="AC79" s="14">
        <v>7617</v>
      </c>
      <c r="AE79" s="14">
        <v>6931</v>
      </c>
      <c r="AG79" s="14">
        <v>7819</v>
      </c>
      <c r="AI79" s="14">
        <v>8089</v>
      </c>
      <c r="AK79" s="14">
        <v>7377</v>
      </c>
      <c r="AM79" s="14">
        <v>6609</v>
      </c>
      <c r="AO79" s="14">
        <v>6727</v>
      </c>
      <c r="AQ79" s="14">
        <v>6202</v>
      </c>
      <c r="AS79" s="14">
        <v>4868</v>
      </c>
      <c r="AU79" s="14">
        <v>4636</v>
      </c>
      <c r="AW79" s="14">
        <v>4820</v>
      </c>
      <c r="AY79" s="14">
        <v>5602</v>
      </c>
      <c r="BA79" s="14">
        <v>5551</v>
      </c>
      <c r="BC79" s="14">
        <v>5322</v>
      </c>
      <c r="BE79" s="14">
        <v>4479</v>
      </c>
      <c r="BG79" s="14">
        <v>4892</v>
      </c>
      <c r="BI79" s="14">
        <v>3993</v>
      </c>
      <c r="BK79" s="14">
        <v>4175</v>
      </c>
      <c r="BM79" s="14">
        <v>3835</v>
      </c>
      <c r="BO79" s="14">
        <v>4085</v>
      </c>
      <c r="BQ79" s="14">
        <v>3735</v>
      </c>
      <c r="BR79" s="14" t="s">
        <v>9</v>
      </c>
    </row>
    <row r="80" spans="1:70" x14ac:dyDescent="0.2">
      <c r="A80" s="13" t="s">
        <v>19</v>
      </c>
      <c r="B80" s="13" t="s">
        <v>26</v>
      </c>
      <c r="C80" s="13">
        <v>258</v>
      </c>
      <c r="D80" s="13" t="s">
        <v>155</v>
      </c>
      <c r="E80" s="14">
        <v>2747</v>
      </c>
      <c r="G80" s="14">
        <v>2691</v>
      </c>
      <c r="I80" s="14">
        <v>2671</v>
      </c>
      <c r="K80" s="14">
        <v>2291</v>
      </c>
      <c r="M80" s="14">
        <v>2889</v>
      </c>
      <c r="O80" s="14">
        <v>2398</v>
      </c>
      <c r="Q80" s="14">
        <v>2269</v>
      </c>
      <c r="S80" s="14">
        <v>2310</v>
      </c>
      <c r="U80" s="14">
        <v>2860</v>
      </c>
      <c r="W80" s="14">
        <v>3233</v>
      </c>
      <c r="Y80" s="14">
        <v>4304</v>
      </c>
      <c r="AA80" s="14">
        <v>4072</v>
      </c>
      <c r="AC80" s="14">
        <v>3846</v>
      </c>
      <c r="AE80" s="14">
        <v>8008</v>
      </c>
      <c r="AG80" s="14">
        <v>8563</v>
      </c>
      <c r="AI80" s="14">
        <v>8931</v>
      </c>
      <c r="AK80" s="14">
        <v>9698</v>
      </c>
      <c r="AM80" s="14">
        <v>11507</v>
      </c>
      <c r="AO80" s="14">
        <v>12464</v>
      </c>
      <c r="AQ80" s="14">
        <v>12332</v>
      </c>
      <c r="AS80" s="14">
        <v>13841</v>
      </c>
      <c r="AU80" s="14">
        <v>15255</v>
      </c>
      <c r="AW80" s="14">
        <v>15343</v>
      </c>
      <c r="AY80" s="14">
        <v>13664</v>
      </c>
      <c r="BA80" s="14">
        <v>12371</v>
      </c>
      <c r="BC80" s="14">
        <v>11664</v>
      </c>
      <c r="BE80" s="14">
        <v>12842</v>
      </c>
      <c r="BG80" s="14">
        <v>13018</v>
      </c>
      <c r="BI80" s="14">
        <v>12028</v>
      </c>
      <c r="BK80" s="14">
        <v>13413</v>
      </c>
      <c r="BM80" s="14">
        <v>13041</v>
      </c>
      <c r="BO80" s="14">
        <v>12913.2</v>
      </c>
      <c r="BQ80" s="14">
        <v>14234</v>
      </c>
    </row>
    <row r="81" spans="1:70" x14ac:dyDescent="0.2">
      <c r="A81" s="13" t="s">
        <v>3</v>
      </c>
      <c r="B81" s="13" t="s">
        <v>11</v>
      </c>
      <c r="C81" s="13">
        <v>260</v>
      </c>
      <c r="D81" s="13" t="s">
        <v>477</v>
      </c>
      <c r="E81" s="14">
        <v>843</v>
      </c>
      <c r="G81" s="14">
        <v>994</v>
      </c>
      <c r="I81" s="14">
        <v>962</v>
      </c>
      <c r="K81" s="14">
        <v>921</v>
      </c>
      <c r="M81" s="14">
        <v>912</v>
      </c>
      <c r="O81" s="14">
        <v>911</v>
      </c>
      <c r="Q81" s="14">
        <v>707</v>
      </c>
      <c r="S81" s="14">
        <v>673</v>
      </c>
      <c r="U81" s="14">
        <v>620</v>
      </c>
      <c r="W81" s="14">
        <v>429</v>
      </c>
      <c r="Y81" s="14">
        <v>367</v>
      </c>
      <c r="AA81" s="14">
        <v>388</v>
      </c>
      <c r="AC81" s="14">
        <v>464</v>
      </c>
      <c r="AE81" s="14">
        <v>460</v>
      </c>
      <c r="AG81" s="14">
        <v>524</v>
      </c>
      <c r="AI81" s="14">
        <v>519</v>
      </c>
      <c r="AK81" s="14">
        <v>437</v>
      </c>
      <c r="AM81" s="14">
        <v>375</v>
      </c>
      <c r="AO81" s="14">
        <v>388</v>
      </c>
      <c r="AQ81" s="14">
        <v>425</v>
      </c>
      <c r="AS81" s="14">
        <v>272</v>
      </c>
      <c r="AU81" s="14">
        <v>263</v>
      </c>
      <c r="AW81" s="14">
        <v>414</v>
      </c>
      <c r="AY81" s="14">
        <v>463</v>
      </c>
      <c r="BA81" s="14">
        <v>263</v>
      </c>
      <c r="BC81" s="14">
        <v>263</v>
      </c>
      <c r="BE81" s="14">
        <v>472</v>
      </c>
      <c r="BG81" s="14">
        <v>472</v>
      </c>
      <c r="BI81" s="14">
        <v>470</v>
      </c>
      <c r="BJ81" s="14" t="s">
        <v>9</v>
      </c>
      <c r="BK81" s="14">
        <v>470</v>
      </c>
      <c r="BL81" s="14" t="s">
        <v>9</v>
      </c>
      <c r="BM81" s="14">
        <v>470</v>
      </c>
      <c r="BN81" s="14" t="s">
        <v>9</v>
      </c>
      <c r="BO81" s="14">
        <v>470</v>
      </c>
      <c r="BP81" s="14" t="s">
        <v>9</v>
      </c>
      <c r="BQ81" s="14">
        <v>470</v>
      </c>
      <c r="BR81" s="14" t="s">
        <v>9</v>
      </c>
    </row>
    <row r="82" spans="1:70" x14ac:dyDescent="0.2">
      <c r="A82" s="13" t="s">
        <v>3</v>
      </c>
      <c r="B82" s="13" t="s">
        <v>11</v>
      </c>
      <c r="C82" s="13">
        <v>266</v>
      </c>
      <c r="D82" s="13" t="s">
        <v>157</v>
      </c>
      <c r="E82" s="14">
        <v>19800</v>
      </c>
      <c r="F82" s="14" t="s">
        <v>9</v>
      </c>
      <c r="G82" s="14">
        <v>20146</v>
      </c>
      <c r="H82" s="14" t="s">
        <v>9</v>
      </c>
      <c r="I82" s="14">
        <v>20605</v>
      </c>
      <c r="J82" s="14" t="s">
        <v>9</v>
      </c>
      <c r="K82" s="14">
        <v>19449</v>
      </c>
      <c r="L82" s="14" t="s">
        <v>9</v>
      </c>
      <c r="M82" s="14">
        <v>21002</v>
      </c>
      <c r="O82" s="14">
        <v>20955</v>
      </c>
      <c r="Q82" s="14">
        <v>20226</v>
      </c>
      <c r="R82" s="14" t="s">
        <v>9</v>
      </c>
      <c r="S82" s="14">
        <v>22188</v>
      </c>
      <c r="T82" s="14" t="s">
        <v>9</v>
      </c>
      <c r="U82" s="14">
        <v>22093</v>
      </c>
      <c r="V82" s="14" t="s">
        <v>9</v>
      </c>
      <c r="W82" s="14">
        <v>20502</v>
      </c>
      <c r="X82" s="14" t="s">
        <v>9</v>
      </c>
      <c r="Y82" s="14">
        <v>20002</v>
      </c>
      <c r="Z82" s="14" t="s">
        <v>9</v>
      </c>
      <c r="AA82" s="14">
        <v>22003</v>
      </c>
      <c r="AB82" s="14" t="s">
        <v>9</v>
      </c>
      <c r="AC82" s="14">
        <v>24005</v>
      </c>
      <c r="AD82" s="14" t="s">
        <v>9</v>
      </c>
      <c r="AE82" s="14">
        <v>31797</v>
      </c>
      <c r="AF82" s="14" t="s">
        <v>9</v>
      </c>
      <c r="AG82" s="14">
        <v>31043</v>
      </c>
      <c r="AI82" s="14">
        <v>40476</v>
      </c>
      <c r="AK82" s="14">
        <v>46175</v>
      </c>
      <c r="AM82" s="14">
        <v>44250</v>
      </c>
      <c r="AO82" s="14">
        <v>53912</v>
      </c>
      <c r="AQ82" s="14">
        <v>51813</v>
      </c>
      <c r="AS82" s="14">
        <v>48384</v>
      </c>
      <c r="AU82" s="14">
        <v>42973</v>
      </c>
      <c r="AW82" s="14">
        <v>41653</v>
      </c>
      <c r="AY82" s="14">
        <v>45559</v>
      </c>
      <c r="BA82" s="14">
        <v>46152</v>
      </c>
      <c r="BC82" s="14">
        <v>43941</v>
      </c>
      <c r="BE82" s="14">
        <v>41647</v>
      </c>
      <c r="BG82" s="14">
        <v>38624</v>
      </c>
      <c r="BI82" s="14">
        <v>42624</v>
      </c>
      <c r="BJ82" s="14" t="s">
        <v>9</v>
      </c>
      <c r="BK82" s="14">
        <v>32140</v>
      </c>
      <c r="BL82" s="14" t="s">
        <v>9</v>
      </c>
      <c r="BM82" s="14">
        <v>32160</v>
      </c>
      <c r="BN82" s="14" t="s">
        <v>9</v>
      </c>
      <c r="BO82" s="14">
        <v>32160</v>
      </c>
      <c r="BP82" s="14" t="s">
        <v>9</v>
      </c>
      <c r="BQ82" s="14">
        <v>32160</v>
      </c>
      <c r="BR82" s="14" t="s">
        <v>9</v>
      </c>
    </row>
    <row r="83" spans="1:70" x14ac:dyDescent="0.2">
      <c r="A83" s="13" t="s">
        <v>3</v>
      </c>
      <c r="B83" s="13" t="s">
        <v>11</v>
      </c>
      <c r="C83" s="13">
        <v>270</v>
      </c>
      <c r="D83" s="13" t="s">
        <v>159</v>
      </c>
      <c r="E83" s="14">
        <v>13265</v>
      </c>
      <c r="G83" s="14">
        <v>14739</v>
      </c>
      <c r="I83" s="14">
        <v>9212</v>
      </c>
      <c r="K83" s="14">
        <v>11653</v>
      </c>
      <c r="M83" s="14">
        <v>11882</v>
      </c>
      <c r="O83" s="14">
        <v>10712</v>
      </c>
      <c r="Q83" s="14">
        <v>13262</v>
      </c>
      <c r="S83" s="14">
        <v>14642</v>
      </c>
      <c r="U83" s="14">
        <v>13852</v>
      </c>
      <c r="W83" s="14">
        <v>19842</v>
      </c>
      <c r="Y83" s="14">
        <v>21662</v>
      </c>
      <c r="AA83" s="14">
        <v>24985</v>
      </c>
      <c r="AC83" s="14">
        <v>18045</v>
      </c>
      <c r="AE83" s="14">
        <v>21308</v>
      </c>
      <c r="AG83" s="14">
        <v>22781</v>
      </c>
      <c r="AI83" s="14">
        <v>23699</v>
      </c>
      <c r="AK83" s="14">
        <v>31605</v>
      </c>
      <c r="AM83" s="14">
        <v>32747</v>
      </c>
      <c r="AO83" s="14">
        <v>29037</v>
      </c>
      <c r="AQ83" s="14">
        <v>32643</v>
      </c>
      <c r="AS83" s="14">
        <v>29021</v>
      </c>
      <c r="AU83" s="14">
        <v>34532</v>
      </c>
      <c r="AW83" s="14">
        <v>37410</v>
      </c>
      <c r="AY83" s="14">
        <v>37371</v>
      </c>
      <c r="BA83" s="14">
        <v>32822</v>
      </c>
      <c r="BC83" s="14">
        <v>34960</v>
      </c>
      <c r="BE83" s="14">
        <v>37552</v>
      </c>
      <c r="BG83" s="14">
        <v>43599</v>
      </c>
      <c r="BI83" s="14">
        <v>42906</v>
      </c>
      <c r="BK83" s="14">
        <v>45909</v>
      </c>
      <c r="BM83" s="14">
        <v>46649</v>
      </c>
      <c r="BO83" s="14">
        <v>41533</v>
      </c>
      <c r="BP83" s="14" t="s">
        <v>9</v>
      </c>
      <c r="BQ83" s="14">
        <v>36095</v>
      </c>
    </row>
    <row r="84" spans="1:70" x14ac:dyDescent="0.2">
      <c r="A84" s="13" t="s">
        <v>280</v>
      </c>
      <c r="B84" s="13" t="s">
        <v>2</v>
      </c>
      <c r="C84" s="13">
        <v>268</v>
      </c>
      <c r="D84" s="13" t="s">
        <v>161</v>
      </c>
      <c r="E84" s="14">
        <v>0</v>
      </c>
      <c r="F84" s="14" t="s">
        <v>5</v>
      </c>
      <c r="G84" s="14">
        <v>0</v>
      </c>
      <c r="H84" s="14" t="s">
        <v>5</v>
      </c>
      <c r="I84" s="14">
        <v>0</v>
      </c>
      <c r="J84" s="14" t="s">
        <v>5</v>
      </c>
      <c r="K84" s="14">
        <v>0</v>
      </c>
      <c r="L84" s="14" t="s">
        <v>5</v>
      </c>
      <c r="M84" s="14">
        <v>0</v>
      </c>
      <c r="N84" s="14" t="s">
        <v>5</v>
      </c>
      <c r="O84" s="14">
        <v>0</v>
      </c>
      <c r="P84" s="14" t="s">
        <v>5</v>
      </c>
      <c r="Q84" s="14">
        <v>0</v>
      </c>
      <c r="R84" s="14" t="s">
        <v>5</v>
      </c>
      <c r="S84" s="14">
        <v>0</v>
      </c>
      <c r="T84" s="14" t="s">
        <v>5</v>
      </c>
      <c r="U84" s="14">
        <v>202628</v>
      </c>
      <c r="W84" s="14">
        <v>148318</v>
      </c>
      <c r="Y84" s="14">
        <v>105181</v>
      </c>
      <c r="AA84" s="14">
        <v>60813</v>
      </c>
      <c r="AC84" s="14">
        <v>39145</v>
      </c>
      <c r="AD84" s="14" t="s">
        <v>9</v>
      </c>
      <c r="AE84" s="14">
        <v>18820</v>
      </c>
      <c r="AF84" s="14" t="s">
        <v>9</v>
      </c>
      <c r="AG84" s="14">
        <v>7641</v>
      </c>
      <c r="AH84" s="14" t="s">
        <v>9</v>
      </c>
      <c r="AI84" s="14">
        <v>3717</v>
      </c>
      <c r="AK84" s="14">
        <v>2554</v>
      </c>
      <c r="AM84" s="14">
        <v>2644</v>
      </c>
      <c r="AO84" s="14">
        <v>3097</v>
      </c>
      <c r="AQ84" s="14">
        <v>1496</v>
      </c>
      <c r="AS84" s="14">
        <v>1877</v>
      </c>
      <c r="AU84" s="14">
        <v>1716</v>
      </c>
      <c r="AW84" s="14">
        <v>1863</v>
      </c>
      <c r="AY84" s="14">
        <v>3362</v>
      </c>
      <c r="BA84" s="14">
        <v>12060</v>
      </c>
      <c r="BC84" s="14">
        <v>10046</v>
      </c>
      <c r="BE84" s="14">
        <v>14821</v>
      </c>
      <c r="BG84" s="14">
        <v>44248</v>
      </c>
      <c r="BI84" s="14">
        <v>48909</v>
      </c>
      <c r="BK84" s="14">
        <v>50496</v>
      </c>
      <c r="BM84" s="14">
        <v>46519</v>
      </c>
      <c r="BO84" s="14">
        <v>27197</v>
      </c>
      <c r="BQ84" s="14">
        <v>12720</v>
      </c>
    </row>
    <row r="85" spans="1:70" x14ac:dyDescent="0.2">
      <c r="A85" s="13" t="s">
        <v>293</v>
      </c>
      <c r="B85" s="13" t="s">
        <v>7</v>
      </c>
      <c r="C85" s="13">
        <v>276</v>
      </c>
      <c r="D85" s="13" t="s">
        <v>163</v>
      </c>
      <c r="E85" s="14">
        <v>562566</v>
      </c>
      <c r="G85" s="14">
        <v>585026</v>
      </c>
      <c r="I85" s="14">
        <v>551637</v>
      </c>
      <c r="K85" s="14">
        <v>544751</v>
      </c>
      <c r="M85" s="14">
        <v>553756</v>
      </c>
      <c r="O85" s="14">
        <v>426457</v>
      </c>
      <c r="Q85" s="14">
        <v>415388</v>
      </c>
      <c r="S85" s="14">
        <v>399721</v>
      </c>
      <c r="U85" s="14">
        <v>393112</v>
      </c>
      <c r="W85" s="14">
        <v>412656</v>
      </c>
      <c r="Y85" s="14">
        <v>390739</v>
      </c>
      <c r="AA85" s="14">
        <v>310593</v>
      </c>
      <c r="AC85" s="14">
        <v>313544</v>
      </c>
      <c r="AE85" s="14">
        <v>322510</v>
      </c>
      <c r="AG85" s="14">
        <v>279013</v>
      </c>
      <c r="AI85" s="14">
        <v>303985</v>
      </c>
      <c r="AK85" s="14">
        <v>319648</v>
      </c>
      <c r="AM85" s="14">
        <v>324785</v>
      </c>
      <c r="AO85" s="14">
        <v>339107</v>
      </c>
      <c r="AQ85" s="14">
        <v>317421</v>
      </c>
      <c r="AS85" s="14">
        <v>269975</v>
      </c>
      <c r="AU85" s="14">
        <v>262551</v>
      </c>
      <c r="AW85" s="14">
        <v>271624</v>
      </c>
      <c r="AY85" s="14">
        <v>331927</v>
      </c>
      <c r="BA85" s="14">
        <v>315576</v>
      </c>
      <c r="BC85" s="14">
        <v>326053</v>
      </c>
      <c r="BE85" s="14">
        <v>328416</v>
      </c>
      <c r="BG85" s="14">
        <v>335505</v>
      </c>
      <c r="BI85" s="14">
        <v>318259</v>
      </c>
      <c r="BK85" s="14">
        <v>282952</v>
      </c>
      <c r="BM85" s="14">
        <v>283839</v>
      </c>
      <c r="BO85" s="14">
        <v>273024</v>
      </c>
      <c r="BQ85" s="14">
        <v>233780</v>
      </c>
    </row>
    <row r="86" spans="1:70" x14ac:dyDescent="0.2">
      <c r="A86" s="13" t="s">
        <v>3</v>
      </c>
      <c r="B86" s="13" t="s">
        <v>11</v>
      </c>
      <c r="C86" s="13">
        <v>288</v>
      </c>
      <c r="D86" s="13" t="s">
        <v>165</v>
      </c>
      <c r="E86" s="14">
        <v>231855</v>
      </c>
      <c r="G86" s="14">
        <v>240816</v>
      </c>
      <c r="I86" s="14">
        <v>244492</v>
      </c>
      <c r="K86" s="14">
        <v>251856</v>
      </c>
      <c r="M86" s="14">
        <v>270013</v>
      </c>
      <c r="O86" s="14">
        <v>276573</v>
      </c>
      <c r="Q86" s="14">
        <v>320177</v>
      </c>
      <c r="S86" s="14">
        <v>382200</v>
      </c>
      <c r="U86" s="14">
        <v>362477</v>
      </c>
      <c r="W86" s="14">
        <v>362005</v>
      </c>
      <c r="Y86" s="14">
        <v>396232</v>
      </c>
      <c r="AA86" s="14">
        <v>362948</v>
      </c>
      <c r="AC86" s="14">
        <v>423855</v>
      </c>
      <c r="AE86" s="14">
        <v>373084</v>
      </c>
      <c r="AG86" s="14">
        <v>335937</v>
      </c>
      <c r="AI86" s="14">
        <v>353394</v>
      </c>
      <c r="AK86" s="14">
        <v>477294</v>
      </c>
      <c r="AM86" s="14">
        <v>447495</v>
      </c>
      <c r="AO86" s="14">
        <v>444449</v>
      </c>
      <c r="AQ86" s="14">
        <v>495683</v>
      </c>
      <c r="AS86" s="14">
        <v>457077</v>
      </c>
      <c r="AU86" s="14">
        <v>453185</v>
      </c>
      <c r="AW86" s="14">
        <v>377243</v>
      </c>
      <c r="AY86" s="14">
        <v>391722</v>
      </c>
      <c r="BA86" s="14">
        <v>418601</v>
      </c>
      <c r="BC86" s="14">
        <v>375139</v>
      </c>
      <c r="BE86" s="14">
        <v>377357</v>
      </c>
      <c r="BG86" s="14">
        <v>331113</v>
      </c>
      <c r="BI86" s="14">
        <v>357038</v>
      </c>
      <c r="BK86" s="14">
        <v>329422</v>
      </c>
      <c r="BM86" s="14">
        <v>361405</v>
      </c>
      <c r="BO86" s="14">
        <v>363964</v>
      </c>
      <c r="BQ86" s="14">
        <v>392399</v>
      </c>
    </row>
    <row r="87" spans="1:70" x14ac:dyDescent="0.2">
      <c r="A87" s="13" t="s">
        <v>293</v>
      </c>
      <c r="B87" s="13" t="s">
        <v>7</v>
      </c>
      <c r="C87" s="13">
        <v>292</v>
      </c>
      <c r="D87" s="13" t="s">
        <v>478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 t="s">
        <v>52</v>
      </c>
      <c r="BQ87" s="14">
        <v>0</v>
      </c>
      <c r="BR87" s="14" t="s">
        <v>52</v>
      </c>
    </row>
    <row r="88" spans="1:70" x14ac:dyDescent="0.2">
      <c r="A88" s="13" t="s">
        <v>293</v>
      </c>
      <c r="B88" s="13" t="s">
        <v>7</v>
      </c>
      <c r="C88" s="13">
        <v>300</v>
      </c>
      <c r="D88" s="13" t="s">
        <v>167</v>
      </c>
      <c r="E88" s="14">
        <v>107583</v>
      </c>
      <c r="G88" s="14">
        <v>103488</v>
      </c>
      <c r="I88" s="14">
        <v>106710</v>
      </c>
      <c r="K88" s="14">
        <v>102075</v>
      </c>
      <c r="M88" s="14">
        <v>108508</v>
      </c>
      <c r="O88" s="14">
        <v>114925</v>
      </c>
      <c r="Q88" s="14">
        <v>124811</v>
      </c>
      <c r="S88" s="14">
        <v>134730</v>
      </c>
      <c r="U88" s="14">
        <v>123666</v>
      </c>
      <c r="W88" s="14">
        <v>136528</v>
      </c>
      <c r="Y88" s="14">
        <v>141891</v>
      </c>
      <c r="AA88" s="14">
        <v>151256</v>
      </c>
      <c r="AC88" s="14">
        <v>172914</v>
      </c>
      <c r="AE88" s="14">
        <v>191676</v>
      </c>
      <c r="AG88" s="14">
        <v>214304</v>
      </c>
      <c r="AI88" s="14">
        <v>184349</v>
      </c>
      <c r="AK88" s="14">
        <v>190891</v>
      </c>
      <c r="AM88" s="14">
        <v>205805</v>
      </c>
      <c r="AO88" s="14">
        <v>170061</v>
      </c>
      <c r="AQ88" s="14">
        <v>204854</v>
      </c>
      <c r="AS88" s="14">
        <v>194750</v>
      </c>
      <c r="AU88" s="14">
        <v>191702</v>
      </c>
      <c r="AW88" s="14">
        <v>184271</v>
      </c>
      <c r="AY88" s="14">
        <v>194817</v>
      </c>
      <c r="BA88" s="14">
        <v>191029</v>
      </c>
      <c r="BC88" s="14">
        <v>198630</v>
      </c>
      <c r="BE88" s="14">
        <v>211620</v>
      </c>
      <c r="BG88" s="14">
        <v>209390</v>
      </c>
      <c r="BI88" s="14">
        <v>204492</v>
      </c>
      <c r="BK88" s="14">
        <v>205339</v>
      </c>
      <c r="BM88" s="14">
        <v>192272</v>
      </c>
      <c r="BO88" s="14">
        <v>200997.1</v>
      </c>
      <c r="BP88" s="14" t="s">
        <v>9</v>
      </c>
      <c r="BQ88" s="14">
        <v>197594</v>
      </c>
      <c r="BR88" s="14" t="s">
        <v>9</v>
      </c>
    </row>
    <row r="89" spans="1:70" x14ac:dyDescent="0.2">
      <c r="A89" s="13" t="s">
        <v>54</v>
      </c>
      <c r="B89" s="13" t="s">
        <v>16</v>
      </c>
      <c r="C89" s="13">
        <v>304</v>
      </c>
      <c r="D89" s="13" t="s">
        <v>169</v>
      </c>
      <c r="E89" s="14">
        <v>103738</v>
      </c>
      <c r="G89" s="14">
        <v>107487</v>
      </c>
      <c r="I89" s="14">
        <v>106206</v>
      </c>
      <c r="K89" s="14">
        <v>99311</v>
      </c>
      <c r="M89" s="14">
        <v>86274</v>
      </c>
      <c r="O89" s="14">
        <v>94949</v>
      </c>
      <c r="Q89" s="14">
        <v>102906</v>
      </c>
      <c r="S89" s="14">
        <v>100413</v>
      </c>
      <c r="U89" s="14">
        <v>120337</v>
      </c>
      <c r="W89" s="14">
        <v>168786</v>
      </c>
      <c r="Y89" s="14">
        <v>143331</v>
      </c>
      <c r="AA89" s="14">
        <v>114164</v>
      </c>
      <c r="AC89" s="14">
        <v>113267</v>
      </c>
      <c r="AE89" s="14">
        <v>116775</v>
      </c>
      <c r="AG89" s="14">
        <v>117417</v>
      </c>
      <c r="AI89" s="14">
        <v>128890</v>
      </c>
      <c r="AK89" s="14">
        <v>116018</v>
      </c>
      <c r="AM89" s="14">
        <v>113851</v>
      </c>
      <c r="AO89" s="14">
        <v>123291</v>
      </c>
      <c r="AQ89" s="14">
        <v>160253</v>
      </c>
      <c r="AS89" s="14">
        <v>159711</v>
      </c>
      <c r="AU89" s="14">
        <v>158485</v>
      </c>
      <c r="AW89" s="14">
        <v>195624</v>
      </c>
      <c r="AY89" s="14">
        <v>175321</v>
      </c>
      <c r="BA89" s="14">
        <v>212988</v>
      </c>
      <c r="BC89" s="14">
        <v>234864</v>
      </c>
      <c r="BE89" s="14">
        <v>252959</v>
      </c>
      <c r="BG89" s="14">
        <v>233754</v>
      </c>
      <c r="BI89" s="14">
        <v>241899</v>
      </c>
      <c r="BK89" s="14">
        <v>214667</v>
      </c>
      <c r="BM89" s="14">
        <v>209446</v>
      </c>
      <c r="BO89" s="14">
        <v>214493</v>
      </c>
      <c r="BQ89" s="14">
        <v>222894</v>
      </c>
    </row>
    <row r="90" spans="1:70" x14ac:dyDescent="0.2">
      <c r="A90" s="13" t="s">
        <v>54</v>
      </c>
      <c r="B90" s="13" t="s">
        <v>16</v>
      </c>
      <c r="C90" s="13">
        <v>308</v>
      </c>
      <c r="D90" s="13" t="s">
        <v>171</v>
      </c>
      <c r="E90" s="14">
        <v>1419</v>
      </c>
      <c r="G90" s="14">
        <v>788</v>
      </c>
      <c r="I90" s="14">
        <v>982</v>
      </c>
      <c r="K90" s="14">
        <v>1479</v>
      </c>
      <c r="M90" s="14">
        <v>1555</v>
      </c>
      <c r="O90" s="14">
        <v>1727</v>
      </c>
      <c r="Q90" s="14">
        <v>2296</v>
      </c>
      <c r="S90" s="14">
        <v>2214</v>
      </c>
      <c r="U90" s="14">
        <v>2092</v>
      </c>
      <c r="W90" s="14">
        <v>1782</v>
      </c>
      <c r="Y90" s="14">
        <v>1911</v>
      </c>
      <c r="AA90" s="14">
        <v>2071</v>
      </c>
      <c r="AC90" s="14">
        <v>2115</v>
      </c>
      <c r="AE90" s="14">
        <v>2212</v>
      </c>
      <c r="AG90" s="14">
        <v>1599</v>
      </c>
      <c r="AI90" s="14">
        <v>1499</v>
      </c>
      <c r="AK90" s="14">
        <v>1577</v>
      </c>
      <c r="AM90" s="14">
        <v>1530</v>
      </c>
      <c r="AO90" s="14">
        <v>1837</v>
      </c>
      <c r="AQ90" s="14">
        <v>1829</v>
      </c>
      <c r="AS90" s="14">
        <v>1705</v>
      </c>
      <c r="AU90" s="14">
        <v>2250</v>
      </c>
      <c r="AW90" s="14">
        <v>2171</v>
      </c>
      <c r="AY90" s="14">
        <v>2544</v>
      </c>
      <c r="BA90" s="14">
        <v>2039</v>
      </c>
      <c r="BC90" s="14">
        <v>2048</v>
      </c>
      <c r="BE90" s="14">
        <v>2163</v>
      </c>
      <c r="BG90" s="14">
        <v>2207</v>
      </c>
      <c r="BI90" s="14">
        <v>2386</v>
      </c>
      <c r="BK90" s="14">
        <v>2615</v>
      </c>
      <c r="BM90" s="14">
        <v>2452</v>
      </c>
      <c r="BO90" s="14">
        <v>2322</v>
      </c>
      <c r="BQ90" s="14">
        <v>2258</v>
      </c>
    </row>
    <row r="91" spans="1:70" x14ac:dyDescent="0.2">
      <c r="A91" s="13" t="s">
        <v>54</v>
      </c>
      <c r="B91" s="13" t="s">
        <v>16</v>
      </c>
      <c r="C91" s="13">
        <v>312</v>
      </c>
      <c r="D91" s="13" t="s">
        <v>173</v>
      </c>
      <c r="E91" s="14">
        <v>8000</v>
      </c>
      <c r="F91" s="14" t="s">
        <v>9</v>
      </c>
      <c r="G91" s="14">
        <v>8300</v>
      </c>
      <c r="H91" s="14" t="s">
        <v>9</v>
      </c>
      <c r="I91" s="14">
        <v>8730</v>
      </c>
      <c r="K91" s="14">
        <v>8836</v>
      </c>
      <c r="M91" s="14">
        <v>8980</v>
      </c>
      <c r="O91" s="14">
        <v>8421</v>
      </c>
      <c r="Q91" s="14">
        <v>8546</v>
      </c>
      <c r="S91" s="14">
        <v>8606</v>
      </c>
      <c r="U91" s="14">
        <v>8233</v>
      </c>
      <c r="W91" s="14">
        <v>8544</v>
      </c>
      <c r="Y91" s="14">
        <v>8642</v>
      </c>
      <c r="AA91" s="14">
        <v>8574</v>
      </c>
      <c r="AC91" s="14">
        <v>8575</v>
      </c>
      <c r="AE91" s="14">
        <v>8640</v>
      </c>
      <c r="AG91" s="14">
        <v>8826</v>
      </c>
      <c r="AI91" s="14">
        <v>9530</v>
      </c>
      <c r="AK91" s="14">
        <v>9600</v>
      </c>
      <c r="AM91" s="14">
        <v>10500</v>
      </c>
      <c r="AO91" s="14">
        <v>9488</v>
      </c>
      <c r="AQ91" s="14">
        <v>9134</v>
      </c>
      <c r="AS91" s="14">
        <v>10114</v>
      </c>
      <c r="AU91" s="14">
        <v>10114</v>
      </c>
      <c r="AW91" s="14">
        <v>10123</v>
      </c>
      <c r="AY91" s="14">
        <v>10131</v>
      </c>
      <c r="BA91" s="14">
        <v>10131</v>
      </c>
      <c r="BC91" s="14">
        <v>10110.361000000001</v>
      </c>
      <c r="BE91" s="14">
        <v>10112.262000000001</v>
      </c>
      <c r="BG91" s="14">
        <v>9865.2240000000002</v>
      </c>
      <c r="BH91" s="14" t="s">
        <v>9</v>
      </c>
      <c r="BI91" s="14">
        <v>9867.5</v>
      </c>
      <c r="BJ91" s="14" t="s">
        <v>9</v>
      </c>
      <c r="BK91" s="14">
        <v>9757.4</v>
      </c>
      <c r="BL91" s="14" t="s">
        <v>9</v>
      </c>
      <c r="BM91" s="14">
        <v>10711</v>
      </c>
      <c r="BN91" s="14" t="s">
        <v>9</v>
      </c>
      <c r="BO91" s="14">
        <v>11112</v>
      </c>
      <c r="BP91" s="14" t="s">
        <v>9</v>
      </c>
      <c r="BQ91" s="14">
        <v>11112</v>
      </c>
      <c r="BR91" s="14" t="s">
        <v>9</v>
      </c>
    </row>
    <row r="92" spans="1:70" x14ac:dyDescent="0.2">
      <c r="A92" s="13" t="s">
        <v>19</v>
      </c>
      <c r="B92" s="13" t="s">
        <v>26</v>
      </c>
      <c r="C92" s="13">
        <v>316</v>
      </c>
      <c r="D92" s="13" t="s">
        <v>175</v>
      </c>
      <c r="E92" s="14">
        <v>257</v>
      </c>
      <c r="G92" s="14">
        <v>326</v>
      </c>
      <c r="I92" s="14">
        <v>444</v>
      </c>
      <c r="K92" s="14">
        <v>327</v>
      </c>
      <c r="M92" s="14">
        <v>395</v>
      </c>
      <c r="O92" s="14">
        <v>517</v>
      </c>
      <c r="Q92" s="14">
        <v>566</v>
      </c>
      <c r="S92" s="14">
        <v>499</v>
      </c>
      <c r="U92" s="14">
        <v>592</v>
      </c>
      <c r="W92" s="14">
        <v>549</v>
      </c>
      <c r="Y92" s="14">
        <v>687</v>
      </c>
      <c r="AA92" s="14">
        <v>689</v>
      </c>
      <c r="AC92" s="14">
        <v>575</v>
      </c>
      <c r="AE92" s="14">
        <v>599</v>
      </c>
      <c r="AG92" s="14">
        <v>613</v>
      </c>
      <c r="AI92" s="14">
        <v>482</v>
      </c>
      <c r="AK92" s="14">
        <v>480</v>
      </c>
      <c r="AM92" s="14">
        <v>491</v>
      </c>
      <c r="AO92" s="14">
        <v>575</v>
      </c>
      <c r="AQ92" s="14">
        <v>554</v>
      </c>
      <c r="AS92" s="14">
        <v>930</v>
      </c>
      <c r="AU92" s="14">
        <v>1033</v>
      </c>
      <c r="AW92" s="14">
        <v>790</v>
      </c>
      <c r="AY92" s="14">
        <v>687</v>
      </c>
      <c r="BA92" s="14">
        <v>842</v>
      </c>
      <c r="BC92" s="14">
        <v>530</v>
      </c>
      <c r="BE92" s="14">
        <v>766</v>
      </c>
      <c r="BG92" s="14">
        <v>802</v>
      </c>
      <c r="BI92" s="14">
        <v>484</v>
      </c>
      <c r="BK92" s="14">
        <v>628.5</v>
      </c>
      <c r="BM92" s="14">
        <v>428</v>
      </c>
      <c r="BO92" s="14">
        <v>416</v>
      </c>
      <c r="BQ92" s="14">
        <v>456</v>
      </c>
    </row>
    <row r="93" spans="1:70" x14ac:dyDescent="0.2">
      <c r="A93" s="13" t="s">
        <v>54</v>
      </c>
      <c r="B93" s="13" t="s">
        <v>16</v>
      </c>
      <c r="C93" s="13">
        <v>320</v>
      </c>
      <c r="D93" s="13" t="s">
        <v>177</v>
      </c>
      <c r="E93" s="14">
        <v>3507</v>
      </c>
      <c r="G93" s="14">
        <v>4273</v>
      </c>
      <c r="I93" s="14">
        <v>4293</v>
      </c>
      <c r="K93" s="14">
        <v>2388</v>
      </c>
      <c r="M93" s="14">
        <v>3024</v>
      </c>
      <c r="O93" s="14">
        <v>3166</v>
      </c>
      <c r="Q93" s="14">
        <v>2647</v>
      </c>
      <c r="S93" s="14">
        <v>3077</v>
      </c>
      <c r="U93" s="14">
        <v>3725</v>
      </c>
      <c r="W93" s="14">
        <v>4327</v>
      </c>
      <c r="Y93" s="14">
        <v>7798</v>
      </c>
      <c r="AA93" s="14">
        <v>7344</v>
      </c>
      <c r="AC93" s="14">
        <v>7813</v>
      </c>
      <c r="AE93" s="14">
        <v>10868</v>
      </c>
      <c r="AG93" s="14">
        <v>11604</v>
      </c>
      <c r="AI93" s="14">
        <v>11928</v>
      </c>
      <c r="AK93" s="14">
        <v>11074</v>
      </c>
      <c r="AM93" s="14">
        <v>11303</v>
      </c>
      <c r="AO93" s="14">
        <v>13971</v>
      </c>
      <c r="AQ93" s="14">
        <v>25868</v>
      </c>
      <c r="AS93" s="14">
        <v>43166</v>
      </c>
      <c r="AU93" s="14">
        <v>34804</v>
      </c>
      <c r="AW93" s="14">
        <v>31405</v>
      </c>
      <c r="AY93" s="14">
        <v>30042</v>
      </c>
      <c r="BA93" s="14">
        <v>14920</v>
      </c>
      <c r="BC93" s="14">
        <v>27369</v>
      </c>
      <c r="BE93" s="14">
        <v>33466</v>
      </c>
      <c r="BG93" s="14">
        <v>34085</v>
      </c>
      <c r="BI93" s="14">
        <v>41553</v>
      </c>
      <c r="BK93" s="14">
        <v>36618</v>
      </c>
      <c r="BM93" s="14">
        <v>44710.23</v>
      </c>
      <c r="BO93" s="14">
        <v>41171</v>
      </c>
      <c r="BQ93" s="14">
        <v>37304</v>
      </c>
    </row>
    <row r="94" spans="1:70" x14ac:dyDescent="0.2">
      <c r="A94" s="13" t="s">
        <v>3</v>
      </c>
      <c r="B94" s="13" t="s">
        <v>11</v>
      </c>
      <c r="C94" s="13">
        <v>324</v>
      </c>
      <c r="D94" s="13" t="s">
        <v>179</v>
      </c>
      <c r="E94" s="14">
        <v>20000</v>
      </c>
      <c r="F94" s="14" t="s">
        <v>9</v>
      </c>
      <c r="G94" s="14">
        <v>22000</v>
      </c>
      <c r="H94" s="14" t="s">
        <v>9</v>
      </c>
      <c r="I94" s="14">
        <v>24000</v>
      </c>
      <c r="J94" s="14" t="s">
        <v>9</v>
      </c>
      <c r="K94" s="14">
        <v>26000</v>
      </c>
      <c r="L94" s="14" t="s">
        <v>9</v>
      </c>
      <c r="M94" s="14">
        <v>28003</v>
      </c>
      <c r="N94" s="14" t="s">
        <v>9</v>
      </c>
      <c r="O94" s="14">
        <v>30003</v>
      </c>
      <c r="P94" s="14" t="s">
        <v>9</v>
      </c>
      <c r="Q94" s="14">
        <v>33002</v>
      </c>
      <c r="R94" s="14" t="s">
        <v>9</v>
      </c>
      <c r="S94" s="14">
        <v>35002</v>
      </c>
      <c r="T94" s="14" t="s">
        <v>9</v>
      </c>
      <c r="U94" s="14">
        <v>38001</v>
      </c>
      <c r="V94" s="14" t="s">
        <v>9</v>
      </c>
      <c r="W94" s="14">
        <v>41001</v>
      </c>
      <c r="X94" s="14" t="s">
        <v>9</v>
      </c>
      <c r="Y94" s="14">
        <v>44001</v>
      </c>
      <c r="Z94" s="14" t="s">
        <v>9</v>
      </c>
      <c r="AA94" s="14">
        <v>49501</v>
      </c>
      <c r="AB94" s="14" t="s">
        <v>9</v>
      </c>
      <c r="AC94" s="14">
        <v>55005</v>
      </c>
      <c r="AD94" s="14" t="s">
        <v>9</v>
      </c>
      <c r="AE94" s="14">
        <v>60605</v>
      </c>
      <c r="AF94" s="14" t="s">
        <v>9</v>
      </c>
      <c r="AG94" s="14">
        <v>63805</v>
      </c>
      <c r="AH94" s="14" t="s">
        <v>9</v>
      </c>
      <c r="AI94" s="14">
        <v>67864</v>
      </c>
      <c r="AK94" s="14">
        <v>63364</v>
      </c>
      <c r="AM94" s="14">
        <v>62441</v>
      </c>
      <c r="AO94" s="14">
        <v>69764</v>
      </c>
      <c r="AQ94" s="14">
        <v>87314</v>
      </c>
      <c r="AS94" s="14">
        <v>91513</v>
      </c>
      <c r="AU94" s="14">
        <v>105404</v>
      </c>
      <c r="AW94" s="14">
        <v>93756</v>
      </c>
      <c r="AY94" s="14">
        <v>121927</v>
      </c>
      <c r="BA94" s="14">
        <v>97732</v>
      </c>
      <c r="BC94" s="14">
        <v>109238</v>
      </c>
      <c r="BE94" s="14">
        <v>104828</v>
      </c>
      <c r="BG94" s="14">
        <v>82183</v>
      </c>
      <c r="BI94" s="14">
        <v>94683</v>
      </c>
      <c r="BK94" s="14">
        <v>127923</v>
      </c>
      <c r="BM94" s="14">
        <v>113689</v>
      </c>
      <c r="BO94" s="14">
        <v>122700</v>
      </c>
      <c r="BP94" s="14" t="s">
        <v>9</v>
      </c>
      <c r="BQ94" s="14">
        <v>132483</v>
      </c>
    </row>
    <row r="95" spans="1:70" x14ac:dyDescent="0.2">
      <c r="A95" s="13" t="s">
        <v>3</v>
      </c>
      <c r="B95" s="13" t="s">
        <v>11</v>
      </c>
      <c r="C95" s="13">
        <v>624</v>
      </c>
      <c r="D95" s="13" t="s">
        <v>182</v>
      </c>
      <c r="E95" s="14">
        <v>4166</v>
      </c>
      <c r="G95" s="14">
        <v>3643</v>
      </c>
      <c r="I95" s="14">
        <v>3977</v>
      </c>
      <c r="K95" s="14">
        <v>2671</v>
      </c>
      <c r="M95" s="14">
        <v>2751</v>
      </c>
      <c r="O95" s="14">
        <v>3743</v>
      </c>
      <c r="P95" s="14" t="s">
        <v>9</v>
      </c>
      <c r="Q95" s="14">
        <v>3700</v>
      </c>
      <c r="R95" s="14" t="s">
        <v>9</v>
      </c>
      <c r="S95" s="14">
        <v>4100</v>
      </c>
      <c r="T95" s="14" t="s">
        <v>9</v>
      </c>
      <c r="U95" s="14">
        <v>4690</v>
      </c>
      <c r="V95" s="14" t="s">
        <v>9</v>
      </c>
      <c r="W95" s="14">
        <v>5400</v>
      </c>
      <c r="X95" s="14" t="s">
        <v>9</v>
      </c>
      <c r="Y95" s="14">
        <v>5400</v>
      </c>
      <c r="Z95" s="14" t="s">
        <v>9</v>
      </c>
      <c r="AA95" s="14">
        <v>5000</v>
      </c>
      <c r="AB95" s="14" t="s">
        <v>9</v>
      </c>
      <c r="AC95" s="14">
        <v>5200</v>
      </c>
      <c r="AD95" s="14" t="s">
        <v>9</v>
      </c>
      <c r="AE95" s="14">
        <v>5350</v>
      </c>
      <c r="AF95" s="14" t="s">
        <v>9</v>
      </c>
      <c r="AG95" s="14">
        <v>6000</v>
      </c>
      <c r="AH95" s="14" t="s">
        <v>9</v>
      </c>
      <c r="AI95" s="14">
        <v>6328</v>
      </c>
      <c r="AK95" s="14">
        <v>7000</v>
      </c>
      <c r="AL95" s="14" t="s">
        <v>9</v>
      </c>
      <c r="AM95" s="14">
        <v>7200</v>
      </c>
      <c r="AN95" s="14" t="s">
        <v>9</v>
      </c>
      <c r="AO95" s="14">
        <v>6700</v>
      </c>
      <c r="AP95" s="14" t="s">
        <v>9</v>
      </c>
      <c r="AQ95" s="14">
        <v>6200</v>
      </c>
      <c r="AR95" s="14" t="s">
        <v>9</v>
      </c>
      <c r="AS95" s="14">
        <v>6315</v>
      </c>
      <c r="AT95" s="14" t="s">
        <v>9</v>
      </c>
      <c r="AU95" s="14">
        <v>6848</v>
      </c>
      <c r="AV95" s="14" t="s">
        <v>9</v>
      </c>
      <c r="AW95" s="14">
        <v>7324</v>
      </c>
      <c r="AX95" s="14" t="s">
        <v>9</v>
      </c>
      <c r="AY95" s="14">
        <v>6153</v>
      </c>
      <c r="AZ95" s="14" t="s">
        <v>9</v>
      </c>
      <c r="BA95" s="14">
        <v>6650</v>
      </c>
      <c r="BB95" s="14" t="s">
        <v>9</v>
      </c>
      <c r="BC95" s="14">
        <v>6983</v>
      </c>
      <c r="BD95" s="14" t="s">
        <v>9</v>
      </c>
      <c r="BE95" s="14">
        <v>7067</v>
      </c>
      <c r="BF95" s="14" t="s">
        <v>9</v>
      </c>
      <c r="BG95" s="14">
        <v>6500</v>
      </c>
      <c r="BH95" s="14" t="s">
        <v>9</v>
      </c>
      <c r="BI95" s="14">
        <v>6804</v>
      </c>
      <c r="BJ95" s="14" t="s">
        <v>9</v>
      </c>
      <c r="BK95" s="14">
        <v>6721</v>
      </c>
      <c r="BL95" s="14" t="s">
        <v>9</v>
      </c>
      <c r="BM95" s="14">
        <v>6584</v>
      </c>
      <c r="BN95" s="14" t="s">
        <v>9</v>
      </c>
      <c r="BO95" s="14">
        <v>6549</v>
      </c>
      <c r="BP95" s="14" t="s">
        <v>9</v>
      </c>
      <c r="BQ95" s="14">
        <v>6550</v>
      </c>
      <c r="BR95" s="14" t="s">
        <v>9</v>
      </c>
    </row>
    <row r="96" spans="1:70" x14ac:dyDescent="0.2">
      <c r="A96" s="13" t="s">
        <v>54</v>
      </c>
      <c r="B96" s="13" t="s">
        <v>16</v>
      </c>
      <c r="C96" s="13">
        <v>328</v>
      </c>
      <c r="D96" s="13" t="s">
        <v>185</v>
      </c>
      <c r="E96" s="14">
        <v>31530</v>
      </c>
      <c r="G96" s="14">
        <v>32798</v>
      </c>
      <c r="I96" s="14">
        <v>32794</v>
      </c>
      <c r="K96" s="14">
        <v>35380</v>
      </c>
      <c r="M96" s="14">
        <v>37256</v>
      </c>
      <c r="O96" s="14">
        <v>37606</v>
      </c>
      <c r="Q96" s="14">
        <v>37395</v>
      </c>
      <c r="S96" s="14">
        <v>36785</v>
      </c>
      <c r="U96" s="14">
        <v>36523</v>
      </c>
      <c r="W96" s="14">
        <v>35339</v>
      </c>
      <c r="Y96" s="14">
        <v>36922</v>
      </c>
      <c r="AA96" s="14">
        <v>40806</v>
      </c>
      <c r="AC96" s="14">
        <v>41337</v>
      </c>
      <c r="AE96" s="14">
        <v>44263</v>
      </c>
      <c r="AG96" s="14">
        <v>46577</v>
      </c>
      <c r="AI96" s="14">
        <v>48130</v>
      </c>
      <c r="AJ96" s="14" t="s">
        <v>9</v>
      </c>
      <c r="AK96" s="14">
        <v>48833</v>
      </c>
      <c r="AM96" s="14">
        <v>54268</v>
      </c>
      <c r="AO96" s="14">
        <v>53140</v>
      </c>
      <c r="AQ96" s="14">
        <v>54450</v>
      </c>
      <c r="AS96" s="14">
        <v>49492</v>
      </c>
      <c r="AU96" s="14">
        <v>54013</v>
      </c>
      <c r="AW96" s="14">
        <v>48625</v>
      </c>
      <c r="AY96" s="14">
        <v>60303</v>
      </c>
      <c r="BA96" s="14">
        <v>57327</v>
      </c>
      <c r="BC96" s="14">
        <v>53978</v>
      </c>
      <c r="BE96" s="14">
        <v>54423</v>
      </c>
      <c r="BF96" s="14" t="s">
        <v>9</v>
      </c>
      <c r="BG96" s="14">
        <v>48108</v>
      </c>
      <c r="BI96" s="14">
        <v>42460</v>
      </c>
      <c r="BK96" s="14">
        <v>44115.96</v>
      </c>
      <c r="BM96" s="14">
        <v>45675.6</v>
      </c>
      <c r="BO96" s="14">
        <v>43448.1</v>
      </c>
      <c r="BQ96" s="14">
        <v>54103.178</v>
      </c>
    </row>
    <row r="97" spans="1:70" x14ac:dyDescent="0.2">
      <c r="A97" s="13" t="s">
        <v>54</v>
      </c>
      <c r="B97" s="13" t="s">
        <v>16</v>
      </c>
      <c r="C97" s="13">
        <v>332</v>
      </c>
      <c r="D97" s="13" t="s">
        <v>187</v>
      </c>
      <c r="E97" s="14">
        <v>5000</v>
      </c>
      <c r="F97" s="14" t="s">
        <v>9</v>
      </c>
      <c r="G97" s="14">
        <v>5500</v>
      </c>
      <c r="H97" s="14" t="s">
        <v>9</v>
      </c>
      <c r="I97" s="14">
        <v>6000</v>
      </c>
      <c r="J97" s="14" t="s">
        <v>9</v>
      </c>
      <c r="K97" s="14">
        <v>6500</v>
      </c>
      <c r="L97" s="14" t="s">
        <v>9</v>
      </c>
      <c r="M97" s="14">
        <v>6900</v>
      </c>
      <c r="N97" s="14" t="s">
        <v>9</v>
      </c>
      <c r="O97" s="14">
        <v>6400</v>
      </c>
      <c r="P97" s="14" t="s">
        <v>9</v>
      </c>
      <c r="Q97" s="14">
        <v>6000</v>
      </c>
      <c r="R97" s="14" t="s">
        <v>9</v>
      </c>
      <c r="S97" s="14">
        <v>5750</v>
      </c>
      <c r="T97" s="14" t="s">
        <v>9</v>
      </c>
      <c r="U97" s="14">
        <v>5500</v>
      </c>
      <c r="V97" s="14" t="s">
        <v>9</v>
      </c>
      <c r="W97" s="14">
        <v>5500</v>
      </c>
      <c r="X97" s="14" t="s">
        <v>9</v>
      </c>
      <c r="Y97" s="14">
        <v>5150</v>
      </c>
      <c r="Z97" s="14" t="s">
        <v>9</v>
      </c>
      <c r="AA97" s="14">
        <v>5200</v>
      </c>
      <c r="AB97" s="14" t="s">
        <v>9</v>
      </c>
      <c r="AC97" s="14">
        <v>5000</v>
      </c>
      <c r="AD97" s="14" t="s">
        <v>9</v>
      </c>
      <c r="AE97" s="14">
        <v>5600</v>
      </c>
      <c r="AF97" s="14" t="s">
        <v>9</v>
      </c>
      <c r="AG97" s="14">
        <v>5200</v>
      </c>
      <c r="AH97" s="14" t="s">
        <v>9</v>
      </c>
      <c r="AI97" s="14">
        <v>5500</v>
      </c>
      <c r="AJ97" s="14" t="s">
        <v>9</v>
      </c>
      <c r="AK97" s="14">
        <v>6000</v>
      </c>
      <c r="AL97" s="14" t="s">
        <v>9</v>
      </c>
      <c r="AM97" s="14">
        <v>6300</v>
      </c>
      <c r="AN97" s="14" t="s">
        <v>9</v>
      </c>
      <c r="AO97" s="14">
        <v>6600</v>
      </c>
      <c r="AP97" s="14" t="s">
        <v>9</v>
      </c>
      <c r="AQ97" s="14">
        <v>7000</v>
      </c>
      <c r="AR97" s="14" t="s">
        <v>9</v>
      </c>
      <c r="AS97" s="14">
        <v>7412</v>
      </c>
      <c r="AT97" s="14" t="s">
        <v>9</v>
      </c>
      <c r="AU97" s="14">
        <v>7812</v>
      </c>
      <c r="AV97" s="14" t="s">
        <v>9</v>
      </c>
      <c r="AW97" s="14">
        <v>8112</v>
      </c>
      <c r="AX97" s="14" t="s">
        <v>9</v>
      </c>
      <c r="AY97" s="14">
        <v>8312</v>
      </c>
      <c r="BA97" s="14">
        <v>9682</v>
      </c>
      <c r="BB97" s="14" t="s">
        <v>9</v>
      </c>
      <c r="BC97" s="14">
        <v>11032</v>
      </c>
      <c r="BD97" s="14" t="s">
        <v>9</v>
      </c>
      <c r="BE97" s="14">
        <v>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" t="s">
        <v>9</v>
      </c>
      <c r="BK97" s="14">
        <v>16225</v>
      </c>
      <c r="BM97" s="14">
        <v>14060</v>
      </c>
      <c r="BN97" s="14" t="s">
        <v>9</v>
      </c>
      <c r="BO97" s="14">
        <v>17120</v>
      </c>
      <c r="BQ97" s="14">
        <v>17220</v>
      </c>
      <c r="BR97" s="14" t="s">
        <v>9</v>
      </c>
    </row>
    <row r="98" spans="1:70" x14ac:dyDescent="0.2">
      <c r="A98" s="13" t="s">
        <v>54</v>
      </c>
      <c r="B98" s="13" t="s">
        <v>16</v>
      </c>
      <c r="C98" s="13">
        <v>340</v>
      </c>
      <c r="D98" s="13" t="s">
        <v>189</v>
      </c>
      <c r="E98" s="14">
        <v>6636</v>
      </c>
      <c r="G98" s="14">
        <v>6422</v>
      </c>
      <c r="I98" s="14">
        <v>8130</v>
      </c>
      <c r="K98" s="14">
        <v>11599</v>
      </c>
      <c r="M98" s="14">
        <v>10052</v>
      </c>
      <c r="O98" s="14">
        <v>11650</v>
      </c>
      <c r="Q98" s="14">
        <v>23173</v>
      </c>
      <c r="S98" s="14">
        <v>28023</v>
      </c>
      <c r="U98" s="14">
        <v>23424</v>
      </c>
      <c r="W98" s="14">
        <v>20781</v>
      </c>
      <c r="Y98" s="14">
        <v>19541</v>
      </c>
      <c r="AA98" s="14">
        <v>31552</v>
      </c>
      <c r="AC98" s="14">
        <v>29670</v>
      </c>
      <c r="AE98" s="14">
        <v>33161</v>
      </c>
      <c r="AG98" s="14">
        <v>23327</v>
      </c>
      <c r="AI98" s="14">
        <v>32982</v>
      </c>
      <c r="AK98" s="14">
        <v>31555</v>
      </c>
      <c r="AM98" s="14">
        <v>33252</v>
      </c>
      <c r="AO98" s="14">
        <v>23548</v>
      </c>
      <c r="AQ98" s="14">
        <v>31358</v>
      </c>
      <c r="AS98" s="14">
        <v>27746</v>
      </c>
      <c r="AU98" s="14">
        <v>34430</v>
      </c>
      <c r="AW98" s="14">
        <v>31334</v>
      </c>
      <c r="AY98" s="14">
        <v>39771</v>
      </c>
      <c r="BA98" s="14">
        <v>42644</v>
      </c>
      <c r="BC98" s="14">
        <v>69048</v>
      </c>
      <c r="BE98" s="14">
        <v>76331</v>
      </c>
      <c r="BG98" s="14">
        <v>70909</v>
      </c>
      <c r="BI98" s="14">
        <v>59984</v>
      </c>
      <c r="BK98" s="14">
        <v>40160</v>
      </c>
      <c r="BM98" s="14">
        <v>38616</v>
      </c>
      <c r="BO98" s="14">
        <v>46122</v>
      </c>
      <c r="BQ98" s="14">
        <v>43285.4</v>
      </c>
    </row>
    <row r="99" spans="1:70" x14ac:dyDescent="0.2">
      <c r="A99" s="13" t="s">
        <v>293</v>
      </c>
      <c r="B99" s="13" t="s">
        <v>7</v>
      </c>
      <c r="C99" s="13">
        <v>348</v>
      </c>
      <c r="D99" s="13" t="s">
        <v>191</v>
      </c>
      <c r="E99" s="14">
        <v>33733</v>
      </c>
      <c r="F99" s="14" t="s">
        <v>9</v>
      </c>
      <c r="G99" s="14">
        <v>39319</v>
      </c>
      <c r="H99" s="14" t="s">
        <v>9</v>
      </c>
      <c r="I99" s="14">
        <v>42152</v>
      </c>
      <c r="J99" s="14" t="s">
        <v>9</v>
      </c>
      <c r="K99" s="14">
        <v>44037</v>
      </c>
      <c r="L99" s="14" t="s">
        <v>9</v>
      </c>
      <c r="M99" s="14">
        <v>39177</v>
      </c>
      <c r="O99" s="14">
        <v>36927</v>
      </c>
      <c r="Q99" s="14">
        <v>36062</v>
      </c>
      <c r="S99" s="14">
        <v>36759</v>
      </c>
      <c r="U99" s="14">
        <v>38294</v>
      </c>
      <c r="W99" s="14">
        <v>35517</v>
      </c>
      <c r="Y99" s="14">
        <v>33834</v>
      </c>
      <c r="AA99" s="14">
        <v>22879</v>
      </c>
      <c r="AC99" s="14">
        <v>22908</v>
      </c>
      <c r="AE99" s="14">
        <v>17378</v>
      </c>
      <c r="AG99" s="14">
        <v>18206</v>
      </c>
      <c r="AI99" s="14">
        <v>16674</v>
      </c>
      <c r="AK99" s="14">
        <v>15686</v>
      </c>
      <c r="AM99" s="14">
        <v>16740</v>
      </c>
      <c r="AO99" s="14">
        <v>17487</v>
      </c>
      <c r="AQ99" s="14">
        <v>19461</v>
      </c>
      <c r="AS99" s="14">
        <v>19987</v>
      </c>
      <c r="AU99" s="14">
        <v>19694</v>
      </c>
      <c r="AW99" s="14">
        <v>18324</v>
      </c>
      <c r="AY99" s="14">
        <v>18406</v>
      </c>
      <c r="BA99" s="14">
        <v>19986</v>
      </c>
      <c r="BC99" s="14">
        <v>21270</v>
      </c>
      <c r="BE99" s="14">
        <v>22229</v>
      </c>
      <c r="BG99" s="14">
        <v>22888</v>
      </c>
      <c r="BI99" s="14">
        <v>23081</v>
      </c>
      <c r="BK99" s="14">
        <v>21191</v>
      </c>
      <c r="BM99" s="14">
        <v>20461</v>
      </c>
      <c r="BO99" s="14">
        <v>22632</v>
      </c>
      <c r="BQ99" s="14">
        <v>21850</v>
      </c>
    </row>
    <row r="100" spans="1:70" x14ac:dyDescent="0.2">
      <c r="A100" s="13" t="s">
        <v>293</v>
      </c>
      <c r="B100" s="13" t="s">
        <v>7</v>
      </c>
      <c r="C100" s="13">
        <v>352</v>
      </c>
      <c r="D100" s="13" t="s">
        <v>193</v>
      </c>
      <c r="E100" s="14">
        <v>1514917</v>
      </c>
      <c r="G100" s="14">
        <v>1441806</v>
      </c>
      <c r="I100" s="14">
        <v>788739</v>
      </c>
      <c r="K100" s="14">
        <v>839351</v>
      </c>
      <c r="M100" s="14">
        <v>1534951</v>
      </c>
      <c r="O100" s="14">
        <v>1680405</v>
      </c>
      <c r="Q100" s="14">
        <v>1658551</v>
      </c>
      <c r="S100" s="14">
        <v>1632707</v>
      </c>
      <c r="U100" s="14">
        <v>1757676</v>
      </c>
      <c r="W100" s="14">
        <v>1502394</v>
      </c>
      <c r="Y100" s="14">
        <v>1508141</v>
      </c>
      <c r="AA100" s="14">
        <v>1050268</v>
      </c>
      <c r="AC100" s="14">
        <v>1577206</v>
      </c>
      <c r="AE100" s="14">
        <v>1718498</v>
      </c>
      <c r="AG100" s="14">
        <v>1560184</v>
      </c>
      <c r="AI100" s="14">
        <v>1616033</v>
      </c>
      <c r="AK100" s="14">
        <v>2063855</v>
      </c>
      <c r="AM100" s="14">
        <v>2209607</v>
      </c>
      <c r="AO100" s="14">
        <v>1685819</v>
      </c>
      <c r="AQ100" s="14">
        <v>1740158</v>
      </c>
      <c r="AS100" s="14">
        <v>1986168</v>
      </c>
      <c r="AU100" s="14">
        <v>1987945</v>
      </c>
      <c r="AW100" s="14">
        <v>2138131</v>
      </c>
      <c r="AY100" s="14">
        <v>1992753</v>
      </c>
      <c r="BA100" s="14">
        <v>1742570</v>
      </c>
      <c r="BC100" s="14">
        <v>1672913</v>
      </c>
      <c r="BE100" s="14">
        <v>1335320</v>
      </c>
      <c r="BG100" s="14">
        <v>1404013</v>
      </c>
      <c r="BI100" s="14">
        <v>1289132</v>
      </c>
      <c r="BK100" s="14">
        <v>1147034</v>
      </c>
      <c r="BM100" s="14">
        <v>1065691</v>
      </c>
      <c r="BO100" s="14">
        <v>1143768</v>
      </c>
      <c r="BQ100" s="14">
        <v>1457018</v>
      </c>
    </row>
    <row r="101" spans="1:70" x14ac:dyDescent="0.2">
      <c r="A101" s="13" t="s">
        <v>280</v>
      </c>
      <c r="B101" s="13" t="s">
        <v>2</v>
      </c>
      <c r="C101" s="13">
        <v>356</v>
      </c>
      <c r="D101" s="13" t="s">
        <v>195</v>
      </c>
      <c r="E101" s="14">
        <v>2445337</v>
      </c>
      <c r="G101" s="14">
        <v>2448342</v>
      </c>
      <c r="I101" s="14">
        <v>2369320</v>
      </c>
      <c r="K101" s="14">
        <v>2508598</v>
      </c>
      <c r="M101" s="14">
        <v>2874519</v>
      </c>
      <c r="O101" s="14">
        <v>2839307</v>
      </c>
      <c r="Q101" s="14">
        <v>2937470</v>
      </c>
      <c r="S101" s="14">
        <v>2921885</v>
      </c>
      <c r="U101" s="14">
        <v>3125962</v>
      </c>
      <c r="W101" s="14">
        <v>3640689</v>
      </c>
      <c r="Y101" s="14">
        <v>3799722</v>
      </c>
      <c r="AA101" s="14">
        <v>4049994</v>
      </c>
      <c r="AC101" s="14">
        <v>4239546</v>
      </c>
      <c r="AE101" s="14">
        <v>4479414</v>
      </c>
      <c r="AG101" s="14">
        <v>4777135</v>
      </c>
      <c r="AI101" s="14">
        <v>4924047</v>
      </c>
      <c r="AK101" s="14">
        <v>5206693</v>
      </c>
      <c r="AM101" s="14">
        <v>5387770</v>
      </c>
      <c r="AO101" s="14">
        <v>5281977</v>
      </c>
      <c r="AQ101" s="14">
        <v>5606963</v>
      </c>
      <c r="AS101" s="14">
        <v>5608958</v>
      </c>
      <c r="AU101" s="14">
        <v>5897558</v>
      </c>
      <c r="AW101" s="14">
        <v>5925392</v>
      </c>
      <c r="AY101" s="14">
        <v>6027920</v>
      </c>
      <c r="BA101" s="14">
        <v>6189695</v>
      </c>
      <c r="BC101" s="14">
        <v>6658740</v>
      </c>
      <c r="BE101" s="14">
        <v>7025700</v>
      </c>
      <c r="BG101" s="14">
        <v>6971533</v>
      </c>
      <c r="BI101" s="14">
        <v>7950284</v>
      </c>
      <c r="BK101" s="14">
        <v>7858676</v>
      </c>
      <c r="BM101" s="14">
        <v>8475095</v>
      </c>
      <c r="BO101" s="14">
        <v>7984214</v>
      </c>
      <c r="BQ101" s="14">
        <v>9072276</v>
      </c>
    </row>
    <row r="102" spans="1:70" x14ac:dyDescent="0.2">
      <c r="A102" s="13" t="s">
        <v>280</v>
      </c>
      <c r="B102" s="13" t="s">
        <v>2</v>
      </c>
      <c r="C102" s="13">
        <v>360</v>
      </c>
      <c r="D102" s="13" t="s">
        <v>197</v>
      </c>
      <c r="E102" s="14">
        <v>1827334</v>
      </c>
      <c r="G102" s="14">
        <v>1891958</v>
      </c>
      <c r="I102" s="14">
        <v>1966417</v>
      </c>
      <c r="K102" s="14">
        <v>2181349</v>
      </c>
      <c r="M102" s="14">
        <v>2241224</v>
      </c>
      <c r="O102" s="14">
        <v>2328328</v>
      </c>
      <c r="Q102" s="14">
        <v>2454682</v>
      </c>
      <c r="S102" s="14">
        <v>2574355</v>
      </c>
      <c r="U102" s="14">
        <v>2773069</v>
      </c>
      <c r="W102" s="14">
        <v>2917814</v>
      </c>
      <c r="Y102" s="14">
        <v>3022356</v>
      </c>
      <c r="AA102" s="14">
        <v>3224415</v>
      </c>
      <c r="AC102" s="14">
        <v>3428989</v>
      </c>
      <c r="AE102" s="14">
        <v>3690201</v>
      </c>
      <c r="AG102" s="14">
        <v>3930696</v>
      </c>
      <c r="AI102" s="14">
        <v>4173745</v>
      </c>
      <c r="AK102" s="14">
        <v>4337894</v>
      </c>
      <c r="AM102" s="14">
        <v>4453790</v>
      </c>
      <c r="AO102" s="14">
        <v>4594693</v>
      </c>
      <c r="AQ102" s="14">
        <v>4736188</v>
      </c>
      <c r="AS102" s="14">
        <v>4869347</v>
      </c>
      <c r="AU102" s="14">
        <v>5123619</v>
      </c>
      <c r="AW102" s="14">
        <v>5236835</v>
      </c>
      <c r="AY102" s="14">
        <v>5580430</v>
      </c>
      <c r="BA102" s="14">
        <v>5650486</v>
      </c>
      <c r="BC102" s="14">
        <v>5880975</v>
      </c>
      <c r="BE102" s="14">
        <v>6087317</v>
      </c>
      <c r="BG102" s="14">
        <v>6427525</v>
      </c>
      <c r="BI102" s="14">
        <v>6685698</v>
      </c>
      <c r="BK102" s="14">
        <v>6833141.5099999998</v>
      </c>
      <c r="BM102" s="14">
        <v>7679449.4900000002</v>
      </c>
      <c r="BO102" s="14">
        <v>8419861.1400000006</v>
      </c>
      <c r="BQ102" s="14">
        <v>8881459.8239999991</v>
      </c>
    </row>
    <row r="103" spans="1:70" x14ac:dyDescent="0.2">
      <c r="A103" s="13" t="s">
        <v>280</v>
      </c>
      <c r="B103" s="13" t="s">
        <v>2</v>
      </c>
      <c r="C103" s="13">
        <v>364</v>
      </c>
      <c r="D103" s="13" t="s">
        <v>199</v>
      </c>
      <c r="E103" s="14">
        <v>52879</v>
      </c>
      <c r="G103" s="14">
        <v>55779</v>
      </c>
      <c r="I103" s="14">
        <v>106080</v>
      </c>
      <c r="K103" s="14">
        <v>111945</v>
      </c>
      <c r="M103" s="14">
        <v>117832</v>
      </c>
      <c r="O103" s="14">
        <v>120541</v>
      </c>
      <c r="Q103" s="14">
        <v>154195</v>
      </c>
      <c r="S103" s="14">
        <v>215453</v>
      </c>
      <c r="U103" s="14">
        <v>235005</v>
      </c>
      <c r="W103" s="14">
        <v>260384</v>
      </c>
      <c r="Y103" s="14">
        <v>269077</v>
      </c>
      <c r="AA103" s="14">
        <v>275729</v>
      </c>
      <c r="AC103" s="14">
        <v>327512</v>
      </c>
      <c r="AE103" s="14">
        <v>343888</v>
      </c>
      <c r="AG103" s="14">
        <v>334000</v>
      </c>
      <c r="AI103" s="14">
        <v>368300</v>
      </c>
      <c r="AK103" s="14">
        <v>381702</v>
      </c>
      <c r="AM103" s="14">
        <v>400265</v>
      </c>
      <c r="AO103" s="14">
        <v>400449</v>
      </c>
      <c r="AQ103" s="14">
        <v>412000</v>
      </c>
      <c r="AS103" s="14">
        <v>424540</v>
      </c>
      <c r="AU103" s="14">
        <v>413690</v>
      </c>
      <c r="AW103" s="14">
        <v>401656</v>
      </c>
      <c r="AY103" s="14">
        <v>441837</v>
      </c>
      <c r="BA103" s="14">
        <v>474320</v>
      </c>
      <c r="BC103" s="14">
        <v>522330</v>
      </c>
      <c r="BE103" s="14">
        <v>575347</v>
      </c>
      <c r="BG103" s="14">
        <v>562239</v>
      </c>
      <c r="BI103" s="14">
        <v>562568</v>
      </c>
      <c r="BK103" s="14">
        <v>599455</v>
      </c>
      <c r="BM103" s="14">
        <v>663684</v>
      </c>
      <c r="BO103" s="14">
        <v>735079</v>
      </c>
      <c r="BQ103" s="14">
        <v>838953</v>
      </c>
    </row>
    <row r="104" spans="1:70" x14ac:dyDescent="0.2">
      <c r="A104" s="13" t="s">
        <v>280</v>
      </c>
      <c r="B104" s="13" t="s">
        <v>2</v>
      </c>
      <c r="C104" s="13">
        <v>368</v>
      </c>
      <c r="D104" s="13" t="s">
        <v>201</v>
      </c>
      <c r="E104" s="14">
        <v>53245</v>
      </c>
      <c r="G104" s="14">
        <v>26219</v>
      </c>
      <c r="H104" s="14" t="s">
        <v>9</v>
      </c>
      <c r="I104" s="14">
        <v>24000</v>
      </c>
      <c r="J104" s="14" t="s">
        <v>9</v>
      </c>
      <c r="K104" s="14">
        <v>22500</v>
      </c>
      <c r="L104" s="14" t="s">
        <v>9</v>
      </c>
      <c r="M104" s="14">
        <v>21000</v>
      </c>
      <c r="N104" s="14" t="s">
        <v>9</v>
      </c>
      <c r="O104" s="14">
        <v>21441</v>
      </c>
      <c r="P104" s="14" t="s">
        <v>9</v>
      </c>
      <c r="Q104" s="14">
        <v>20564</v>
      </c>
      <c r="R104" s="14" t="s">
        <v>9</v>
      </c>
      <c r="S104" s="14">
        <v>21250</v>
      </c>
      <c r="T104" s="14" t="s">
        <v>9</v>
      </c>
      <c r="U104" s="14">
        <v>26461</v>
      </c>
      <c r="V104" s="14" t="s">
        <v>9</v>
      </c>
      <c r="W104" s="14">
        <v>24555</v>
      </c>
      <c r="Y104" s="14">
        <v>24229</v>
      </c>
      <c r="AA104" s="14">
        <v>15235</v>
      </c>
      <c r="AC104" s="14">
        <v>22823</v>
      </c>
      <c r="AE104" s="14">
        <v>23941</v>
      </c>
      <c r="AG104" s="14">
        <v>29247</v>
      </c>
      <c r="AI104" s="14">
        <v>30808</v>
      </c>
      <c r="AK104" s="14">
        <v>33237</v>
      </c>
      <c r="AM104" s="14">
        <v>34702</v>
      </c>
      <c r="AO104" s="14">
        <v>30074</v>
      </c>
      <c r="AQ104" s="14">
        <v>24606</v>
      </c>
      <c r="AS104" s="14">
        <v>22512</v>
      </c>
      <c r="AU104" s="14">
        <v>35300</v>
      </c>
      <c r="AW104" s="14">
        <v>28000</v>
      </c>
      <c r="AY104" s="14">
        <v>19200</v>
      </c>
      <c r="BA104" s="14">
        <v>26883</v>
      </c>
      <c r="BC104" s="14">
        <v>43949</v>
      </c>
      <c r="BE104" s="14">
        <v>73942</v>
      </c>
      <c r="BG104" s="14">
        <v>68842</v>
      </c>
      <c r="BI104" s="14">
        <v>53826</v>
      </c>
      <c r="BK104" s="14">
        <v>46977</v>
      </c>
      <c r="BM104" s="14">
        <v>39668</v>
      </c>
      <c r="BO104" s="14">
        <v>47831</v>
      </c>
      <c r="BQ104" s="14">
        <v>76117</v>
      </c>
    </row>
    <row r="105" spans="1:70" x14ac:dyDescent="0.2">
      <c r="A105" s="13" t="s">
        <v>293</v>
      </c>
      <c r="B105" s="13" t="s">
        <v>7</v>
      </c>
      <c r="C105" s="13">
        <v>372</v>
      </c>
      <c r="D105" s="13" t="s">
        <v>203</v>
      </c>
      <c r="E105" s="14">
        <v>150030</v>
      </c>
      <c r="G105" s="14">
        <v>191240</v>
      </c>
      <c r="I105" s="14">
        <v>212936</v>
      </c>
      <c r="K105" s="14">
        <v>204166</v>
      </c>
      <c r="M105" s="14">
        <v>210149</v>
      </c>
      <c r="O105" s="14">
        <v>230591</v>
      </c>
      <c r="Q105" s="14">
        <v>231219</v>
      </c>
      <c r="S105" s="14">
        <v>250860</v>
      </c>
      <c r="U105" s="14">
        <v>260351</v>
      </c>
      <c r="W105" s="14">
        <v>207639</v>
      </c>
      <c r="Y105" s="14">
        <v>242390</v>
      </c>
      <c r="AA105" s="14">
        <v>261021</v>
      </c>
      <c r="AC105" s="14">
        <v>276343</v>
      </c>
      <c r="AE105" s="14">
        <v>308732</v>
      </c>
      <c r="AG105" s="14">
        <v>322569</v>
      </c>
      <c r="AI105" s="14">
        <v>415469</v>
      </c>
      <c r="AK105" s="14">
        <v>367008</v>
      </c>
      <c r="AM105" s="14">
        <v>329513</v>
      </c>
      <c r="AO105" s="14">
        <v>366890</v>
      </c>
      <c r="AQ105" s="14">
        <v>327141</v>
      </c>
      <c r="AS105" s="14">
        <v>327539</v>
      </c>
      <c r="AU105" s="14">
        <v>417368</v>
      </c>
      <c r="AW105" s="14">
        <v>345188</v>
      </c>
      <c r="AY105" s="14">
        <v>328734</v>
      </c>
      <c r="BA105" s="14">
        <v>338708</v>
      </c>
      <c r="BC105" s="14">
        <v>327766</v>
      </c>
      <c r="BE105" s="14">
        <v>264886</v>
      </c>
      <c r="BG105" s="14">
        <v>271972</v>
      </c>
      <c r="BI105" s="14">
        <v>250209.5</v>
      </c>
      <c r="BK105" s="14">
        <v>316612.67499999999</v>
      </c>
      <c r="BM105" s="14">
        <v>365442.3</v>
      </c>
      <c r="BO105" s="14">
        <v>258217.32</v>
      </c>
      <c r="BQ105" s="14">
        <v>312118.51</v>
      </c>
    </row>
    <row r="106" spans="1:70" x14ac:dyDescent="0.2">
      <c r="A106" s="13" t="s">
        <v>293</v>
      </c>
      <c r="B106" s="13" t="s">
        <v>7</v>
      </c>
      <c r="C106" s="13">
        <v>833</v>
      </c>
      <c r="D106" s="13" t="s">
        <v>479</v>
      </c>
      <c r="E106" s="14">
        <v>10106</v>
      </c>
      <c r="G106" s="14">
        <v>8642</v>
      </c>
      <c r="I106" s="14">
        <v>6298</v>
      </c>
      <c r="K106" s="14">
        <v>8322</v>
      </c>
      <c r="M106" s="14">
        <v>7668</v>
      </c>
      <c r="O106" s="14">
        <v>6974</v>
      </c>
      <c r="Q106" s="14">
        <v>5778</v>
      </c>
      <c r="S106" s="14">
        <v>5561</v>
      </c>
      <c r="U106" s="14">
        <v>5624</v>
      </c>
      <c r="W106" s="14">
        <v>5696</v>
      </c>
      <c r="Y106" s="14">
        <v>4085</v>
      </c>
      <c r="AA106" s="14">
        <v>4562</v>
      </c>
      <c r="AC106" s="14">
        <v>4481</v>
      </c>
      <c r="AE106" s="14">
        <v>4850</v>
      </c>
      <c r="AG106" s="14">
        <v>3571</v>
      </c>
      <c r="AI106" s="14">
        <v>3734</v>
      </c>
      <c r="AK106" s="14">
        <v>3537</v>
      </c>
      <c r="AM106" s="14">
        <v>4289</v>
      </c>
      <c r="AO106" s="14">
        <v>2214</v>
      </c>
      <c r="AQ106" s="14">
        <v>2609</v>
      </c>
      <c r="AS106" s="14">
        <v>3552</v>
      </c>
      <c r="AU106" s="14">
        <v>3112</v>
      </c>
      <c r="AW106" s="14">
        <v>3127</v>
      </c>
      <c r="AY106" s="14">
        <v>2984</v>
      </c>
      <c r="BA106" s="14">
        <v>2627</v>
      </c>
      <c r="BC106" s="14">
        <v>2764</v>
      </c>
      <c r="BE106" s="14">
        <v>2579</v>
      </c>
      <c r="BG106" s="14">
        <v>3812</v>
      </c>
      <c r="BI106" s="14">
        <v>2770</v>
      </c>
      <c r="BK106" s="14">
        <v>3555</v>
      </c>
      <c r="BM106" s="14">
        <v>4814</v>
      </c>
      <c r="BO106" s="14">
        <v>6844</v>
      </c>
      <c r="BQ106" s="14">
        <v>6172</v>
      </c>
    </row>
    <row r="107" spans="1:70" x14ac:dyDescent="0.2">
      <c r="A107" s="13" t="s">
        <v>280</v>
      </c>
      <c r="B107" s="13" t="s">
        <v>2</v>
      </c>
      <c r="C107" s="13">
        <v>376</v>
      </c>
      <c r="D107" s="13" t="s">
        <v>206</v>
      </c>
      <c r="E107" s="14">
        <v>27982</v>
      </c>
      <c r="G107" s="14">
        <v>27677</v>
      </c>
      <c r="I107" s="14">
        <v>26307</v>
      </c>
      <c r="K107" s="14">
        <v>23206</v>
      </c>
      <c r="M107" s="14">
        <v>24444</v>
      </c>
      <c r="O107" s="14">
        <v>27103</v>
      </c>
      <c r="Q107" s="14">
        <v>25146</v>
      </c>
      <c r="S107" s="14">
        <v>28558</v>
      </c>
      <c r="U107" s="14">
        <v>28248</v>
      </c>
      <c r="W107" s="14">
        <v>26468</v>
      </c>
      <c r="Y107" s="14">
        <v>23567</v>
      </c>
      <c r="AA107" s="14">
        <v>20675</v>
      </c>
      <c r="AC107" s="14">
        <v>17671</v>
      </c>
      <c r="AE107" s="14">
        <v>18729</v>
      </c>
      <c r="AG107" s="14">
        <v>19045</v>
      </c>
      <c r="AI107" s="14">
        <v>21121</v>
      </c>
      <c r="AK107" s="14">
        <v>22782</v>
      </c>
      <c r="AM107" s="14">
        <v>23468</v>
      </c>
      <c r="AO107" s="14">
        <v>24856</v>
      </c>
      <c r="AQ107" s="14">
        <v>24661</v>
      </c>
      <c r="AS107" s="14">
        <v>25916</v>
      </c>
      <c r="AU107" s="14">
        <v>26342</v>
      </c>
      <c r="AW107" s="14">
        <v>27299</v>
      </c>
      <c r="AY107" s="14">
        <v>24831</v>
      </c>
      <c r="BA107" s="14">
        <v>25643</v>
      </c>
      <c r="BC107" s="14">
        <v>26560</v>
      </c>
      <c r="BE107" s="14">
        <v>25937</v>
      </c>
      <c r="BG107" s="14">
        <v>24869</v>
      </c>
      <c r="BI107" s="14">
        <v>22725</v>
      </c>
      <c r="BK107" s="14">
        <v>21889</v>
      </c>
      <c r="BM107" s="14">
        <v>22483</v>
      </c>
      <c r="BO107" s="14">
        <v>22757</v>
      </c>
      <c r="BQ107" s="14">
        <v>22393</v>
      </c>
    </row>
    <row r="108" spans="1:70" x14ac:dyDescent="0.2">
      <c r="A108" s="13" t="s">
        <v>293</v>
      </c>
      <c r="B108" s="13" t="s">
        <v>7</v>
      </c>
      <c r="C108" s="13">
        <v>380</v>
      </c>
      <c r="D108" s="13" t="s">
        <v>208</v>
      </c>
      <c r="E108" s="14">
        <v>502285</v>
      </c>
      <c r="G108" s="14">
        <v>511023</v>
      </c>
      <c r="I108" s="14">
        <v>534043</v>
      </c>
      <c r="K108" s="14">
        <v>541058</v>
      </c>
      <c r="M108" s="14">
        <v>578223</v>
      </c>
      <c r="O108" s="14">
        <v>583697</v>
      </c>
      <c r="Q108" s="14">
        <v>561199</v>
      </c>
      <c r="S108" s="14">
        <v>552881</v>
      </c>
      <c r="U108" s="14">
        <v>568950</v>
      </c>
      <c r="W108" s="14">
        <v>547094</v>
      </c>
      <c r="Y108" s="14">
        <v>520608</v>
      </c>
      <c r="AA108" s="14">
        <v>576059</v>
      </c>
      <c r="AC108" s="14">
        <v>561834</v>
      </c>
      <c r="AE108" s="14">
        <v>558853</v>
      </c>
      <c r="AG108" s="14">
        <v>570151</v>
      </c>
      <c r="AI108" s="14">
        <v>606516</v>
      </c>
      <c r="AK108" s="14">
        <v>550272</v>
      </c>
      <c r="AM108" s="14">
        <v>534412</v>
      </c>
      <c r="AO108" s="14">
        <v>511721</v>
      </c>
      <c r="AQ108" s="14">
        <v>490158</v>
      </c>
      <c r="AS108" s="14">
        <v>515674</v>
      </c>
      <c r="AU108" s="14">
        <v>528729</v>
      </c>
      <c r="AW108" s="14">
        <v>454131</v>
      </c>
      <c r="AY108" s="14">
        <v>487575</v>
      </c>
      <c r="BA108" s="14">
        <v>405300</v>
      </c>
      <c r="BC108" s="14">
        <v>479162</v>
      </c>
      <c r="BE108" s="14">
        <v>489457</v>
      </c>
      <c r="BG108" s="14">
        <v>467676</v>
      </c>
      <c r="BI108" s="14">
        <v>385214.75900000002</v>
      </c>
      <c r="BK108" s="14">
        <v>415837.5</v>
      </c>
      <c r="BM108" s="14">
        <v>388144.71</v>
      </c>
      <c r="BO108" s="14">
        <v>381089.7</v>
      </c>
      <c r="BQ108" s="14">
        <v>363434</v>
      </c>
    </row>
    <row r="109" spans="1:70" x14ac:dyDescent="0.2">
      <c r="A109" s="13" t="s">
        <v>54</v>
      </c>
      <c r="B109" s="13" t="s">
        <v>16</v>
      </c>
      <c r="C109" s="13">
        <v>388</v>
      </c>
      <c r="D109" s="13" t="s">
        <v>210</v>
      </c>
      <c r="E109" s="14">
        <v>9250</v>
      </c>
      <c r="G109" s="14">
        <v>8050</v>
      </c>
      <c r="I109" s="14">
        <v>8200</v>
      </c>
      <c r="K109" s="14">
        <v>8961</v>
      </c>
      <c r="M109" s="14">
        <v>9965</v>
      </c>
      <c r="O109" s="14">
        <v>10731</v>
      </c>
      <c r="Q109" s="14">
        <v>11275</v>
      </c>
      <c r="S109" s="14">
        <v>11170</v>
      </c>
      <c r="U109" s="14">
        <v>14652</v>
      </c>
      <c r="W109" s="14">
        <v>16160</v>
      </c>
      <c r="Y109" s="14">
        <v>17054</v>
      </c>
      <c r="AA109" s="14">
        <v>18390</v>
      </c>
      <c r="AB109" s="14" t="s">
        <v>9</v>
      </c>
      <c r="AC109" s="14">
        <v>22340</v>
      </c>
      <c r="AE109" s="14">
        <v>26340</v>
      </c>
      <c r="AG109" s="14">
        <v>28717</v>
      </c>
      <c r="AI109" s="14">
        <v>28300</v>
      </c>
      <c r="AK109" s="14">
        <v>27755</v>
      </c>
      <c r="AM109" s="14">
        <v>23485</v>
      </c>
      <c r="AO109" s="14">
        <v>20956</v>
      </c>
      <c r="AQ109" s="14">
        <v>21414</v>
      </c>
      <c r="AS109" s="14">
        <v>10052</v>
      </c>
      <c r="AU109" s="14">
        <v>18831</v>
      </c>
      <c r="AW109" s="14">
        <v>21042</v>
      </c>
      <c r="AY109" s="14">
        <v>15451</v>
      </c>
      <c r="BA109" s="14">
        <v>17966</v>
      </c>
      <c r="BC109" s="14">
        <v>18766</v>
      </c>
      <c r="BE109" s="14">
        <v>25924</v>
      </c>
      <c r="BG109" s="14">
        <v>22164</v>
      </c>
      <c r="BI109" s="14">
        <v>19123</v>
      </c>
      <c r="BK109" s="14">
        <v>21476</v>
      </c>
      <c r="BM109" s="14">
        <v>19490</v>
      </c>
      <c r="BO109" s="14">
        <v>16250</v>
      </c>
      <c r="BP109" s="14" t="s">
        <v>9</v>
      </c>
      <c r="BQ109" s="14">
        <v>15649.05</v>
      </c>
      <c r="BR109" s="14" t="s">
        <v>9</v>
      </c>
    </row>
    <row r="110" spans="1:70" x14ac:dyDescent="0.2">
      <c r="A110" s="13" t="s">
        <v>280</v>
      </c>
      <c r="B110" s="13" t="s">
        <v>2</v>
      </c>
      <c r="C110" s="13">
        <v>392</v>
      </c>
      <c r="D110" s="13" t="s">
        <v>212</v>
      </c>
      <c r="E110" s="14">
        <v>10451673</v>
      </c>
      <c r="G110" s="14">
        <v>10759143</v>
      </c>
      <c r="I110" s="14">
        <v>10841117</v>
      </c>
      <c r="K110" s="14">
        <v>11271228</v>
      </c>
      <c r="M110" s="14">
        <v>12035278</v>
      </c>
      <c r="O110" s="14">
        <v>11427468</v>
      </c>
      <c r="Q110" s="14">
        <v>11988989</v>
      </c>
      <c r="S110" s="14">
        <v>11868559</v>
      </c>
      <c r="U110" s="14">
        <v>11977770</v>
      </c>
      <c r="W110" s="14">
        <v>11184668</v>
      </c>
      <c r="Y110" s="14">
        <v>10368923</v>
      </c>
      <c r="AA110" s="14">
        <v>9323466</v>
      </c>
      <c r="AC110" s="14">
        <v>8570681</v>
      </c>
      <c r="AE110" s="14">
        <v>8097240</v>
      </c>
      <c r="AG110" s="14">
        <v>7410562</v>
      </c>
      <c r="AI110" s="14">
        <v>6816050</v>
      </c>
      <c r="AK110" s="14">
        <v>6772667</v>
      </c>
      <c r="AM110" s="14">
        <v>6738114</v>
      </c>
      <c r="AO110" s="14">
        <v>6079629</v>
      </c>
      <c r="AQ110" s="14">
        <v>5958012</v>
      </c>
      <c r="AS110" s="14">
        <v>5835542</v>
      </c>
      <c r="AU110" s="14">
        <v>5514119</v>
      </c>
      <c r="AW110" s="14">
        <v>5200838</v>
      </c>
      <c r="AY110" s="14">
        <v>5512236</v>
      </c>
      <c r="BA110" s="14">
        <v>5113885</v>
      </c>
      <c r="BC110" s="14">
        <v>5080718</v>
      </c>
      <c r="BE110" s="14">
        <v>5071777</v>
      </c>
      <c r="BG110" s="14">
        <v>5068331</v>
      </c>
      <c r="BI110" s="14">
        <v>5041549</v>
      </c>
      <c r="BK110" s="14">
        <v>4891788</v>
      </c>
      <c r="BM110" s="14">
        <v>4784134</v>
      </c>
      <c r="BO110" s="14">
        <v>4332306</v>
      </c>
      <c r="BQ110" s="14">
        <v>4277375</v>
      </c>
      <c r="BR110" s="14" t="s">
        <v>9</v>
      </c>
    </row>
    <row r="111" spans="1:70" x14ac:dyDescent="0.2">
      <c r="A111" s="13" t="s">
        <v>280</v>
      </c>
      <c r="B111" s="13" t="s">
        <v>2</v>
      </c>
      <c r="C111" s="13">
        <v>400</v>
      </c>
      <c r="D111" s="13" t="s">
        <v>214</v>
      </c>
      <c r="E111" s="14">
        <v>56</v>
      </c>
      <c r="G111" s="14">
        <v>35</v>
      </c>
      <c r="I111" s="14">
        <v>34</v>
      </c>
      <c r="K111" s="14">
        <v>32</v>
      </c>
      <c r="M111" s="14">
        <v>132</v>
      </c>
      <c r="O111" s="14">
        <v>197</v>
      </c>
      <c r="Q111" s="14">
        <v>267</v>
      </c>
      <c r="S111" s="14">
        <v>322</v>
      </c>
      <c r="U111" s="14">
        <v>372</v>
      </c>
      <c r="W111" s="14">
        <v>407</v>
      </c>
      <c r="Y111" s="14">
        <v>412</v>
      </c>
      <c r="AA111" s="14">
        <v>390</v>
      </c>
      <c r="AC111" s="14">
        <v>402</v>
      </c>
      <c r="AE111" s="14">
        <v>455</v>
      </c>
      <c r="AG111" s="14">
        <v>496</v>
      </c>
      <c r="AI111" s="14">
        <v>595</v>
      </c>
      <c r="AK111" s="14">
        <v>621</v>
      </c>
      <c r="AM111" s="14">
        <v>650</v>
      </c>
      <c r="AO111" s="14">
        <v>763</v>
      </c>
      <c r="AQ111" s="14">
        <v>1025</v>
      </c>
      <c r="AS111" s="14">
        <v>1119</v>
      </c>
      <c r="AU111" s="14">
        <v>1060</v>
      </c>
      <c r="AW111" s="14">
        <v>1041</v>
      </c>
      <c r="AY111" s="14">
        <v>1131</v>
      </c>
      <c r="BA111" s="14">
        <v>981</v>
      </c>
      <c r="BC111" s="14">
        <v>1071</v>
      </c>
      <c r="BE111" s="14">
        <v>1057</v>
      </c>
      <c r="BG111" s="14">
        <v>1015</v>
      </c>
      <c r="BI111" s="14">
        <v>1040</v>
      </c>
      <c r="BK111" s="14">
        <v>1009</v>
      </c>
      <c r="BM111" s="14">
        <v>1027</v>
      </c>
      <c r="BO111" s="14">
        <v>1075</v>
      </c>
      <c r="BQ111" s="14">
        <v>1080</v>
      </c>
      <c r="BR111" s="14" t="s">
        <v>9</v>
      </c>
    </row>
    <row r="112" spans="1:70" x14ac:dyDescent="0.2">
      <c r="A112" s="13" t="s">
        <v>280</v>
      </c>
      <c r="B112" s="13" t="s">
        <v>2</v>
      </c>
      <c r="C112" s="13">
        <v>398</v>
      </c>
      <c r="D112" s="13" t="s">
        <v>216</v>
      </c>
      <c r="E112" s="14">
        <v>0</v>
      </c>
      <c r="F112" s="14" t="s">
        <v>5</v>
      </c>
      <c r="G112" s="14">
        <v>0</v>
      </c>
      <c r="H112" s="14" t="s">
        <v>5</v>
      </c>
      <c r="I112" s="14">
        <v>0</v>
      </c>
      <c r="J112" s="14" t="s">
        <v>5</v>
      </c>
      <c r="K112" s="14">
        <v>0</v>
      </c>
      <c r="L112" s="14" t="s">
        <v>5</v>
      </c>
      <c r="M112" s="14">
        <v>0</v>
      </c>
      <c r="N112" s="14" t="s">
        <v>5</v>
      </c>
      <c r="O112" s="14">
        <v>0</v>
      </c>
      <c r="P112" s="14" t="s">
        <v>5</v>
      </c>
      <c r="Q112" s="14">
        <v>0</v>
      </c>
      <c r="R112" s="14" t="s">
        <v>5</v>
      </c>
      <c r="S112" s="14">
        <v>0</v>
      </c>
      <c r="T112" s="14" t="s">
        <v>5</v>
      </c>
      <c r="U112" s="14">
        <v>85006</v>
      </c>
      <c r="W112" s="14">
        <v>89508</v>
      </c>
      <c r="Y112" s="14">
        <v>86978</v>
      </c>
      <c r="AA112" s="14">
        <v>82690</v>
      </c>
      <c r="AC112" s="14">
        <v>68503</v>
      </c>
      <c r="AE112" s="14">
        <v>59628</v>
      </c>
      <c r="AG112" s="14">
        <v>47594</v>
      </c>
      <c r="AI112" s="14">
        <v>50350</v>
      </c>
      <c r="AK112" s="14">
        <v>45955</v>
      </c>
      <c r="AM112" s="14">
        <v>33747</v>
      </c>
      <c r="AO112" s="14">
        <v>26106</v>
      </c>
      <c r="AP112" s="14" t="s">
        <v>9</v>
      </c>
      <c r="AQ112" s="14">
        <v>37363</v>
      </c>
      <c r="AS112" s="14">
        <v>37433</v>
      </c>
      <c r="AU112" s="14">
        <v>23269</v>
      </c>
      <c r="AW112" s="14">
        <v>25446</v>
      </c>
      <c r="AY112" s="14">
        <v>26015</v>
      </c>
      <c r="BA112" s="14">
        <v>33494.199999999997</v>
      </c>
      <c r="BC112" s="14">
        <v>37744</v>
      </c>
      <c r="BE112" s="14">
        <v>34980</v>
      </c>
      <c r="BG112" s="14">
        <v>41536</v>
      </c>
      <c r="BI112" s="14">
        <v>55912</v>
      </c>
      <c r="BK112" s="14">
        <v>35331</v>
      </c>
      <c r="BM112" s="14">
        <v>43177</v>
      </c>
      <c r="BO112" s="14">
        <v>43250</v>
      </c>
      <c r="BP112" s="14" t="s">
        <v>9</v>
      </c>
      <c r="BQ112" s="14">
        <v>43250</v>
      </c>
      <c r="BR112" s="14" t="s">
        <v>9</v>
      </c>
    </row>
    <row r="113" spans="1:70" x14ac:dyDescent="0.2">
      <c r="A113" s="13" t="s">
        <v>3</v>
      </c>
      <c r="B113" s="13" t="s">
        <v>11</v>
      </c>
      <c r="C113" s="13">
        <v>404</v>
      </c>
      <c r="D113" s="13" t="s">
        <v>218</v>
      </c>
      <c r="E113" s="14">
        <v>47813</v>
      </c>
      <c r="G113" s="14">
        <v>57781</v>
      </c>
      <c r="I113" s="14">
        <v>81604</v>
      </c>
      <c r="K113" s="14">
        <v>98227</v>
      </c>
      <c r="M113" s="14">
        <v>91046</v>
      </c>
      <c r="O113" s="14">
        <v>106056</v>
      </c>
      <c r="Q113" s="14">
        <v>119901</v>
      </c>
      <c r="S113" s="14">
        <v>131265</v>
      </c>
      <c r="U113" s="14">
        <v>138350</v>
      </c>
      <c r="W113" s="14">
        <v>146571</v>
      </c>
      <c r="Y113" s="14">
        <v>202134</v>
      </c>
      <c r="AA113" s="14">
        <v>198902</v>
      </c>
      <c r="AC113" s="14">
        <v>163346</v>
      </c>
      <c r="AE113" s="14">
        <v>183197</v>
      </c>
      <c r="AG113" s="14">
        <v>203962</v>
      </c>
      <c r="AI113" s="14">
        <v>194008</v>
      </c>
      <c r="AK113" s="14">
        <v>181567</v>
      </c>
      <c r="AM113" s="14">
        <v>161253</v>
      </c>
      <c r="AO113" s="14">
        <v>172745</v>
      </c>
      <c r="AQ113" s="14">
        <v>205587</v>
      </c>
      <c r="AS113" s="14">
        <v>215618</v>
      </c>
      <c r="AU113" s="14">
        <v>165160</v>
      </c>
      <c r="AW113" s="14">
        <v>145310</v>
      </c>
      <c r="AY113" s="14">
        <v>121063</v>
      </c>
      <c r="BA113" s="14">
        <v>127902</v>
      </c>
      <c r="BC113" s="14">
        <v>148351</v>
      </c>
      <c r="BE113" s="14">
        <v>159696</v>
      </c>
      <c r="BG113" s="14">
        <v>136015</v>
      </c>
      <c r="BI113" s="14">
        <v>139850</v>
      </c>
      <c r="BK113" s="14">
        <v>138495</v>
      </c>
      <c r="BM113" s="14">
        <v>152364</v>
      </c>
      <c r="BO113" s="14">
        <v>203553</v>
      </c>
      <c r="BQ113" s="14">
        <v>178348</v>
      </c>
    </row>
    <row r="114" spans="1:70" x14ac:dyDescent="0.2">
      <c r="A114" s="13" t="s">
        <v>19</v>
      </c>
      <c r="B114" s="13" t="s">
        <v>26</v>
      </c>
      <c r="C114" s="13">
        <v>296</v>
      </c>
      <c r="D114" s="13" t="s">
        <v>220</v>
      </c>
      <c r="E114" s="14">
        <v>12929</v>
      </c>
      <c r="G114" s="14">
        <v>13502</v>
      </c>
      <c r="I114" s="14">
        <v>13009</v>
      </c>
      <c r="K114" s="14">
        <v>22485</v>
      </c>
      <c r="M114" s="14">
        <v>19393</v>
      </c>
      <c r="O114" s="14">
        <v>22859</v>
      </c>
      <c r="Q114" s="14">
        <v>29301</v>
      </c>
      <c r="S114" s="14">
        <v>37902</v>
      </c>
      <c r="U114" s="14">
        <v>25034</v>
      </c>
      <c r="W114" s="14">
        <v>31019</v>
      </c>
      <c r="Y114" s="14">
        <v>26888</v>
      </c>
      <c r="AA114" s="14">
        <v>29211</v>
      </c>
      <c r="AC114" s="14">
        <v>30064</v>
      </c>
      <c r="AE114" s="14">
        <v>28936</v>
      </c>
      <c r="AG114" s="14">
        <v>29601</v>
      </c>
      <c r="AI114" s="14">
        <v>32137</v>
      </c>
      <c r="AK114" s="14">
        <v>33696</v>
      </c>
      <c r="AM114" s="14">
        <v>32145</v>
      </c>
      <c r="AO114" s="14">
        <v>37288</v>
      </c>
      <c r="AQ114" s="14">
        <v>56654</v>
      </c>
      <c r="AS114" s="14">
        <v>35460</v>
      </c>
      <c r="AU114" s="14">
        <v>33297</v>
      </c>
      <c r="AW114" s="14">
        <v>36708</v>
      </c>
      <c r="AY114" s="14">
        <v>33721</v>
      </c>
      <c r="BA114" s="14">
        <v>31070</v>
      </c>
      <c r="BB114" s="14" t="s">
        <v>9</v>
      </c>
      <c r="BC114" s="14">
        <v>30574</v>
      </c>
      <c r="BD114" s="14" t="s">
        <v>9</v>
      </c>
      <c r="BE114" s="14">
        <v>25673</v>
      </c>
      <c r="BF114" s="14" t="s">
        <v>9</v>
      </c>
      <c r="BG114" s="14">
        <v>34175</v>
      </c>
      <c r="BI114" s="14">
        <v>28011.64</v>
      </c>
      <c r="BK114" s="14">
        <v>40536.36</v>
      </c>
      <c r="BM114" s="14">
        <v>44627</v>
      </c>
      <c r="BO114" s="14">
        <v>65372</v>
      </c>
      <c r="BQ114" s="14">
        <v>82552</v>
      </c>
    </row>
    <row r="115" spans="1:70" x14ac:dyDescent="0.2">
      <c r="A115" s="13" t="s">
        <v>280</v>
      </c>
      <c r="B115" s="13" t="s">
        <v>2</v>
      </c>
      <c r="C115" s="13">
        <v>408</v>
      </c>
      <c r="D115" s="13" t="s">
        <v>222</v>
      </c>
      <c r="E115" s="14">
        <v>862267</v>
      </c>
      <c r="F115" s="14" t="s">
        <v>9</v>
      </c>
      <c r="G115" s="14">
        <v>1059605</v>
      </c>
      <c r="H115" s="14" t="s">
        <v>9</v>
      </c>
      <c r="I115" s="14">
        <v>1074945</v>
      </c>
      <c r="J115" s="14" t="s">
        <v>9</v>
      </c>
      <c r="K115" s="14">
        <v>761285</v>
      </c>
      <c r="L115" s="14" t="s">
        <v>9</v>
      </c>
      <c r="M115" s="14">
        <v>775800</v>
      </c>
      <c r="N115" s="14" t="s">
        <v>9</v>
      </c>
      <c r="O115" s="14">
        <v>763900</v>
      </c>
      <c r="P115" s="14" t="s">
        <v>9</v>
      </c>
      <c r="Q115" s="14">
        <v>807100</v>
      </c>
      <c r="R115" s="14" t="s">
        <v>9</v>
      </c>
      <c r="S115" s="14">
        <v>999000</v>
      </c>
      <c r="T115" s="14" t="s">
        <v>9</v>
      </c>
      <c r="U115" s="14">
        <v>782000</v>
      </c>
      <c r="V115" s="14" t="s">
        <v>9</v>
      </c>
      <c r="W115" s="14">
        <v>819000</v>
      </c>
      <c r="X115" s="14" t="s">
        <v>9</v>
      </c>
      <c r="Y115" s="14">
        <v>533000</v>
      </c>
      <c r="Z115" s="14" t="s">
        <v>9</v>
      </c>
      <c r="AA115" s="14">
        <v>432000</v>
      </c>
      <c r="AB115" s="14" t="s">
        <v>9</v>
      </c>
      <c r="AC115" s="14">
        <v>423000</v>
      </c>
      <c r="AD115" s="14" t="s">
        <v>9</v>
      </c>
      <c r="AE115" s="14">
        <v>457398</v>
      </c>
      <c r="AF115" s="14" t="s">
        <v>9</v>
      </c>
      <c r="AG115" s="14">
        <v>449651</v>
      </c>
      <c r="AI115" s="14">
        <v>401029</v>
      </c>
      <c r="AK115" s="14">
        <v>334021</v>
      </c>
      <c r="AM115" s="14">
        <v>306636</v>
      </c>
      <c r="AO115" s="14">
        <v>296500</v>
      </c>
      <c r="AP115" s="14" t="s">
        <v>9</v>
      </c>
      <c r="AQ115" s="14">
        <v>288500</v>
      </c>
      <c r="AR115" s="14" t="s">
        <v>9</v>
      </c>
      <c r="AS115" s="14">
        <v>279550</v>
      </c>
      <c r="AT115" s="14" t="s">
        <v>9</v>
      </c>
      <c r="AU115" s="14">
        <v>270200</v>
      </c>
      <c r="AW115" s="14">
        <v>268700</v>
      </c>
      <c r="AX115" s="14" t="s">
        <v>9</v>
      </c>
      <c r="AY115" s="14">
        <v>268700</v>
      </c>
      <c r="AZ115" s="14" t="s">
        <v>9</v>
      </c>
      <c r="BA115" s="14">
        <v>268710</v>
      </c>
      <c r="BB115" s="14" t="s">
        <v>9</v>
      </c>
      <c r="BC115" s="14">
        <v>268780</v>
      </c>
      <c r="BD115" s="14" t="s">
        <v>9</v>
      </c>
      <c r="BE115" s="14">
        <v>268780</v>
      </c>
      <c r="BF115" s="14" t="s">
        <v>9</v>
      </c>
      <c r="BG115" s="14">
        <v>268850</v>
      </c>
      <c r="BH115" s="14" t="s">
        <v>9</v>
      </c>
      <c r="BI115" s="14">
        <v>268950</v>
      </c>
      <c r="BJ115" s="14" t="s">
        <v>9</v>
      </c>
      <c r="BK115" s="14">
        <v>267050</v>
      </c>
      <c r="BL115" s="14" t="s">
        <v>9</v>
      </c>
      <c r="BM115" s="14">
        <v>264050</v>
      </c>
      <c r="BN115" s="14" t="s">
        <v>9</v>
      </c>
      <c r="BO115" s="14">
        <v>271050</v>
      </c>
      <c r="BP115" s="14" t="s">
        <v>9</v>
      </c>
      <c r="BQ115" s="14">
        <v>276050</v>
      </c>
      <c r="BR115" s="14" t="s">
        <v>9</v>
      </c>
    </row>
    <row r="116" spans="1:70" x14ac:dyDescent="0.2">
      <c r="A116" s="13" t="s">
        <v>280</v>
      </c>
      <c r="B116" s="13" t="s">
        <v>2</v>
      </c>
      <c r="C116" s="13">
        <v>410</v>
      </c>
      <c r="D116" s="13" t="s">
        <v>224</v>
      </c>
      <c r="E116" s="14">
        <v>2091172</v>
      </c>
      <c r="G116" s="14">
        <v>2366021</v>
      </c>
      <c r="I116" s="14">
        <v>2280779</v>
      </c>
      <c r="K116" s="14">
        <v>2400342</v>
      </c>
      <c r="M116" s="14">
        <v>2476922</v>
      </c>
      <c r="O116" s="14">
        <v>2649976</v>
      </c>
      <c r="Q116" s="14">
        <v>3103533</v>
      </c>
      <c r="S116" s="14">
        <v>2876703</v>
      </c>
      <c r="U116" s="14">
        <v>2732963</v>
      </c>
      <c r="W116" s="14">
        <v>2840382</v>
      </c>
      <c r="Y116" s="14">
        <v>2843266</v>
      </c>
      <c r="AA116" s="14">
        <v>2514297</v>
      </c>
      <c r="AC116" s="14">
        <v>2696555</v>
      </c>
      <c r="AE116" s="14">
        <v>2649367</v>
      </c>
      <c r="AG116" s="14">
        <v>2701360</v>
      </c>
      <c r="AI116" s="14">
        <v>2688072</v>
      </c>
      <c r="AK116" s="14">
        <v>2771831</v>
      </c>
      <c r="AM116" s="14">
        <v>2596569</v>
      </c>
      <c r="AO116" s="14">
        <v>2355461</v>
      </c>
      <c r="AQ116" s="14">
        <v>2422561</v>
      </c>
      <c r="AS116" s="14">
        <v>2118415</v>
      </c>
      <c r="AU116" s="14">
        <v>2288430</v>
      </c>
      <c r="AW116" s="14">
        <v>1990707</v>
      </c>
      <c r="AY116" s="14">
        <v>2044391</v>
      </c>
      <c r="BA116" s="14">
        <v>1986417</v>
      </c>
      <c r="BC116" s="14">
        <v>2083110</v>
      </c>
      <c r="BE116" s="14">
        <v>2272251</v>
      </c>
      <c r="BG116" s="14">
        <v>2476006</v>
      </c>
      <c r="BI116" s="14">
        <v>2430360</v>
      </c>
      <c r="BK116" s="14">
        <v>2331632</v>
      </c>
      <c r="BM116" s="14">
        <v>2208872</v>
      </c>
      <c r="BO116" s="14">
        <v>2255205</v>
      </c>
      <c r="BQ116" s="14">
        <v>2154789</v>
      </c>
    </row>
    <row r="117" spans="1:70" x14ac:dyDescent="0.2">
      <c r="A117" s="13" t="s">
        <v>280</v>
      </c>
      <c r="B117" s="13" t="s">
        <v>2</v>
      </c>
      <c r="C117" s="13">
        <v>414</v>
      </c>
      <c r="D117" s="13" t="s">
        <v>226</v>
      </c>
      <c r="E117" s="14">
        <v>3689</v>
      </c>
      <c r="G117" s="14">
        <v>3714</v>
      </c>
      <c r="I117" s="14">
        <v>6628</v>
      </c>
      <c r="K117" s="14">
        <v>8722</v>
      </c>
      <c r="M117" s="14">
        <v>9639</v>
      </c>
      <c r="O117" s="14">
        <v>10118</v>
      </c>
      <c r="Q117" s="14">
        <v>7633</v>
      </c>
      <c r="S117" s="14">
        <v>7704</v>
      </c>
      <c r="U117" s="14">
        <v>10796</v>
      </c>
      <c r="W117" s="14">
        <v>7653</v>
      </c>
      <c r="Y117" s="14">
        <v>4454</v>
      </c>
      <c r="AA117" s="14">
        <v>2034</v>
      </c>
      <c r="AC117" s="14">
        <v>7871</v>
      </c>
      <c r="AE117" s="14">
        <v>8466</v>
      </c>
      <c r="AG117" s="14">
        <v>7752</v>
      </c>
      <c r="AI117" s="14">
        <v>8706</v>
      </c>
      <c r="AK117" s="14">
        <v>8345</v>
      </c>
      <c r="AM117" s="14">
        <v>8031</v>
      </c>
      <c r="AO117" s="14">
        <v>8018</v>
      </c>
      <c r="AQ117" s="14">
        <v>7662</v>
      </c>
      <c r="AS117" s="14">
        <v>7353</v>
      </c>
      <c r="AU117" s="14">
        <v>6041</v>
      </c>
      <c r="AW117" s="14">
        <v>5555</v>
      </c>
      <c r="AY117" s="14">
        <v>4425</v>
      </c>
      <c r="BA117" s="14">
        <v>5208</v>
      </c>
      <c r="BC117" s="14">
        <v>5222</v>
      </c>
      <c r="BE117" s="14">
        <v>6203</v>
      </c>
      <c r="BG117" s="14">
        <v>4721</v>
      </c>
      <c r="BI117" s="14">
        <v>4289</v>
      </c>
      <c r="BK117" s="14">
        <v>5017</v>
      </c>
      <c r="BM117" s="14">
        <v>4810</v>
      </c>
      <c r="BN117" s="14" t="s">
        <v>9</v>
      </c>
      <c r="BO117" s="14">
        <v>4810</v>
      </c>
      <c r="BP117" s="14" t="s">
        <v>9</v>
      </c>
      <c r="BQ117" s="14">
        <v>4810</v>
      </c>
      <c r="BR117" s="14" t="s">
        <v>9</v>
      </c>
    </row>
    <row r="118" spans="1:70" x14ac:dyDescent="0.2">
      <c r="A118" s="13" t="s">
        <v>280</v>
      </c>
      <c r="B118" s="13" t="s">
        <v>2</v>
      </c>
      <c r="C118" s="13">
        <v>417</v>
      </c>
      <c r="D118" s="13" t="s">
        <v>228</v>
      </c>
      <c r="E118" s="14">
        <v>0</v>
      </c>
      <c r="F118" s="14" t="s">
        <v>5</v>
      </c>
      <c r="G118" s="14">
        <v>0</v>
      </c>
      <c r="H118" s="14" t="s">
        <v>5</v>
      </c>
      <c r="I118" s="14">
        <v>0</v>
      </c>
      <c r="J118" s="14" t="s">
        <v>5</v>
      </c>
      <c r="K118" s="14">
        <v>0</v>
      </c>
      <c r="L118" s="14" t="s">
        <v>5</v>
      </c>
      <c r="M118" s="14">
        <v>0</v>
      </c>
      <c r="N118" s="14" t="s">
        <v>5</v>
      </c>
      <c r="O118" s="14">
        <v>0</v>
      </c>
      <c r="P118" s="14" t="s">
        <v>5</v>
      </c>
      <c r="Q118" s="14">
        <v>0</v>
      </c>
      <c r="R118" s="14" t="s">
        <v>5</v>
      </c>
      <c r="S118" s="14">
        <v>0</v>
      </c>
      <c r="T118" s="14" t="s">
        <v>5</v>
      </c>
      <c r="U118" s="14">
        <v>1320</v>
      </c>
      <c r="W118" s="14">
        <v>1447</v>
      </c>
      <c r="Y118" s="14">
        <v>1309</v>
      </c>
      <c r="AA118" s="14">
        <v>1199</v>
      </c>
      <c r="AC118" s="14">
        <v>843</v>
      </c>
      <c r="AE118" s="14">
        <v>350</v>
      </c>
      <c r="AG118" s="14">
        <v>294</v>
      </c>
      <c r="AI118" s="14">
        <v>392</v>
      </c>
      <c r="AK118" s="14">
        <v>330</v>
      </c>
      <c r="AM118" s="14">
        <v>253</v>
      </c>
      <c r="AO118" s="14">
        <v>247</v>
      </c>
      <c r="AQ118" s="14">
        <v>119</v>
      </c>
      <c r="AS118" s="14">
        <v>110</v>
      </c>
      <c r="AU118" s="14">
        <v>324</v>
      </c>
      <c r="AW118" s="14">
        <v>245</v>
      </c>
      <c r="AY118" s="14">
        <v>75</v>
      </c>
      <c r="BA118" s="14">
        <v>27</v>
      </c>
      <c r="BC118" s="14">
        <v>46</v>
      </c>
      <c r="BE118" s="14">
        <v>57</v>
      </c>
      <c r="BG118" s="14">
        <v>121</v>
      </c>
      <c r="BI118" s="14">
        <v>100</v>
      </c>
      <c r="BK118" s="14">
        <v>143</v>
      </c>
      <c r="BM118" s="14">
        <v>379</v>
      </c>
      <c r="BN118" s="14" t="s">
        <v>9</v>
      </c>
      <c r="BO118" s="14">
        <v>421.5</v>
      </c>
      <c r="BQ118" s="14">
        <v>324</v>
      </c>
    </row>
    <row r="119" spans="1:70" x14ac:dyDescent="0.2">
      <c r="A119" s="13" t="s">
        <v>280</v>
      </c>
      <c r="B119" s="13" t="s">
        <v>2</v>
      </c>
      <c r="C119" s="13">
        <v>418</v>
      </c>
      <c r="D119" s="13" t="s">
        <v>230</v>
      </c>
      <c r="E119" s="14">
        <v>24000</v>
      </c>
      <c r="F119" s="14" t="s">
        <v>9</v>
      </c>
      <c r="G119" s="14">
        <v>24000</v>
      </c>
      <c r="H119" s="14" t="s">
        <v>9</v>
      </c>
      <c r="I119" s="14">
        <v>24000</v>
      </c>
      <c r="J119" s="14" t="s">
        <v>9</v>
      </c>
      <c r="K119" s="14">
        <v>26000</v>
      </c>
      <c r="L119" s="14" t="s">
        <v>9</v>
      </c>
      <c r="M119" s="14">
        <v>26000</v>
      </c>
      <c r="N119" s="14" t="s">
        <v>9</v>
      </c>
      <c r="O119" s="14">
        <v>26000</v>
      </c>
      <c r="P119" s="14" t="s">
        <v>9</v>
      </c>
      <c r="Q119" s="14">
        <v>26000</v>
      </c>
      <c r="R119" s="14" t="s">
        <v>9</v>
      </c>
      <c r="S119" s="14">
        <v>28000</v>
      </c>
      <c r="T119" s="14" t="s">
        <v>9</v>
      </c>
      <c r="U119" s="14">
        <v>28000</v>
      </c>
      <c r="V119" s="14" t="s">
        <v>9</v>
      </c>
      <c r="W119" s="14">
        <v>28000</v>
      </c>
      <c r="X119" s="14" t="s">
        <v>9</v>
      </c>
      <c r="Y119" s="14">
        <v>28000</v>
      </c>
      <c r="Z119" s="14" t="s">
        <v>9</v>
      </c>
      <c r="AA119" s="14">
        <v>29000</v>
      </c>
      <c r="AB119" s="14" t="s">
        <v>9</v>
      </c>
      <c r="AC119" s="14">
        <v>30000</v>
      </c>
      <c r="AE119" s="14">
        <v>30500</v>
      </c>
      <c r="AF119" s="14" t="s">
        <v>9</v>
      </c>
      <c r="AG119" s="14">
        <v>35000</v>
      </c>
      <c r="AI119" s="14">
        <v>40250</v>
      </c>
      <c r="AK119" s="14">
        <v>39000</v>
      </c>
      <c r="AL119" s="14" t="s">
        <v>9</v>
      </c>
      <c r="AM119" s="14">
        <v>40000</v>
      </c>
      <c r="AO119" s="14">
        <v>40858</v>
      </c>
      <c r="AQ119" s="14">
        <v>60403</v>
      </c>
      <c r="AS119" s="14">
        <v>71316</v>
      </c>
      <c r="AU119" s="14">
        <v>81000</v>
      </c>
      <c r="AV119" s="14" t="s">
        <v>9</v>
      </c>
      <c r="AW119" s="14">
        <v>93156</v>
      </c>
      <c r="AY119" s="14">
        <v>94700</v>
      </c>
      <c r="BA119" s="14">
        <v>94700</v>
      </c>
      <c r="BB119" s="14" t="s">
        <v>9</v>
      </c>
      <c r="BC119" s="14">
        <v>86560</v>
      </c>
      <c r="BE119" s="14">
        <v>86925</v>
      </c>
      <c r="BF119" s="14" t="s">
        <v>9</v>
      </c>
      <c r="BG119" s="14">
        <v>91660</v>
      </c>
      <c r="BI119" s="14">
        <v>93500</v>
      </c>
      <c r="BK119" s="14">
        <v>105000.5</v>
      </c>
      <c r="BM119" s="14">
        <v>113000</v>
      </c>
      <c r="BN119" s="14" t="s">
        <v>9</v>
      </c>
      <c r="BO119" s="14">
        <v>129600</v>
      </c>
      <c r="BP119" s="14" t="s">
        <v>9</v>
      </c>
      <c r="BQ119" s="14">
        <v>136000</v>
      </c>
      <c r="BR119" s="14" t="s">
        <v>9</v>
      </c>
    </row>
    <row r="120" spans="1:70" x14ac:dyDescent="0.2">
      <c r="A120" s="13" t="s">
        <v>293</v>
      </c>
      <c r="B120" s="13" t="s">
        <v>7</v>
      </c>
      <c r="C120" s="13">
        <v>428</v>
      </c>
      <c r="D120" s="13" t="s">
        <v>232</v>
      </c>
      <c r="E120" s="14">
        <v>0</v>
      </c>
      <c r="F120" s="14" t="s">
        <v>5</v>
      </c>
      <c r="G120" s="14">
        <v>0</v>
      </c>
      <c r="H120" s="14" t="s">
        <v>5</v>
      </c>
      <c r="I120" s="14">
        <v>0</v>
      </c>
      <c r="J120" s="14" t="s">
        <v>5</v>
      </c>
      <c r="K120" s="14">
        <v>0</v>
      </c>
      <c r="L120" s="14" t="s">
        <v>5</v>
      </c>
      <c r="M120" s="14">
        <v>0</v>
      </c>
      <c r="N120" s="14" t="s">
        <v>5</v>
      </c>
      <c r="O120" s="14">
        <v>0</v>
      </c>
      <c r="P120" s="14" t="s">
        <v>5</v>
      </c>
      <c r="Q120" s="14">
        <v>0</v>
      </c>
      <c r="R120" s="14" t="s">
        <v>5</v>
      </c>
      <c r="S120" s="14">
        <v>0</v>
      </c>
      <c r="T120" s="14" t="s">
        <v>5</v>
      </c>
      <c r="U120" s="14">
        <v>543843</v>
      </c>
      <c r="W120" s="14">
        <v>541562</v>
      </c>
      <c r="Y120" s="14">
        <v>459694</v>
      </c>
      <c r="AA120" s="14">
        <v>412583</v>
      </c>
      <c r="AC120" s="14">
        <v>157378</v>
      </c>
      <c r="AE120" s="14">
        <v>142312</v>
      </c>
      <c r="AG120" s="14">
        <v>138665</v>
      </c>
      <c r="AI120" s="14">
        <v>149719</v>
      </c>
      <c r="AK120" s="14">
        <v>143024</v>
      </c>
      <c r="AM120" s="14">
        <v>106027</v>
      </c>
      <c r="AO120" s="14">
        <v>102756</v>
      </c>
      <c r="AQ120" s="14">
        <v>125857</v>
      </c>
      <c r="AS120" s="14">
        <v>136728</v>
      </c>
      <c r="AU120" s="14">
        <v>128639</v>
      </c>
      <c r="AW120" s="14">
        <v>117983</v>
      </c>
      <c r="AY120" s="14">
        <v>115180</v>
      </c>
      <c r="BA120" s="14">
        <v>125936</v>
      </c>
      <c r="BC120" s="14">
        <v>151160</v>
      </c>
      <c r="BE120" s="14">
        <v>140954</v>
      </c>
      <c r="BG120" s="14">
        <v>156005</v>
      </c>
      <c r="BI120" s="14">
        <v>158518</v>
      </c>
      <c r="BK120" s="14">
        <v>163730.20000000001</v>
      </c>
      <c r="BM120" s="14">
        <v>165367.79999999999</v>
      </c>
      <c r="BO120" s="14">
        <v>155875.5</v>
      </c>
      <c r="BQ120" s="14">
        <v>95066.54</v>
      </c>
    </row>
    <row r="121" spans="1:70" x14ac:dyDescent="0.2">
      <c r="A121" s="13" t="s">
        <v>280</v>
      </c>
      <c r="B121" s="13" t="s">
        <v>2</v>
      </c>
      <c r="C121" s="13">
        <v>422</v>
      </c>
      <c r="D121" s="13" t="s">
        <v>234</v>
      </c>
      <c r="E121" s="14">
        <v>1740</v>
      </c>
      <c r="F121" s="14" t="s">
        <v>9</v>
      </c>
      <c r="G121" s="14">
        <v>1570</v>
      </c>
      <c r="H121" s="14" t="s">
        <v>9</v>
      </c>
      <c r="I121" s="14">
        <v>1520</v>
      </c>
      <c r="J121" s="14" t="s">
        <v>9</v>
      </c>
      <c r="K121" s="14">
        <v>1500</v>
      </c>
      <c r="L121" s="14" t="s">
        <v>9</v>
      </c>
      <c r="M121" s="14">
        <v>1500</v>
      </c>
      <c r="N121" s="14" t="s">
        <v>9</v>
      </c>
      <c r="O121" s="14">
        <v>1700</v>
      </c>
      <c r="P121" s="14" t="s">
        <v>9</v>
      </c>
      <c r="Q121" s="14">
        <v>1875</v>
      </c>
      <c r="S121" s="14">
        <v>1900</v>
      </c>
      <c r="U121" s="14">
        <v>1800</v>
      </c>
      <c r="W121" s="14">
        <v>1800</v>
      </c>
      <c r="Y121" s="14">
        <v>1500</v>
      </c>
      <c r="AA121" s="14">
        <v>1800</v>
      </c>
      <c r="AC121" s="14">
        <v>1850</v>
      </c>
      <c r="AD121" s="14" t="s">
        <v>9</v>
      </c>
      <c r="AE121" s="14">
        <v>2200</v>
      </c>
      <c r="AG121" s="14">
        <v>2425</v>
      </c>
      <c r="AI121" s="14">
        <v>4385</v>
      </c>
      <c r="AK121" s="14">
        <v>4485</v>
      </c>
      <c r="AM121" s="14">
        <v>3955</v>
      </c>
      <c r="AO121" s="14">
        <v>3920</v>
      </c>
      <c r="AQ121" s="14">
        <v>3860</v>
      </c>
      <c r="AS121" s="14">
        <v>4066</v>
      </c>
      <c r="AU121" s="14">
        <v>3970</v>
      </c>
      <c r="AW121" s="14">
        <v>4760</v>
      </c>
      <c r="AY121" s="14">
        <v>4693</v>
      </c>
      <c r="BA121" s="14">
        <v>4661</v>
      </c>
      <c r="BC121" s="14">
        <v>4611</v>
      </c>
      <c r="BE121" s="14">
        <v>4624</v>
      </c>
      <c r="BG121" s="14">
        <v>4629</v>
      </c>
      <c r="BH121" s="14" t="s">
        <v>9</v>
      </c>
      <c r="BI121" s="14">
        <v>4786</v>
      </c>
      <c r="BJ121" s="14" t="s">
        <v>9</v>
      </c>
      <c r="BK121" s="14">
        <v>4891</v>
      </c>
      <c r="BL121" s="14" t="s">
        <v>9</v>
      </c>
      <c r="BM121" s="14">
        <v>4991</v>
      </c>
      <c r="BN121" s="14" t="s">
        <v>9</v>
      </c>
      <c r="BO121" s="14">
        <v>5091</v>
      </c>
      <c r="BP121" s="14" t="s">
        <v>9</v>
      </c>
      <c r="BQ121" s="14">
        <v>5091</v>
      </c>
      <c r="BR121" s="14" t="s">
        <v>9</v>
      </c>
    </row>
    <row r="122" spans="1:70" x14ac:dyDescent="0.2">
      <c r="A122" s="13" t="s">
        <v>3</v>
      </c>
      <c r="B122" s="13" t="s">
        <v>11</v>
      </c>
      <c r="C122" s="13">
        <v>426</v>
      </c>
      <c r="D122" s="13" t="s">
        <v>236</v>
      </c>
      <c r="E122" s="14">
        <v>23</v>
      </c>
      <c r="G122" s="14">
        <v>15</v>
      </c>
      <c r="I122" s="14">
        <v>19</v>
      </c>
      <c r="K122" s="14">
        <v>20</v>
      </c>
      <c r="M122" s="14">
        <v>13</v>
      </c>
      <c r="O122" s="14">
        <v>23</v>
      </c>
      <c r="Q122" s="14">
        <v>25</v>
      </c>
      <c r="S122" s="14">
        <v>26</v>
      </c>
      <c r="U122" s="14">
        <v>30</v>
      </c>
      <c r="W122" s="14">
        <v>30</v>
      </c>
      <c r="X122" s="14" t="s">
        <v>9</v>
      </c>
      <c r="Y122" s="14">
        <v>30</v>
      </c>
      <c r="Z122" s="14" t="s">
        <v>9</v>
      </c>
      <c r="AA122" s="14">
        <v>25</v>
      </c>
      <c r="AB122" s="14" t="s">
        <v>9</v>
      </c>
      <c r="AC122" s="14">
        <v>33</v>
      </c>
      <c r="AD122" s="14" t="s">
        <v>9</v>
      </c>
      <c r="AE122" s="14">
        <v>40</v>
      </c>
      <c r="AF122" s="14" t="s">
        <v>9</v>
      </c>
      <c r="AG122" s="14">
        <v>40</v>
      </c>
      <c r="AH122" s="14" t="s">
        <v>9</v>
      </c>
      <c r="AI122" s="14">
        <v>40</v>
      </c>
      <c r="AJ122" s="14" t="s">
        <v>9</v>
      </c>
      <c r="AK122" s="14">
        <v>42</v>
      </c>
      <c r="AL122" s="14" t="s">
        <v>9</v>
      </c>
      <c r="AM122" s="14">
        <v>44</v>
      </c>
      <c r="AN122" s="14" t="s">
        <v>9</v>
      </c>
      <c r="AO122" s="14">
        <v>38</v>
      </c>
      <c r="AP122" s="14" t="s">
        <v>9</v>
      </c>
      <c r="AQ122" s="14">
        <v>34</v>
      </c>
      <c r="AS122" s="14">
        <v>40</v>
      </c>
      <c r="AU122" s="14">
        <v>32</v>
      </c>
      <c r="AW122" s="14">
        <v>48</v>
      </c>
      <c r="AY122" s="14">
        <v>46</v>
      </c>
      <c r="BA122" s="14">
        <v>47</v>
      </c>
      <c r="BC122" s="14">
        <v>46</v>
      </c>
      <c r="BE122" s="14">
        <v>47</v>
      </c>
      <c r="BG122" s="14">
        <v>179</v>
      </c>
      <c r="BI122" s="14">
        <v>141</v>
      </c>
      <c r="BK122" s="14">
        <v>152.6</v>
      </c>
      <c r="BM122" s="14">
        <v>345.4</v>
      </c>
      <c r="BO122" s="14">
        <v>345.37</v>
      </c>
      <c r="BQ122" s="14">
        <v>450.37</v>
      </c>
    </row>
    <row r="123" spans="1:70" x14ac:dyDescent="0.2">
      <c r="A123" s="13" t="s">
        <v>3</v>
      </c>
      <c r="B123" s="13" t="s">
        <v>11</v>
      </c>
      <c r="C123" s="13">
        <v>430</v>
      </c>
      <c r="D123" s="13" t="s">
        <v>238</v>
      </c>
      <c r="E123" s="14">
        <v>11791</v>
      </c>
      <c r="G123" s="14">
        <v>13004</v>
      </c>
      <c r="I123" s="14">
        <v>13588</v>
      </c>
      <c r="K123" s="14">
        <v>15286</v>
      </c>
      <c r="M123" s="14">
        <v>14657</v>
      </c>
      <c r="O123" s="14">
        <v>11486</v>
      </c>
      <c r="Q123" s="14">
        <v>16059</v>
      </c>
      <c r="S123" s="14">
        <v>18734</v>
      </c>
      <c r="U123" s="14">
        <v>16076</v>
      </c>
      <c r="W123" s="14">
        <v>14805</v>
      </c>
      <c r="Y123" s="14">
        <v>6463</v>
      </c>
      <c r="AA123" s="14">
        <v>9620</v>
      </c>
      <c r="AC123" s="14">
        <v>8891</v>
      </c>
      <c r="AE123" s="14">
        <v>7782</v>
      </c>
      <c r="AG123" s="14">
        <v>7721</v>
      </c>
      <c r="AI123" s="14">
        <v>8829</v>
      </c>
      <c r="AK123" s="14">
        <v>8308</v>
      </c>
      <c r="AM123" s="14">
        <v>8491</v>
      </c>
      <c r="AO123" s="14">
        <v>10697</v>
      </c>
      <c r="AQ123" s="14">
        <v>14682</v>
      </c>
      <c r="AS123" s="14">
        <v>11540</v>
      </c>
      <c r="AU123" s="14">
        <v>10510</v>
      </c>
      <c r="AW123" s="14">
        <v>11056</v>
      </c>
      <c r="AY123" s="14">
        <v>10478</v>
      </c>
      <c r="BA123" s="14">
        <v>13738</v>
      </c>
      <c r="BC123" s="14">
        <v>12160</v>
      </c>
      <c r="BE123" s="14">
        <v>8907</v>
      </c>
      <c r="BG123" s="14">
        <v>14501</v>
      </c>
      <c r="BI123" s="14">
        <v>7906</v>
      </c>
      <c r="BK123" s="14">
        <v>9516</v>
      </c>
      <c r="BL123" s="14" t="s">
        <v>9</v>
      </c>
      <c r="BM123" s="14">
        <v>9520</v>
      </c>
      <c r="BN123" s="14" t="s">
        <v>9</v>
      </c>
      <c r="BO123" s="14">
        <v>9520</v>
      </c>
      <c r="BP123" s="14" t="s">
        <v>9</v>
      </c>
      <c r="BQ123" s="14">
        <v>9530</v>
      </c>
      <c r="BR123" s="14" t="s">
        <v>9</v>
      </c>
    </row>
    <row r="124" spans="1:70" x14ac:dyDescent="0.2">
      <c r="A124" s="13" t="s">
        <v>3</v>
      </c>
      <c r="B124" s="13" t="s">
        <v>11</v>
      </c>
      <c r="C124" s="13">
        <v>434</v>
      </c>
      <c r="D124" s="13" t="s">
        <v>240</v>
      </c>
      <c r="E124" s="14">
        <v>12752</v>
      </c>
      <c r="G124" s="14">
        <v>13130</v>
      </c>
      <c r="I124" s="14">
        <v>14706</v>
      </c>
      <c r="K124" s="14">
        <v>10122</v>
      </c>
      <c r="L124" s="14" t="s">
        <v>9</v>
      </c>
      <c r="M124" s="14">
        <v>11974</v>
      </c>
      <c r="N124" s="14" t="s">
        <v>9</v>
      </c>
      <c r="O124" s="14">
        <v>15895</v>
      </c>
      <c r="P124" s="14" t="s">
        <v>9</v>
      </c>
      <c r="Q124" s="14">
        <v>17937</v>
      </c>
      <c r="R124" s="14" t="s">
        <v>9</v>
      </c>
      <c r="S124" s="14">
        <v>18614</v>
      </c>
      <c r="T124" s="14" t="s">
        <v>9</v>
      </c>
      <c r="U124" s="14">
        <v>21682</v>
      </c>
      <c r="V124" s="14" t="s">
        <v>9</v>
      </c>
      <c r="W124" s="14">
        <v>22050</v>
      </c>
      <c r="X124" s="14" t="s">
        <v>9</v>
      </c>
      <c r="Y124" s="14">
        <v>24796</v>
      </c>
      <c r="Z124" s="14" t="s">
        <v>9</v>
      </c>
      <c r="AA124" s="14">
        <v>26098</v>
      </c>
      <c r="AB124" s="14" t="s">
        <v>9</v>
      </c>
      <c r="AC124" s="14">
        <v>28900</v>
      </c>
      <c r="AD124" s="14" t="s">
        <v>9</v>
      </c>
      <c r="AE124" s="14">
        <v>31165</v>
      </c>
      <c r="AF124" s="14" t="s">
        <v>9</v>
      </c>
      <c r="AG124" s="14">
        <v>33590</v>
      </c>
      <c r="AH124" s="14" t="s">
        <v>9</v>
      </c>
      <c r="AI124" s="14">
        <v>34500</v>
      </c>
      <c r="AJ124" s="14" t="s">
        <v>9</v>
      </c>
      <c r="AK124" s="14">
        <v>36076</v>
      </c>
      <c r="AL124" s="14" t="s">
        <v>9</v>
      </c>
      <c r="AM124" s="14">
        <v>36977</v>
      </c>
      <c r="AN124" s="14" t="s">
        <v>9</v>
      </c>
      <c r="AO124" s="14">
        <v>38011</v>
      </c>
      <c r="AP124" s="14" t="s">
        <v>9</v>
      </c>
      <c r="AQ124" s="14">
        <v>43695</v>
      </c>
      <c r="AR124" s="14" t="s">
        <v>9</v>
      </c>
      <c r="AS124" s="14">
        <v>50063</v>
      </c>
      <c r="AU124" s="14">
        <v>47390</v>
      </c>
      <c r="AV124" s="14" t="s">
        <v>9</v>
      </c>
      <c r="AW124" s="14">
        <v>44008</v>
      </c>
      <c r="AX124" s="14" t="s">
        <v>9</v>
      </c>
      <c r="AY124" s="14">
        <v>41829</v>
      </c>
      <c r="AZ124" s="14" t="s">
        <v>9</v>
      </c>
      <c r="BA124" s="14">
        <v>40138</v>
      </c>
      <c r="BC124" s="14">
        <v>37631</v>
      </c>
      <c r="BD124" s="14" t="s">
        <v>9</v>
      </c>
      <c r="BE124" s="14">
        <v>34887</v>
      </c>
      <c r="BF124" s="14" t="s">
        <v>9</v>
      </c>
      <c r="BG124" s="14">
        <v>32161</v>
      </c>
      <c r="BI124" s="14">
        <v>47885</v>
      </c>
      <c r="BK124" s="14">
        <v>52350</v>
      </c>
      <c r="BM124" s="14">
        <v>50240</v>
      </c>
      <c r="BN124" s="14" t="s">
        <v>9</v>
      </c>
      <c r="BO124" s="14">
        <v>30240</v>
      </c>
      <c r="BP124" s="14" t="s">
        <v>9</v>
      </c>
      <c r="BQ124" s="14">
        <v>35240</v>
      </c>
      <c r="BR124" s="14" t="s">
        <v>9</v>
      </c>
    </row>
    <row r="125" spans="1:70" x14ac:dyDescent="0.2">
      <c r="A125" s="13" t="s">
        <v>293</v>
      </c>
      <c r="B125" s="13" t="s">
        <v>7</v>
      </c>
      <c r="C125" s="13">
        <v>438</v>
      </c>
      <c r="D125" s="13" t="s">
        <v>480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</row>
    <row r="126" spans="1:70" x14ac:dyDescent="0.2">
      <c r="A126" s="13" t="s">
        <v>293</v>
      </c>
      <c r="B126" s="13" t="s">
        <v>7</v>
      </c>
      <c r="C126" s="13">
        <v>440</v>
      </c>
      <c r="D126" s="13" t="s">
        <v>242</v>
      </c>
      <c r="E126" s="14">
        <v>0</v>
      </c>
      <c r="F126" s="14" t="s">
        <v>5</v>
      </c>
      <c r="G126" s="14">
        <v>0</v>
      </c>
      <c r="H126" s="14" t="s">
        <v>5</v>
      </c>
      <c r="I126" s="14">
        <v>0</v>
      </c>
      <c r="J126" s="14" t="s">
        <v>5</v>
      </c>
      <c r="K126" s="14">
        <v>0</v>
      </c>
      <c r="L126" s="14" t="s">
        <v>5</v>
      </c>
      <c r="M126" s="14">
        <v>0</v>
      </c>
      <c r="N126" s="14" t="s">
        <v>5</v>
      </c>
      <c r="O126" s="14">
        <v>0</v>
      </c>
      <c r="P126" s="14" t="s">
        <v>5</v>
      </c>
      <c r="Q126" s="14">
        <v>0</v>
      </c>
      <c r="R126" s="14" t="s">
        <v>5</v>
      </c>
      <c r="S126" s="14">
        <v>0</v>
      </c>
      <c r="T126" s="14" t="s">
        <v>5</v>
      </c>
      <c r="U126" s="14">
        <v>415287</v>
      </c>
      <c r="W126" s="14">
        <v>416392</v>
      </c>
      <c r="Y126" s="14">
        <v>339080</v>
      </c>
      <c r="AA126" s="14">
        <v>472814</v>
      </c>
      <c r="AC126" s="14">
        <v>192366</v>
      </c>
      <c r="AE126" s="14">
        <v>120078</v>
      </c>
      <c r="AG126" s="14">
        <v>51036</v>
      </c>
      <c r="AI126" s="14">
        <v>59082</v>
      </c>
      <c r="AK126" s="14">
        <v>90051</v>
      </c>
      <c r="AM126" s="14">
        <v>45518</v>
      </c>
      <c r="AO126" s="14">
        <v>68094</v>
      </c>
      <c r="AQ126" s="14">
        <v>74612</v>
      </c>
      <c r="AS126" s="14">
        <v>80984</v>
      </c>
      <c r="AU126" s="14">
        <v>152832</v>
      </c>
      <c r="AW126" s="14">
        <v>151896</v>
      </c>
      <c r="AY126" s="14">
        <v>159561</v>
      </c>
      <c r="BA126" s="14">
        <v>164685</v>
      </c>
      <c r="BC126" s="14">
        <v>141798</v>
      </c>
      <c r="BE126" s="14">
        <v>156772</v>
      </c>
      <c r="BG126" s="14">
        <v>190890</v>
      </c>
      <c r="BI126" s="14">
        <v>185768</v>
      </c>
      <c r="BK126" s="14">
        <v>176113.6</v>
      </c>
      <c r="BM126" s="14">
        <v>153041.99</v>
      </c>
      <c r="BO126" s="14">
        <v>141836.60999999999</v>
      </c>
      <c r="BQ126" s="14">
        <v>70529.990000000005</v>
      </c>
    </row>
    <row r="127" spans="1:70" x14ac:dyDescent="0.2">
      <c r="A127" s="13" t="s">
        <v>293</v>
      </c>
      <c r="B127" s="13" t="s">
        <v>7</v>
      </c>
      <c r="C127" s="13">
        <v>442</v>
      </c>
      <c r="D127" s="13" t="s">
        <v>244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4">
        <v>0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</row>
    <row r="128" spans="1:70" x14ac:dyDescent="0.2">
      <c r="A128" s="13" t="s">
        <v>293</v>
      </c>
      <c r="B128" s="13" t="s">
        <v>7</v>
      </c>
      <c r="C128" s="13">
        <v>807</v>
      </c>
      <c r="D128" s="13" t="s">
        <v>246</v>
      </c>
      <c r="E128" s="14">
        <v>0</v>
      </c>
      <c r="F128" s="14" t="s">
        <v>5</v>
      </c>
      <c r="G128" s="14">
        <v>0</v>
      </c>
      <c r="H128" s="14" t="s">
        <v>5</v>
      </c>
      <c r="I128" s="14">
        <v>0</v>
      </c>
      <c r="J128" s="14" t="s">
        <v>5</v>
      </c>
      <c r="K128" s="14">
        <v>0</v>
      </c>
      <c r="L128" s="14" t="s">
        <v>5</v>
      </c>
      <c r="M128" s="14">
        <v>0</v>
      </c>
      <c r="N128" s="14" t="s">
        <v>5</v>
      </c>
      <c r="O128" s="14">
        <v>0</v>
      </c>
      <c r="P128" s="14" t="s">
        <v>5</v>
      </c>
      <c r="Q128" s="14">
        <v>0</v>
      </c>
      <c r="R128" s="14" t="s">
        <v>5</v>
      </c>
      <c r="S128" s="14">
        <v>0</v>
      </c>
      <c r="T128" s="14" t="s">
        <v>5</v>
      </c>
      <c r="U128" s="14">
        <v>0</v>
      </c>
      <c r="V128" s="14" t="s">
        <v>5</v>
      </c>
      <c r="W128" s="14">
        <v>0</v>
      </c>
      <c r="X128" s="14" t="s">
        <v>5</v>
      </c>
      <c r="Y128" s="14">
        <v>0</v>
      </c>
      <c r="Z128" s="14" t="s">
        <v>5</v>
      </c>
      <c r="AA128" s="14">
        <v>0</v>
      </c>
      <c r="AB128" s="14" t="s">
        <v>5</v>
      </c>
      <c r="AC128" s="14">
        <v>1094</v>
      </c>
      <c r="AE128" s="14">
        <v>916</v>
      </c>
      <c r="AG128" s="14">
        <v>940</v>
      </c>
      <c r="AI128" s="14">
        <v>1037</v>
      </c>
      <c r="AK128" s="14">
        <v>604</v>
      </c>
      <c r="AM128" s="14">
        <v>668</v>
      </c>
      <c r="AO128" s="14">
        <v>783</v>
      </c>
      <c r="AQ128" s="14">
        <v>1305</v>
      </c>
      <c r="AS128" s="14">
        <v>1425</v>
      </c>
      <c r="AU128" s="14">
        <v>915</v>
      </c>
      <c r="AW128" s="14">
        <v>911</v>
      </c>
      <c r="AY128" s="14">
        <v>1026</v>
      </c>
      <c r="BA128" s="14">
        <v>1172</v>
      </c>
      <c r="BC128" s="14">
        <v>1114</v>
      </c>
      <c r="BE128" s="14">
        <v>735</v>
      </c>
      <c r="BG128" s="14">
        <v>1218</v>
      </c>
      <c r="BI128" s="14">
        <v>1453</v>
      </c>
      <c r="BK128" s="14">
        <v>1762</v>
      </c>
      <c r="BM128" s="14">
        <v>1727</v>
      </c>
      <c r="BO128" s="14">
        <v>1636</v>
      </c>
      <c r="BQ128" s="14">
        <v>1555</v>
      </c>
    </row>
    <row r="129" spans="1:70" x14ac:dyDescent="0.2">
      <c r="A129" s="13" t="s">
        <v>3</v>
      </c>
      <c r="B129" s="13" t="s">
        <v>11</v>
      </c>
      <c r="C129" s="13">
        <v>450</v>
      </c>
      <c r="D129" s="13" t="s">
        <v>248</v>
      </c>
      <c r="E129" s="14">
        <v>57418</v>
      </c>
      <c r="G129" s="14">
        <v>57961</v>
      </c>
      <c r="I129" s="14">
        <v>59502</v>
      </c>
      <c r="K129" s="14">
        <v>63542</v>
      </c>
      <c r="M129" s="14">
        <v>67514</v>
      </c>
      <c r="O129" s="14">
        <v>69216</v>
      </c>
      <c r="Q129" s="14">
        <v>84347</v>
      </c>
      <c r="S129" s="14">
        <v>92428</v>
      </c>
      <c r="U129" s="14">
        <v>101118</v>
      </c>
      <c r="W129" s="14">
        <v>97881</v>
      </c>
      <c r="Y129" s="14">
        <v>103674</v>
      </c>
      <c r="AA129" s="14">
        <v>99100</v>
      </c>
      <c r="AC129" s="14">
        <v>106020</v>
      </c>
      <c r="AE129" s="14">
        <v>116550</v>
      </c>
      <c r="AG129" s="14">
        <v>119726</v>
      </c>
      <c r="AI129" s="14">
        <v>120365</v>
      </c>
      <c r="AK129" s="14">
        <v>119550</v>
      </c>
      <c r="AM129" s="14">
        <v>124973</v>
      </c>
      <c r="AO129" s="14">
        <v>118898</v>
      </c>
      <c r="AQ129" s="14">
        <v>123441</v>
      </c>
      <c r="AS129" s="14">
        <v>127373</v>
      </c>
      <c r="AU129" s="14">
        <v>131332</v>
      </c>
      <c r="AW129" s="14">
        <v>139012</v>
      </c>
      <c r="AY129" s="14">
        <v>138943</v>
      </c>
      <c r="BA129" s="14">
        <v>143719</v>
      </c>
      <c r="BC129" s="14">
        <v>142044</v>
      </c>
      <c r="BE129" s="14">
        <v>144927</v>
      </c>
      <c r="BG129" s="14">
        <v>159071</v>
      </c>
      <c r="BI129" s="14">
        <v>131300</v>
      </c>
      <c r="BK129" s="14">
        <v>137419</v>
      </c>
      <c r="BM129" s="14">
        <v>135724</v>
      </c>
      <c r="BO129" s="14">
        <v>125100</v>
      </c>
      <c r="BP129" s="14" t="s">
        <v>9</v>
      </c>
      <c r="BQ129" s="14">
        <v>113546.5</v>
      </c>
    </row>
    <row r="130" spans="1:70" x14ac:dyDescent="0.2">
      <c r="A130" s="13" t="s">
        <v>3</v>
      </c>
      <c r="B130" s="13" t="s">
        <v>11</v>
      </c>
      <c r="C130" s="13">
        <v>454</v>
      </c>
      <c r="D130" s="13" t="s">
        <v>250</v>
      </c>
      <c r="E130" s="14">
        <v>65764</v>
      </c>
      <c r="G130" s="14">
        <v>51401</v>
      </c>
      <c r="I130" s="14">
        <v>58429</v>
      </c>
      <c r="K130" s="14">
        <v>67006</v>
      </c>
      <c r="M130" s="14">
        <v>65068</v>
      </c>
      <c r="O130" s="14">
        <v>62072</v>
      </c>
      <c r="Q130" s="14">
        <v>72858</v>
      </c>
      <c r="S130" s="14">
        <v>88596</v>
      </c>
      <c r="U130" s="14">
        <v>78817</v>
      </c>
      <c r="W130" s="14">
        <v>70771</v>
      </c>
      <c r="Y130" s="14">
        <v>74100</v>
      </c>
      <c r="AA130" s="14">
        <v>63729</v>
      </c>
      <c r="AC130" s="14">
        <v>69484</v>
      </c>
      <c r="AE130" s="14">
        <v>68206</v>
      </c>
      <c r="AG130" s="14">
        <v>58804</v>
      </c>
      <c r="AI130" s="14">
        <v>53890</v>
      </c>
      <c r="AK130" s="14">
        <v>63809</v>
      </c>
      <c r="AM130" s="14">
        <v>56571</v>
      </c>
      <c r="AO130" s="14">
        <v>41340</v>
      </c>
      <c r="AQ130" s="14">
        <v>45982</v>
      </c>
      <c r="AS130" s="14">
        <v>50530</v>
      </c>
      <c r="AT130" s="14" t="s">
        <v>9</v>
      </c>
      <c r="AU130" s="14">
        <v>41187</v>
      </c>
      <c r="AW130" s="14">
        <v>41971</v>
      </c>
      <c r="AY130" s="14">
        <v>54209</v>
      </c>
      <c r="BA130" s="14">
        <v>57196</v>
      </c>
      <c r="BC130" s="14">
        <v>60407</v>
      </c>
      <c r="BE130" s="14">
        <v>74287</v>
      </c>
      <c r="BG130" s="14">
        <v>68000</v>
      </c>
      <c r="BI130" s="14">
        <v>71719</v>
      </c>
      <c r="BK130" s="14">
        <v>70945</v>
      </c>
      <c r="BM130" s="14">
        <v>100929</v>
      </c>
      <c r="BO130" s="14">
        <v>85248</v>
      </c>
      <c r="BQ130" s="14">
        <v>123560</v>
      </c>
    </row>
    <row r="131" spans="1:70" x14ac:dyDescent="0.2">
      <c r="A131" s="13" t="s">
        <v>280</v>
      </c>
      <c r="B131" s="13" t="s">
        <v>2</v>
      </c>
      <c r="C131" s="13">
        <v>458</v>
      </c>
      <c r="D131" s="13" t="s">
        <v>252</v>
      </c>
      <c r="E131" s="14">
        <v>740000</v>
      </c>
      <c r="G131" s="14">
        <v>808055</v>
      </c>
      <c r="I131" s="14">
        <v>733689</v>
      </c>
      <c r="K131" s="14">
        <v>796236</v>
      </c>
      <c r="M131" s="14">
        <v>805072</v>
      </c>
      <c r="O131" s="14">
        <v>800494</v>
      </c>
      <c r="Q131" s="14">
        <v>827033</v>
      </c>
      <c r="S131" s="14">
        <v>906237</v>
      </c>
      <c r="U131" s="14">
        <v>873972</v>
      </c>
      <c r="W131" s="14">
        <v>937218</v>
      </c>
      <c r="Y131" s="14">
        <v>1005500</v>
      </c>
      <c r="AA131" s="14">
        <v>978236</v>
      </c>
      <c r="AC131" s="14">
        <v>1104989</v>
      </c>
      <c r="AE131" s="14">
        <v>1154562</v>
      </c>
      <c r="AG131" s="14">
        <v>1181762</v>
      </c>
      <c r="AI131" s="14">
        <v>1245120</v>
      </c>
      <c r="AK131" s="14">
        <v>1239435</v>
      </c>
      <c r="AM131" s="14">
        <v>1280906</v>
      </c>
      <c r="AO131" s="14">
        <v>1287354</v>
      </c>
      <c r="AQ131" s="14">
        <v>1406895</v>
      </c>
      <c r="AS131" s="14">
        <v>1441018</v>
      </c>
      <c r="AU131" s="14">
        <v>1392891</v>
      </c>
      <c r="AW131" s="14">
        <v>1440674</v>
      </c>
      <c r="AY131" s="14">
        <v>1454244</v>
      </c>
      <c r="BA131" s="14">
        <v>1507034</v>
      </c>
      <c r="BC131" s="14">
        <v>1390017</v>
      </c>
      <c r="BE131" s="14">
        <v>1454795</v>
      </c>
      <c r="BG131" s="14">
        <v>1563942</v>
      </c>
      <c r="BI131" s="14">
        <v>1641656</v>
      </c>
      <c r="BK131" s="14">
        <v>1731327.3</v>
      </c>
      <c r="BM131" s="14">
        <v>1806727.92</v>
      </c>
      <c r="BO131" s="14">
        <v>1666074.5</v>
      </c>
      <c r="BQ131" s="14">
        <v>1761061</v>
      </c>
    </row>
    <row r="132" spans="1:70" x14ac:dyDescent="0.2">
      <c r="A132" s="13" t="s">
        <v>280</v>
      </c>
      <c r="B132" s="13" t="s">
        <v>2</v>
      </c>
      <c r="C132" s="13">
        <v>462</v>
      </c>
      <c r="D132" s="13" t="s">
        <v>254</v>
      </c>
      <c r="E132" s="14">
        <v>38624</v>
      </c>
      <c r="G132" s="14">
        <v>40916</v>
      </c>
      <c r="I132" s="14">
        <v>37838</v>
      </c>
      <c r="K132" s="14">
        <v>44110</v>
      </c>
      <c r="M132" s="14">
        <v>56081</v>
      </c>
      <c r="O132" s="14">
        <v>62076</v>
      </c>
      <c r="Q132" s="14">
        <v>59964</v>
      </c>
      <c r="S132" s="14">
        <v>58502</v>
      </c>
      <c r="U132" s="14">
        <v>72589</v>
      </c>
      <c r="W132" s="14">
        <v>72065</v>
      </c>
      <c r="Y132" s="14">
        <v>80225</v>
      </c>
      <c r="AA132" s="14">
        <v>81523</v>
      </c>
      <c r="AC132" s="14">
        <v>82392</v>
      </c>
      <c r="AE132" s="14">
        <v>90156</v>
      </c>
      <c r="AG132" s="14">
        <v>104242</v>
      </c>
      <c r="AI132" s="14">
        <v>104754</v>
      </c>
      <c r="AK132" s="14">
        <v>105848</v>
      </c>
      <c r="AM132" s="14">
        <v>108312</v>
      </c>
      <c r="AO132" s="14">
        <v>118285</v>
      </c>
      <c r="AQ132" s="14">
        <v>124217</v>
      </c>
      <c r="AS132" s="14">
        <v>119373</v>
      </c>
      <c r="AU132" s="14">
        <v>127636</v>
      </c>
      <c r="AW132" s="14">
        <v>163770</v>
      </c>
      <c r="AY132" s="14">
        <v>156132</v>
      </c>
      <c r="BA132" s="14">
        <v>158528</v>
      </c>
      <c r="BC132" s="14">
        <v>186274</v>
      </c>
      <c r="BE132" s="14">
        <v>185811</v>
      </c>
      <c r="BG132" s="14">
        <v>144508</v>
      </c>
      <c r="BI132" s="14">
        <v>133840</v>
      </c>
      <c r="BK132" s="14">
        <v>117061</v>
      </c>
      <c r="BM132" s="14">
        <v>122078</v>
      </c>
      <c r="BO132" s="14">
        <v>120836</v>
      </c>
      <c r="BQ132" s="14">
        <v>120001</v>
      </c>
    </row>
    <row r="133" spans="1:70" x14ac:dyDescent="0.2">
      <c r="A133" s="13" t="s">
        <v>3</v>
      </c>
      <c r="B133" s="13" t="s">
        <v>11</v>
      </c>
      <c r="C133" s="13">
        <v>466</v>
      </c>
      <c r="D133" s="13" t="s">
        <v>256</v>
      </c>
      <c r="E133" s="14">
        <v>88228</v>
      </c>
      <c r="G133" s="14">
        <v>75564</v>
      </c>
      <c r="I133" s="14">
        <v>73451</v>
      </c>
      <c r="K133" s="14">
        <v>61289</v>
      </c>
      <c r="M133" s="14">
        <v>54711</v>
      </c>
      <c r="O133" s="14">
        <v>54184</v>
      </c>
      <c r="Q133" s="14">
        <v>61012</v>
      </c>
      <c r="S133" s="14">
        <v>55713</v>
      </c>
      <c r="U133" s="14">
        <v>55875</v>
      </c>
      <c r="W133" s="14">
        <v>71838</v>
      </c>
      <c r="Y133" s="14">
        <v>70548</v>
      </c>
      <c r="AA133" s="14">
        <v>68780</v>
      </c>
      <c r="AC133" s="14">
        <v>68507</v>
      </c>
      <c r="AE133" s="14">
        <v>64352</v>
      </c>
      <c r="AG133" s="14">
        <v>62950</v>
      </c>
      <c r="AI133" s="14">
        <v>133000</v>
      </c>
      <c r="AK133" s="14">
        <v>111970</v>
      </c>
      <c r="AM133" s="14">
        <v>99610</v>
      </c>
      <c r="AO133" s="14">
        <v>98060</v>
      </c>
      <c r="AQ133" s="14">
        <v>98616</v>
      </c>
      <c r="AS133" s="14">
        <v>109900</v>
      </c>
      <c r="AU133" s="14">
        <v>100500</v>
      </c>
      <c r="AV133" s="14" t="s">
        <v>9</v>
      </c>
      <c r="AW133" s="14">
        <v>101008</v>
      </c>
      <c r="AX133" s="14" t="s">
        <v>9</v>
      </c>
      <c r="AY133" s="14">
        <v>101008</v>
      </c>
      <c r="AZ133" s="14" t="s">
        <v>9</v>
      </c>
      <c r="BA133" s="14">
        <v>101008</v>
      </c>
      <c r="BB133" s="14" t="s">
        <v>9</v>
      </c>
      <c r="BC133" s="14">
        <v>101008</v>
      </c>
      <c r="BD133" s="14" t="s">
        <v>9</v>
      </c>
      <c r="BE133" s="14">
        <v>101000</v>
      </c>
      <c r="BF133" s="14" t="s">
        <v>9</v>
      </c>
      <c r="BG133" s="14">
        <v>100640</v>
      </c>
      <c r="BH133" s="14" t="s">
        <v>9</v>
      </c>
      <c r="BI133" s="14">
        <v>100821</v>
      </c>
      <c r="BK133" s="14">
        <v>101355</v>
      </c>
      <c r="BL133" s="14" t="s">
        <v>9</v>
      </c>
      <c r="BM133" s="14">
        <v>102083</v>
      </c>
      <c r="BN133" s="14" t="s">
        <v>9</v>
      </c>
      <c r="BO133" s="14">
        <v>110217</v>
      </c>
      <c r="BQ133" s="14">
        <v>72216</v>
      </c>
    </row>
    <row r="134" spans="1:70" x14ac:dyDescent="0.2">
      <c r="A134" s="13" t="s">
        <v>293</v>
      </c>
      <c r="B134" s="13" t="s">
        <v>7</v>
      </c>
      <c r="C134" s="13">
        <v>470</v>
      </c>
      <c r="D134" s="13" t="s">
        <v>258</v>
      </c>
      <c r="E134" s="14">
        <v>1078</v>
      </c>
      <c r="G134" s="14">
        <v>942</v>
      </c>
      <c r="I134" s="14">
        <v>1216</v>
      </c>
      <c r="K134" s="14">
        <v>999</v>
      </c>
      <c r="M134" s="14">
        <v>1226</v>
      </c>
      <c r="O134" s="14">
        <v>2584</v>
      </c>
      <c r="Q134" s="14">
        <v>1168</v>
      </c>
      <c r="S134" s="14">
        <v>1049</v>
      </c>
      <c r="U134" s="14">
        <v>893</v>
      </c>
      <c r="W134" s="14">
        <v>934</v>
      </c>
      <c r="Y134" s="14">
        <v>790</v>
      </c>
      <c r="AA134" s="14">
        <v>973</v>
      </c>
      <c r="AC134" s="14">
        <v>1079</v>
      </c>
      <c r="AE134" s="14">
        <v>1488</v>
      </c>
      <c r="AG134" s="14">
        <v>3260</v>
      </c>
      <c r="AI134" s="14">
        <v>5539</v>
      </c>
      <c r="AK134" s="14">
        <v>10749</v>
      </c>
      <c r="AM134" s="14">
        <v>2836</v>
      </c>
      <c r="AO134" s="14">
        <v>3130</v>
      </c>
      <c r="AQ134" s="14">
        <v>3249</v>
      </c>
      <c r="AS134" s="14">
        <v>2820</v>
      </c>
      <c r="AU134" s="14">
        <v>2137</v>
      </c>
      <c r="AW134" s="14">
        <v>2200</v>
      </c>
      <c r="AY134" s="14">
        <v>2025</v>
      </c>
      <c r="BA134" s="14">
        <v>2006</v>
      </c>
      <c r="BC134" s="14">
        <v>2142</v>
      </c>
      <c r="BE134" s="14">
        <v>3266</v>
      </c>
      <c r="BG134" s="14">
        <v>3951</v>
      </c>
      <c r="BI134" s="14">
        <v>3981</v>
      </c>
      <c r="BK134" s="14">
        <v>4463</v>
      </c>
      <c r="BM134" s="14">
        <v>4752</v>
      </c>
      <c r="BO134" s="14">
        <v>4075.7240000000002</v>
      </c>
      <c r="BQ134" s="14">
        <v>6267</v>
      </c>
    </row>
    <row r="135" spans="1:70" x14ac:dyDescent="0.2">
      <c r="A135" s="13" t="s">
        <v>19</v>
      </c>
      <c r="B135" s="13" t="s">
        <v>26</v>
      </c>
      <c r="C135" s="13">
        <v>584</v>
      </c>
      <c r="D135" s="13" t="s">
        <v>260</v>
      </c>
      <c r="E135" s="14">
        <v>150</v>
      </c>
      <c r="F135" s="14" t="s">
        <v>9</v>
      </c>
      <c r="G135" s="14">
        <v>150</v>
      </c>
      <c r="H135" s="14" t="s">
        <v>9</v>
      </c>
      <c r="I135" s="14">
        <v>160</v>
      </c>
      <c r="J135" s="14" t="s">
        <v>9</v>
      </c>
      <c r="K135" s="14">
        <v>160</v>
      </c>
      <c r="L135" s="14" t="s">
        <v>9</v>
      </c>
      <c r="M135" s="14">
        <v>200</v>
      </c>
      <c r="N135" s="14" t="s">
        <v>9</v>
      </c>
      <c r="O135" s="14">
        <v>200</v>
      </c>
      <c r="P135" s="14" t="s">
        <v>9</v>
      </c>
      <c r="Q135" s="14">
        <v>220</v>
      </c>
      <c r="R135" s="14" t="s">
        <v>9</v>
      </c>
      <c r="S135" s="14">
        <v>220</v>
      </c>
      <c r="T135" s="14" t="s">
        <v>9</v>
      </c>
      <c r="U135" s="14">
        <v>250</v>
      </c>
      <c r="V135" s="14" t="s">
        <v>9</v>
      </c>
      <c r="W135" s="14">
        <v>250</v>
      </c>
      <c r="X135" s="14" t="s">
        <v>9</v>
      </c>
      <c r="Y135" s="14">
        <v>280</v>
      </c>
      <c r="Z135" s="14" t="s">
        <v>9</v>
      </c>
      <c r="AA135" s="14">
        <v>300</v>
      </c>
      <c r="AC135" s="14">
        <v>329</v>
      </c>
      <c r="AD135" s="14" t="s">
        <v>9</v>
      </c>
      <c r="AE135" s="14">
        <v>488</v>
      </c>
      <c r="AF135" s="14" t="s">
        <v>9</v>
      </c>
      <c r="AG135" s="14">
        <v>388</v>
      </c>
      <c r="AH135" s="14" t="s">
        <v>9</v>
      </c>
      <c r="AI135" s="14">
        <v>375</v>
      </c>
      <c r="AJ135" s="14" t="s">
        <v>9</v>
      </c>
      <c r="AK135" s="14">
        <v>2772</v>
      </c>
      <c r="AM135" s="14">
        <v>400</v>
      </c>
      <c r="AN135" s="14" t="s">
        <v>9</v>
      </c>
      <c r="AO135" s="14">
        <v>500</v>
      </c>
      <c r="AP135" s="14" t="s">
        <v>9</v>
      </c>
      <c r="AQ135" s="14">
        <v>700</v>
      </c>
      <c r="AR135" s="14" t="s">
        <v>9</v>
      </c>
      <c r="AS135" s="14">
        <v>8261</v>
      </c>
      <c r="AU135" s="14">
        <v>36581</v>
      </c>
      <c r="AW135" s="14">
        <v>39859</v>
      </c>
      <c r="AY135" s="14">
        <v>38885</v>
      </c>
      <c r="BA135" s="14">
        <v>47887</v>
      </c>
      <c r="BC135" s="14">
        <v>57583</v>
      </c>
      <c r="BE135" s="14">
        <v>43974</v>
      </c>
      <c r="BG135" s="14">
        <v>61230</v>
      </c>
      <c r="BI135" s="14">
        <v>35103</v>
      </c>
      <c r="BK135" s="14">
        <v>46291</v>
      </c>
      <c r="BM135" s="14">
        <v>59732</v>
      </c>
      <c r="BO135" s="14">
        <v>93255</v>
      </c>
      <c r="BQ135" s="14">
        <v>75356</v>
      </c>
    </row>
    <row r="136" spans="1:70" x14ac:dyDescent="0.2">
      <c r="A136" s="13" t="s">
        <v>54</v>
      </c>
      <c r="B136" s="13" t="s">
        <v>16</v>
      </c>
      <c r="C136" s="13">
        <v>474</v>
      </c>
      <c r="D136" s="13" t="s">
        <v>262</v>
      </c>
      <c r="E136" s="14">
        <v>4891</v>
      </c>
      <c r="F136" s="14" t="s">
        <v>9</v>
      </c>
      <c r="G136" s="14">
        <v>4700</v>
      </c>
      <c r="H136" s="14" t="s">
        <v>9</v>
      </c>
      <c r="I136" s="14">
        <v>5506</v>
      </c>
      <c r="K136" s="14">
        <v>5120</v>
      </c>
      <c r="M136" s="14">
        <v>5204</v>
      </c>
      <c r="O136" s="14">
        <v>4639</v>
      </c>
      <c r="Q136" s="14">
        <v>4088</v>
      </c>
      <c r="S136" s="14">
        <v>3184</v>
      </c>
      <c r="U136" s="14">
        <v>3247</v>
      </c>
      <c r="W136" s="14">
        <v>3314</v>
      </c>
      <c r="Y136" s="14">
        <v>3585</v>
      </c>
      <c r="AA136" s="14">
        <v>6391</v>
      </c>
      <c r="AC136" s="14">
        <v>4641</v>
      </c>
      <c r="AE136" s="14">
        <v>5967</v>
      </c>
      <c r="AG136" s="14">
        <v>5917</v>
      </c>
      <c r="AH136" s="14" t="s">
        <v>9</v>
      </c>
      <c r="AI136" s="14">
        <v>5377</v>
      </c>
      <c r="AK136" s="14">
        <v>4558</v>
      </c>
      <c r="AL136" s="14" t="s">
        <v>9</v>
      </c>
      <c r="AM136" s="14">
        <v>5566</v>
      </c>
      <c r="AO136" s="14">
        <v>5555</v>
      </c>
      <c r="AQ136" s="14">
        <v>6060</v>
      </c>
      <c r="AS136" s="14">
        <v>6361</v>
      </c>
      <c r="AU136" s="14">
        <v>6251</v>
      </c>
      <c r="AW136" s="14">
        <v>6280</v>
      </c>
      <c r="AY136" s="14">
        <v>6300</v>
      </c>
      <c r="BA136" s="14">
        <v>6310</v>
      </c>
      <c r="BC136" s="14">
        <v>5592</v>
      </c>
      <c r="BE136" s="14">
        <v>6403</v>
      </c>
      <c r="BG136" s="14">
        <v>7280</v>
      </c>
      <c r="BH136" s="14" t="s">
        <v>9</v>
      </c>
      <c r="BI136" s="14">
        <v>8223</v>
      </c>
      <c r="BK136" s="14">
        <v>7585</v>
      </c>
      <c r="BL136" s="14" t="s">
        <v>9</v>
      </c>
      <c r="BM136" s="14">
        <v>7782</v>
      </c>
      <c r="BN136" s="14" t="s">
        <v>9</v>
      </c>
      <c r="BO136" s="14">
        <v>7950</v>
      </c>
      <c r="BQ136" s="14">
        <v>7924</v>
      </c>
      <c r="BR136" s="14" t="s">
        <v>9</v>
      </c>
    </row>
    <row r="137" spans="1:70" x14ac:dyDescent="0.2">
      <c r="A137" s="13" t="s">
        <v>3</v>
      </c>
      <c r="B137" s="13" t="s">
        <v>11</v>
      </c>
      <c r="C137" s="13">
        <v>478</v>
      </c>
      <c r="D137" s="13" t="s">
        <v>264</v>
      </c>
      <c r="E137" s="14">
        <v>21598</v>
      </c>
      <c r="G137" s="14">
        <v>58779</v>
      </c>
      <c r="I137" s="14">
        <v>56288</v>
      </c>
      <c r="K137" s="14">
        <v>81600</v>
      </c>
      <c r="M137" s="14">
        <v>57676</v>
      </c>
      <c r="O137" s="14">
        <v>66277</v>
      </c>
      <c r="Q137" s="14">
        <v>76614</v>
      </c>
      <c r="S137" s="14">
        <v>88397</v>
      </c>
      <c r="U137" s="14">
        <v>77666</v>
      </c>
      <c r="W137" s="14">
        <v>76000</v>
      </c>
      <c r="Y137" s="14">
        <v>66000</v>
      </c>
      <c r="Z137" s="14" t="s">
        <v>9</v>
      </c>
      <c r="AA137" s="14">
        <v>67637</v>
      </c>
      <c r="AB137" s="14" t="s">
        <v>9</v>
      </c>
      <c r="AC137" s="14">
        <v>66054</v>
      </c>
      <c r="AD137" s="14" t="s">
        <v>9</v>
      </c>
      <c r="AE137" s="14">
        <v>59452</v>
      </c>
      <c r="AF137" s="14" t="s">
        <v>9</v>
      </c>
      <c r="AG137" s="14">
        <v>53746</v>
      </c>
      <c r="AH137" s="14" t="s">
        <v>9</v>
      </c>
      <c r="AI137" s="14">
        <v>56147</v>
      </c>
      <c r="AJ137" s="14" t="s">
        <v>9</v>
      </c>
      <c r="AK137" s="14">
        <v>63324</v>
      </c>
      <c r="AL137" s="14" t="s">
        <v>9</v>
      </c>
      <c r="AM137" s="14">
        <v>74127</v>
      </c>
      <c r="AN137" s="14" t="s">
        <v>9</v>
      </c>
      <c r="AO137" s="14">
        <v>98043</v>
      </c>
      <c r="AP137" s="14" t="s">
        <v>9</v>
      </c>
      <c r="AQ137" s="14">
        <v>104527</v>
      </c>
      <c r="AR137" s="14" t="s">
        <v>9</v>
      </c>
      <c r="AS137" s="14">
        <v>114456</v>
      </c>
      <c r="AT137" s="14" t="s">
        <v>9</v>
      </c>
      <c r="AU137" s="14">
        <v>140142</v>
      </c>
      <c r="AV137" s="14" t="s">
        <v>9</v>
      </c>
      <c r="AW137" s="14">
        <v>156131</v>
      </c>
      <c r="AX137" s="14" t="s">
        <v>9</v>
      </c>
      <c r="AY137" s="14">
        <v>199650</v>
      </c>
      <c r="AZ137" s="14" t="s">
        <v>9</v>
      </c>
      <c r="BA137" s="14">
        <v>270733</v>
      </c>
      <c r="BC137" s="14">
        <v>304877</v>
      </c>
      <c r="BE137" s="14">
        <v>165312</v>
      </c>
      <c r="BG137" s="14">
        <v>223207</v>
      </c>
      <c r="BI137" s="14">
        <v>195328</v>
      </c>
      <c r="BK137" s="14">
        <v>216900</v>
      </c>
      <c r="BM137" s="14">
        <v>276238</v>
      </c>
      <c r="BO137" s="14">
        <v>372011</v>
      </c>
      <c r="BQ137" s="14">
        <v>437709</v>
      </c>
    </row>
    <row r="138" spans="1:70" x14ac:dyDescent="0.2">
      <c r="A138" s="13" t="s">
        <v>3</v>
      </c>
      <c r="B138" s="13" t="s">
        <v>11</v>
      </c>
      <c r="C138" s="13">
        <v>480</v>
      </c>
      <c r="D138" s="13" t="s">
        <v>266</v>
      </c>
      <c r="E138" s="14">
        <v>6364</v>
      </c>
      <c r="G138" s="14">
        <v>7157</v>
      </c>
      <c r="I138" s="14">
        <v>9810</v>
      </c>
      <c r="K138" s="14">
        <v>9458</v>
      </c>
      <c r="M138" s="14">
        <v>10388</v>
      </c>
      <c r="O138" s="14">
        <v>12229</v>
      </c>
      <c r="Q138" s="14">
        <v>12899</v>
      </c>
      <c r="S138" s="14">
        <v>17351</v>
      </c>
      <c r="U138" s="14">
        <v>17190</v>
      </c>
      <c r="W138" s="14">
        <v>16980</v>
      </c>
      <c r="Y138" s="14">
        <v>14176</v>
      </c>
      <c r="AA138" s="14">
        <v>18662</v>
      </c>
      <c r="AC138" s="14">
        <v>18961</v>
      </c>
      <c r="AE138" s="14">
        <v>20689</v>
      </c>
      <c r="AG138" s="14">
        <v>18287</v>
      </c>
      <c r="AI138" s="14">
        <v>16571</v>
      </c>
      <c r="AK138" s="14">
        <v>12034</v>
      </c>
      <c r="AM138" s="14">
        <v>14143</v>
      </c>
      <c r="AO138" s="14">
        <v>12176</v>
      </c>
      <c r="AQ138" s="14">
        <v>12290</v>
      </c>
      <c r="AS138" s="14">
        <v>9702</v>
      </c>
      <c r="AU138" s="14">
        <v>11045</v>
      </c>
      <c r="AW138" s="14">
        <v>10762</v>
      </c>
      <c r="AY138" s="14">
        <v>11001</v>
      </c>
      <c r="BA138" s="14">
        <v>10321</v>
      </c>
      <c r="BC138" s="14">
        <v>10255</v>
      </c>
      <c r="BE138" s="14">
        <v>9124</v>
      </c>
      <c r="BG138" s="14">
        <v>8470</v>
      </c>
      <c r="BI138" s="14">
        <v>7072</v>
      </c>
      <c r="BK138" s="14">
        <v>8177.4</v>
      </c>
      <c r="BM138" s="14">
        <v>7793.5</v>
      </c>
      <c r="BO138" s="14">
        <v>5680.3</v>
      </c>
      <c r="BQ138" s="14">
        <v>6917</v>
      </c>
    </row>
    <row r="139" spans="1:70" x14ac:dyDescent="0.2">
      <c r="A139" s="13" t="s">
        <v>3</v>
      </c>
      <c r="B139" s="13" t="s">
        <v>11</v>
      </c>
      <c r="C139" s="13">
        <v>175</v>
      </c>
      <c r="D139" s="13" t="s">
        <v>268</v>
      </c>
      <c r="E139" s="14">
        <v>742</v>
      </c>
      <c r="G139" s="14">
        <v>516</v>
      </c>
      <c r="I139" s="14">
        <v>420</v>
      </c>
      <c r="K139" s="14">
        <v>480</v>
      </c>
      <c r="M139" s="14">
        <v>550</v>
      </c>
      <c r="N139" s="14" t="s">
        <v>9</v>
      </c>
      <c r="O139" s="14">
        <v>780</v>
      </c>
      <c r="P139" s="14" t="s">
        <v>9</v>
      </c>
      <c r="Q139" s="14">
        <v>800</v>
      </c>
      <c r="S139" s="14">
        <v>1200</v>
      </c>
      <c r="U139" s="14">
        <v>1000</v>
      </c>
      <c r="V139" s="14" t="s">
        <v>9</v>
      </c>
      <c r="W139" s="14">
        <v>1100</v>
      </c>
      <c r="X139" s="14" t="s">
        <v>9</v>
      </c>
      <c r="Y139" s="14">
        <v>1600</v>
      </c>
      <c r="Z139" s="14" t="s">
        <v>9</v>
      </c>
      <c r="AA139" s="14">
        <v>1400</v>
      </c>
      <c r="AB139" s="14" t="s">
        <v>9</v>
      </c>
      <c r="AC139" s="14">
        <v>1100</v>
      </c>
      <c r="AD139" s="14" t="s">
        <v>9</v>
      </c>
      <c r="AE139" s="14">
        <v>500</v>
      </c>
      <c r="AF139" s="14" t="s">
        <v>9</v>
      </c>
      <c r="AG139" s="14">
        <v>600</v>
      </c>
      <c r="AH139" s="14" t="s">
        <v>9</v>
      </c>
      <c r="AI139" s="14">
        <v>1033</v>
      </c>
      <c r="AJ139" s="14" t="s">
        <v>9</v>
      </c>
      <c r="AK139" s="14">
        <v>1554</v>
      </c>
      <c r="AM139" s="14">
        <v>2869</v>
      </c>
      <c r="AO139" s="14">
        <v>3005</v>
      </c>
      <c r="AQ139" s="14">
        <v>3454</v>
      </c>
      <c r="AS139" s="14">
        <v>3051</v>
      </c>
      <c r="AU139" s="14">
        <v>10055</v>
      </c>
      <c r="AW139" s="14">
        <v>4754</v>
      </c>
      <c r="AY139" s="14">
        <v>3677</v>
      </c>
      <c r="BA139" s="14">
        <v>2476</v>
      </c>
      <c r="BC139" s="14">
        <v>2358</v>
      </c>
      <c r="BE139" s="14">
        <v>5912</v>
      </c>
      <c r="BG139" s="14">
        <v>11789</v>
      </c>
      <c r="BI139" s="14">
        <v>12791</v>
      </c>
      <c r="BK139" s="14">
        <v>15256</v>
      </c>
      <c r="BM139" s="14">
        <v>20994</v>
      </c>
      <c r="BO139" s="14">
        <v>29464</v>
      </c>
      <c r="BQ139" s="14">
        <v>31911</v>
      </c>
    </row>
    <row r="140" spans="1:70" x14ac:dyDescent="0.2">
      <c r="A140" s="13" t="s">
        <v>54</v>
      </c>
      <c r="B140" s="13" t="s">
        <v>16</v>
      </c>
      <c r="C140" s="13">
        <v>484</v>
      </c>
      <c r="D140" s="13" t="s">
        <v>269</v>
      </c>
      <c r="E140" s="14">
        <v>1250399</v>
      </c>
      <c r="G140" s="14">
        <v>1610870</v>
      </c>
      <c r="I140" s="14">
        <v>1399870</v>
      </c>
      <c r="K140" s="14">
        <v>1065420</v>
      </c>
      <c r="M140" s="14">
        <v>1107067</v>
      </c>
      <c r="O140" s="14">
        <v>1216668</v>
      </c>
      <c r="Q140" s="14">
        <v>1308298</v>
      </c>
      <c r="S140" s="14">
        <v>1418532</v>
      </c>
      <c r="U140" s="14">
        <v>1365055</v>
      </c>
      <c r="W140" s="14">
        <v>1465138</v>
      </c>
      <c r="Y140" s="14">
        <v>1383482</v>
      </c>
      <c r="AA140" s="14">
        <v>1398152</v>
      </c>
      <c r="AC140" s="14">
        <v>1184249</v>
      </c>
      <c r="AE140" s="14">
        <v>1132364</v>
      </c>
      <c r="AG140" s="14">
        <v>1225264</v>
      </c>
      <c r="AI140" s="14">
        <v>1355912</v>
      </c>
      <c r="AK140" s="14">
        <v>1496280</v>
      </c>
      <c r="AM140" s="14">
        <v>1528985</v>
      </c>
      <c r="AO140" s="14">
        <v>1220931</v>
      </c>
      <c r="AQ140" s="14">
        <v>1254315</v>
      </c>
      <c r="AS140" s="14">
        <v>1369669</v>
      </c>
      <c r="AU140" s="14">
        <v>1474639</v>
      </c>
      <c r="AW140" s="14">
        <v>1524417</v>
      </c>
      <c r="AY140" s="14">
        <v>1441773</v>
      </c>
      <c r="BA140" s="14">
        <v>1365903</v>
      </c>
      <c r="BC140" s="14">
        <v>1452447</v>
      </c>
      <c r="BE140" s="14">
        <v>1517950</v>
      </c>
      <c r="BG140" s="14">
        <v>1609900.2520000001</v>
      </c>
      <c r="BI140" s="14">
        <v>1741059.048</v>
      </c>
      <c r="BK140" s="14">
        <v>1770765.6410000001</v>
      </c>
      <c r="BM140" s="14">
        <v>1652742</v>
      </c>
      <c r="BO140" s="14">
        <v>1703193</v>
      </c>
      <c r="BQ140" s="14">
        <v>1719155.64</v>
      </c>
    </row>
    <row r="141" spans="1:70" x14ac:dyDescent="0.2">
      <c r="A141" s="13" t="s">
        <v>19</v>
      </c>
      <c r="B141" s="13" t="s">
        <v>26</v>
      </c>
      <c r="C141" s="13">
        <v>583</v>
      </c>
      <c r="D141" s="13" t="s">
        <v>271</v>
      </c>
      <c r="E141" s="14">
        <v>1720</v>
      </c>
      <c r="G141" s="14">
        <v>1720</v>
      </c>
      <c r="I141" s="14">
        <v>1777</v>
      </c>
      <c r="K141" s="14">
        <v>1777</v>
      </c>
      <c r="M141" s="14">
        <v>1777</v>
      </c>
      <c r="O141" s="14">
        <v>3432</v>
      </c>
      <c r="Q141" s="14">
        <v>3532</v>
      </c>
      <c r="S141" s="14">
        <v>3634</v>
      </c>
      <c r="U141" s="14">
        <v>2634</v>
      </c>
      <c r="V141" s="14" t="s">
        <v>9</v>
      </c>
      <c r="W141" s="14">
        <v>2134</v>
      </c>
      <c r="X141" s="14" t="s">
        <v>9</v>
      </c>
      <c r="Y141" s="14">
        <v>2140</v>
      </c>
      <c r="Z141" s="14" t="s">
        <v>9</v>
      </c>
      <c r="AA141" s="14">
        <v>12354</v>
      </c>
      <c r="AC141" s="14">
        <v>16568</v>
      </c>
      <c r="AE141" s="14">
        <v>18036</v>
      </c>
      <c r="AG141" s="14">
        <v>22044</v>
      </c>
      <c r="AI141" s="14">
        <v>7932</v>
      </c>
      <c r="AK141" s="14">
        <v>8658</v>
      </c>
      <c r="AM141" s="14">
        <v>9632</v>
      </c>
      <c r="AO141" s="14">
        <v>15657</v>
      </c>
      <c r="AQ141" s="14">
        <v>12439</v>
      </c>
      <c r="AS141" s="14">
        <v>23310</v>
      </c>
      <c r="AU141" s="14">
        <v>19321</v>
      </c>
      <c r="AW141" s="14">
        <v>22776</v>
      </c>
      <c r="AY141" s="14">
        <v>33603</v>
      </c>
      <c r="BA141" s="14">
        <v>31822</v>
      </c>
      <c r="BC141" s="14">
        <v>32211</v>
      </c>
      <c r="BE141" s="14">
        <v>15292</v>
      </c>
      <c r="BG141" s="14">
        <v>20723</v>
      </c>
      <c r="BI141" s="14">
        <v>25295</v>
      </c>
      <c r="BK141" s="14">
        <v>27704</v>
      </c>
      <c r="BM141" s="14">
        <v>30872</v>
      </c>
      <c r="BO141" s="14">
        <v>36125</v>
      </c>
      <c r="BQ141" s="14">
        <v>45816</v>
      </c>
    </row>
    <row r="142" spans="1:70" x14ac:dyDescent="0.2">
      <c r="A142" s="13" t="s">
        <v>293</v>
      </c>
      <c r="B142" s="13" t="s">
        <v>7</v>
      </c>
      <c r="C142" s="13">
        <v>498</v>
      </c>
      <c r="D142" s="13" t="s">
        <v>273</v>
      </c>
      <c r="E142" s="14">
        <v>0</v>
      </c>
      <c r="F142" s="14" t="s">
        <v>5</v>
      </c>
      <c r="G142" s="14">
        <v>0</v>
      </c>
      <c r="H142" s="14" t="s">
        <v>5</v>
      </c>
      <c r="I142" s="14">
        <v>0</v>
      </c>
      <c r="J142" s="14" t="s">
        <v>5</v>
      </c>
      <c r="K142" s="14">
        <v>0</v>
      </c>
      <c r="L142" s="14" t="s">
        <v>5</v>
      </c>
      <c r="M142" s="14">
        <v>0</v>
      </c>
      <c r="N142" s="14" t="s">
        <v>5</v>
      </c>
      <c r="O142" s="14">
        <v>0</v>
      </c>
      <c r="P142" s="14" t="s">
        <v>5</v>
      </c>
      <c r="Q142" s="14">
        <v>0</v>
      </c>
      <c r="R142" s="14" t="s">
        <v>5</v>
      </c>
      <c r="S142" s="14">
        <v>0</v>
      </c>
      <c r="T142" s="14" t="s">
        <v>5</v>
      </c>
      <c r="U142" s="14">
        <v>8606</v>
      </c>
      <c r="W142" s="14">
        <v>8621</v>
      </c>
      <c r="Y142" s="14">
        <v>9472</v>
      </c>
      <c r="AA142" s="14">
        <v>5319</v>
      </c>
      <c r="AC142" s="14">
        <v>3059</v>
      </c>
      <c r="AE142" s="14">
        <v>2365</v>
      </c>
      <c r="AG142" s="14">
        <v>1330</v>
      </c>
      <c r="AI142" s="14">
        <v>1529</v>
      </c>
      <c r="AK142" s="14">
        <v>1093</v>
      </c>
      <c r="AM142" s="14">
        <v>1228</v>
      </c>
      <c r="AO142" s="14">
        <v>1148</v>
      </c>
      <c r="AQ142" s="14">
        <v>824</v>
      </c>
      <c r="AS142" s="14">
        <v>1735</v>
      </c>
      <c r="AU142" s="14">
        <v>1737</v>
      </c>
      <c r="AW142" s="14">
        <v>2373</v>
      </c>
      <c r="AY142" s="14">
        <v>3466</v>
      </c>
      <c r="BA142" s="14">
        <v>5735</v>
      </c>
      <c r="BB142" s="14" t="s">
        <v>9</v>
      </c>
      <c r="BC142" s="14">
        <v>6356</v>
      </c>
      <c r="BD142" s="14" t="s">
        <v>9</v>
      </c>
      <c r="BE142" s="14">
        <v>6851</v>
      </c>
      <c r="BG142" s="14">
        <v>7526</v>
      </c>
      <c r="BI142" s="14">
        <v>7836</v>
      </c>
      <c r="BJ142" s="14" t="s">
        <v>9</v>
      </c>
      <c r="BK142" s="14">
        <v>8326</v>
      </c>
      <c r="BL142" s="14" t="s">
        <v>9</v>
      </c>
      <c r="BM142" s="14">
        <v>8844</v>
      </c>
      <c r="BN142" s="14" t="s">
        <v>9</v>
      </c>
      <c r="BO142" s="14">
        <v>9350</v>
      </c>
      <c r="BP142" s="14" t="s">
        <v>9</v>
      </c>
      <c r="BQ142" s="14">
        <v>9550</v>
      </c>
      <c r="BR142" s="14" t="s">
        <v>9</v>
      </c>
    </row>
    <row r="143" spans="1:70" x14ac:dyDescent="0.2">
      <c r="A143" s="13" t="s">
        <v>293</v>
      </c>
      <c r="B143" s="13" t="s">
        <v>7</v>
      </c>
      <c r="C143" s="13">
        <v>492</v>
      </c>
      <c r="D143" s="13" t="s">
        <v>481</v>
      </c>
      <c r="E143" s="14">
        <v>1</v>
      </c>
      <c r="F143" s="14" t="s">
        <v>9</v>
      </c>
      <c r="G143" s="14">
        <v>2</v>
      </c>
      <c r="H143" s="14" t="s">
        <v>9</v>
      </c>
      <c r="I143" s="14">
        <v>2</v>
      </c>
      <c r="J143" s="14" t="s">
        <v>9</v>
      </c>
      <c r="K143" s="14">
        <v>2</v>
      </c>
      <c r="L143" s="14" t="s">
        <v>9</v>
      </c>
      <c r="M143" s="14">
        <v>2</v>
      </c>
      <c r="N143" s="14" t="s">
        <v>9</v>
      </c>
      <c r="O143" s="14">
        <v>2</v>
      </c>
      <c r="P143" s="14" t="s">
        <v>9</v>
      </c>
      <c r="Q143" s="14">
        <v>2</v>
      </c>
      <c r="R143" s="14" t="s">
        <v>9</v>
      </c>
      <c r="S143" s="14">
        <v>2</v>
      </c>
      <c r="T143" s="14" t="s">
        <v>9</v>
      </c>
      <c r="U143" s="14">
        <v>2</v>
      </c>
      <c r="V143" s="14" t="s">
        <v>9</v>
      </c>
      <c r="W143" s="14">
        <v>2</v>
      </c>
      <c r="X143" s="14" t="s">
        <v>9</v>
      </c>
      <c r="Y143" s="14">
        <v>2</v>
      </c>
      <c r="Z143" s="14" t="s">
        <v>9</v>
      </c>
      <c r="AA143" s="14">
        <v>2</v>
      </c>
      <c r="AB143" s="14" t="s">
        <v>9</v>
      </c>
      <c r="AC143" s="14">
        <v>3</v>
      </c>
      <c r="AD143" s="14" t="s">
        <v>9</v>
      </c>
      <c r="AE143" s="14">
        <v>3</v>
      </c>
      <c r="AF143" s="14" t="s">
        <v>9</v>
      </c>
      <c r="AG143" s="14">
        <v>3</v>
      </c>
      <c r="AH143" s="14" t="s">
        <v>9</v>
      </c>
      <c r="AI143" s="14">
        <v>3</v>
      </c>
      <c r="AJ143" s="14" t="s">
        <v>9</v>
      </c>
      <c r="AK143" s="14">
        <v>3</v>
      </c>
      <c r="AL143" s="14" t="s">
        <v>9</v>
      </c>
      <c r="AM143" s="14">
        <v>3</v>
      </c>
      <c r="AN143" s="14" t="s">
        <v>9</v>
      </c>
      <c r="AO143" s="14">
        <v>3</v>
      </c>
      <c r="AP143" s="14" t="s">
        <v>9</v>
      </c>
      <c r="AQ143" s="14">
        <v>3</v>
      </c>
      <c r="AR143" s="14" t="s">
        <v>9</v>
      </c>
      <c r="AS143" s="14">
        <v>3</v>
      </c>
      <c r="AT143" s="14" t="s">
        <v>9</v>
      </c>
      <c r="AU143" s="14">
        <v>3</v>
      </c>
      <c r="AV143" s="14" t="s">
        <v>9</v>
      </c>
      <c r="AW143" s="14">
        <v>3</v>
      </c>
      <c r="AX143" s="14" t="s">
        <v>9</v>
      </c>
      <c r="AY143" s="14">
        <v>3</v>
      </c>
      <c r="AZ143" s="14" t="s">
        <v>9</v>
      </c>
      <c r="BA143" s="14">
        <v>3</v>
      </c>
      <c r="BB143" s="14" t="s">
        <v>9</v>
      </c>
      <c r="BC143" s="14">
        <v>2</v>
      </c>
      <c r="BD143" s="14" t="s">
        <v>9</v>
      </c>
      <c r="BE143" s="14">
        <v>1</v>
      </c>
      <c r="BF143" s="14" t="s">
        <v>9</v>
      </c>
      <c r="BG143" s="14">
        <v>1</v>
      </c>
      <c r="BH143" s="14" t="s">
        <v>9</v>
      </c>
      <c r="BI143" s="14">
        <v>1</v>
      </c>
      <c r="BJ143" s="14" t="s">
        <v>9</v>
      </c>
      <c r="BK143" s="14">
        <v>1</v>
      </c>
      <c r="BL143" s="14" t="s">
        <v>9</v>
      </c>
      <c r="BM143" s="14">
        <v>1</v>
      </c>
      <c r="BN143" s="14" t="s">
        <v>9</v>
      </c>
      <c r="BO143" s="14">
        <v>1</v>
      </c>
      <c r="BP143" s="14" t="s">
        <v>9</v>
      </c>
      <c r="BQ143" s="14">
        <v>1</v>
      </c>
      <c r="BR143" s="14" t="s">
        <v>9</v>
      </c>
    </row>
    <row r="144" spans="1:70" x14ac:dyDescent="0.2">
      <c r="A144" s="13" t="s">
        <v>280</v>
      </c>
      <c r="B144" s="13" t="s">
        <v>2</v>
      </c>
      <c r="C144" s="13">
        <v>496</v>
      </c>
      <c r="D144" s="13" t="s">
        <v>275</v>
      </c>
      <c r="E144" s="14">
        <v>346</v>
      </c>
      <c r="G144" s="14">
        <v>262</v>
      </c>
      <c r="I144" s="14">
        <v>184</v>
      </c>
      <c r="K144" s="14">
        <v>347</v>
      </c>
      <c r="M144" s="14">
        <v>370</v>
      </c>
      <c r="O144" s="14">
        <v>374</v>
      </c>
      <c r="Q144" s="14">
        <v>412</v>
      </c>
      <c r="S144" s="14">
        <v>383</v>
      </c>
      <c r="U144" s="14">
        <v>281</v>
      </c>
      <c r="W144" s="14">
        <v>254</v>
      </c>
      <c r="Y144" s="14">
        <v>124</v>
      </c>
      <c r="AA144" s="14">
        <v>100</v>
      </c>
      <c r="AC144" s="14">
        <v>120</v>
      </c>
      <c r="AD144" s="14" t="s">
        <v>9</v>
      </c>
      <c r="AE144" s="14">
        <v>165</v>
      </c>
      <c r="AG144" s="14">
        <v>184</v>
      </c>
      <c r="AI144" s="14">
        <v>158</v>
      </c>
      <c r="AK144" s="14">
        <v>221</v>
      </c>
      <c r="AM144" s="14">
        <v>180</v>
      </c>
      <c r="AO144" s="14">
        <v>311</v>
      </c>
      <c r="AQ144" s="14">
        <v>524</v>
      </c>
      <c r="AS144" s="14">
        <v>425</v>
      </c>
      <c r="AU144" s="14">
        <v>290</v>
      </c>
      <c r="AW144" s="14">
        <v>263</v>
      </c>
      <c r="AY144" s="14">
        <v>382</v>
      </c>
      <c r="BA144" s="14">
        <v>305</v>
      </c>
      <c r="BC144" s="14">
        <v>366</v>
      </c>
      <c r="BE144" s="14">
        <v>326</v>
      </c>
      <c r="BG144" s="14">
        <v>185</v>
      </c>
      <c r="BI144" s="14">
        <v>88</v>
      </c>
      <c r="BK144" s="14">
        <v>90</v>
      </c>
      <c r="BM144" s="14">
        <v>100</v>
      </c>
      <c r="BO144" s="14">
        <v>80</v>
      </c>
      <c r="BQ144" s="14">
        <v>61</v>
      </c>
    </row>
    <row r="145" spans="1:70" x14ac:dyDescent="0.2">
      <c r="A145" s="13" t="s">
        <v>293</v>
      </c>
      <c r="B145" s="13" t="s">
        <v>7</v>
      </c>
      <c r="C145" s="13">
        <v>499</v>
      </c>
      <c r="D145" s="13" t="s">
        <v>277</v>
      </c>
      <c r="E145" s="14">
        <v>0</v>
      </c>
      <c r="F145" s="14" t="s">
        <v>5</v>
      </c>
      <c r="G145" s="14">
        <v>0</v>
      </c>
      <c r="H145" s="14" t="s">
        <v>5</v>
      </c>
      <c r="I145" s="14">
        <v>0</v>
      </c>
      <c r="J145" s="14" t="s">
        <v>5</v>
      </c>
      <c r="K145" s="14">
        <v>0</v>
      </c>
      <c r="L145" s="14" t="s">
        <v>5</v>
      </c>
      <c r="M145" s="14">
        <v>0</v>
      </c>
      <c r="N145" s="14" t="s">
        <v>5</v>
      </c>
      <c r="O145" s="14">
        <v>0</v>
      </c>
      <c r="P145" s="14" t="s">
        <v>5</v>
      </c>
      <c r="Q145" s="14">
        <v>0</v>
      </c>
      <c r="R145" s="14" t="s">
        <v>5</v>
      </c>
      <c r="S145" s="14">
        <v>0</v>
      </c>
      <c r="T145" s="14" t="s">
        <v>5</v>
      </c>
      <c r="U145" s="14">
        <v>0</v>
      </c>
      <c r="V145" s="14" t="s">
        <v>5</v>
      </c>
      <c r="W145" s="14">
        <v>0</v>
      </c>
      <c r="X145" s="14" t="s">
        <v>5</v>
      </c>
      <c r="Y145" s="14">
        <v>0</v>
      </c>
      <c r="Z145" s="14" t="s">
        <v>5</v>
      </c>
      <c r="AA145" s="14">
        <v>0</v>
      </c>
      <c r="AB145" s="14" t="s">
        <v>5</v>
      </c>
      <c r="AC145" s="14">
        <v>0</v>
      </c>
      <c r="AD145" s="14" t="s">
        <v>5</v>
      </c>
      <c r="AE145" s="14">
        <v>0</v>
      </c>
      <c r="AF145" s="14" t="s">
        <v>5</v>
      </c>
      <c r="AG145" s="14">
        <v>0</v>
      </c>
      <c r="AH145" s="14" t="s">
        <v>5</v>
      </c>
      <c r="AI145" s="14">
        <v>0</v>
      </c>
      <c r="AJ145" s="14" t="s">
        <v>5</v>
      </c>
      <c r="AK145" s="14">
        <v>0</v>
      </c>
      <c r="AL145" s="14" t="s">
        <v>5</v>
      </c>
      <c r="AM145" s="14">
        <v>0</v>
      </c>
      <c r="AN145" s="14" t="s">
        <v>5</v>
      </c>
      <c r="AO145" s="14">
        <v>0</v>
      </c>
      <c r="AP145" s="14" t="s">
        <v>5</v>
      </c>
      <c r="AQ145" s="14">
        <v>0</v>
      </c>
      <c r="AR145" s="14" t="s">
        <v>5</v>
      </c>
      <c r="AS145" s="14">
        <v>0</v>
      </c>
      <c r="AT145" s="14" t="s">
        <v>5</v>
      </c>
      <c r="AU145" s="14">
        <v>0</v>
      </c>
      <c r="AV145" s="14" t="s">
        <v>5</v>
      </c>
      <c r="AW145" s="14">
        <v>0</v>
      </c>
      <c r="AX145" s="14" t="s">
        <v>5</v>
      </c>
      <c r="AY145" s="14">
        <v>0</v>
      </c>
      <c r="AZ145" s="14" t="s">
        <v>5</v>
      </c>
      <c r="BA145" s="14">
        <v>0</v>
      </c>
      <c r="BB145" s="14" t="s">
        <v>5</v>
      </c>
      <c r="BC145" s="14">
        <v>0</v>
      </c>
      <c r="BD145" s="14" t="s">
        <v>5</v>
      </c>
      <c r="BE145" s="14">
        <v>1878</v>
      </c>
      <c r="BG145" s="14">
        <v>1491</v>
      </c>
      <c r="BI145" s="14">
        <v>2293</v>
      </c>
      <c r="BK145" s="14">
        <v>2225</v>
      </c>
      <c r="BM145" s="14">
        <v>2084</v>
      </c>
      <c r="BO145" s="14">
        <v>2356</v>
      </c>
      <c r="BQ145" s="14">
        <v>2229</v>
      </c>
    </row>
    <row r="146" spans="1:70" x14ac:dyDescent="0.2">
      <c r="A146" s="13" t="s">
        <v>54</v>
      </c>
      <c r="B146" s="13" t="s">
        <v>16</v>
      </c>
      <c r="C146" s="13">
        <v>500</v>
      </c>
      <c r="D146" s="13" t="s">
        <v>279</v>
      </c>
      <c r="E146" s="14">
        <v>109</v>
      </c>
      <c r="G146" s="14">
        <v>104</v>
      </c>
      <c r="I146" s="14">
        <v>111</v>
      </c>
      <c r="K146" s="14">
        <v>120</v>
      </c>
      <c r="L146" s="14" t="s">
        <v>9</v>
      </c>
      <c r="M146" s="14">
        <v>125</v>
      </c>
      <c r="N146" s="14" t="s">
        <v>9</v>
      </c>
      <c r="O146" s="14">
        <v>132</v>
      </c>
      <c r="P146" s="14" t="s">
        <v>9</v>
      </c>
      <c r="Q146" s="14">
        <v>140</v>
      </c>
      <c r="R146" s="14" t="s">
        <v>9</v>
      </c>
      <c r="S146" s="14">
        <v>145</v>
      </c>
      <c r="U146" s="14">
        <v>69</v>
      </c>
      <c r="W146" s="14">
        <v>69</v>
      </c>
      <c r="Y146" s="14">
        <v>75</v>
      </c>
      <c r="AA146" s="14">
        <v>126</v>
      </c>
      <c r="AC146" s="14">
        <v>23</v>
      </c>
      <c r="AE146" s="14">
        <v>58</v>
      </c>
      <c r="AG146" s="14">
        <v>62</v>
      </c>
      <c r="AI146" s="14">
        <v>49</v>
      </c>
      <c r="AK146" s="14">
        <v>44</v>
      </c>
      <c r="AM146" s="14">
        <v>46</v>
      </c>
      <c r="AO146" s="14">
        <v>38</v>
      </c>
      <c r="AQ146" s="14">
        <v>34</v>
      </c>
      <c r="AS146" s="14">
        <v>33</v>
      </c>
      <c r="AU146" s="14">
        <v>32</v>
      </c>
      <c r="AW146" s="14">
        <v>32</v>
      </c>
      <c r="AY146" s="14">
        <v>34</v>
      </c>
      <c r="BA146" s="14">
        <v>31</v>
      </c>
      <c r="BC146" s="14">
        <v>50</v>
      </c>
      <c r="BE146" s="14">
        <v>49</v>
      </c>
      <c r="BG146" s="14">
        <v>35</v>
      </c>
      <c r="BI146" s="14">
        <v>31</v>
      </c>
      <c r="BK146" s="14">
        <v>37</v>
      </c>
      <c r="BM146" s="14">
        <v>24</v>
      </c>
      <c r="BO146" s="14">
        <v>33</v>
      </c>
      <c r="BQ146" s="14">
        <v>41</v>
      </c>
    </row>
    <row r="147" spans="1:70" x14ac:dyDescent="0.2">
      <c r="A147" s="13" t="s">
        <v>3</v>
      </c>
      <c r="B147" s="13" t="s">
        <v>11</v>
      </c>
      <c r="C147" s="13">
        <v>504</v>
      </c>
      <c r="D147" s="13" t="s">
        <v>282</v>
      </c>
      <c r="E147" s="14">
        <v>330296</v>
      </c>
      <c r="G147" s="14">
        <v>390604</v>
      </c>
      <c r="I147" s="14">
        <v>363832</v>
      </c>
      <c r="K147" s="14">
        <v>454003</v>
      </c>
      <c r="M147" s="14">
        <v>467635</v>
      </c>
      <c r="O147" s="14">
        <v>473311</v>
      </c>
      <c r="Q147" s="14">
        <v>595558</v>
      </c>
      <c r="S147" s="14">
        <v>494122</v>
      </c>
      <c r="U147" s="14">
        <v>551862</v>
      </c>
      <c r="W147" s="14">
        <v>520502</v>
      </c>
      <c r="Y147" s="14">
        <v>569354</v>
      </c>
      <c r="AA147" s="14">
        <v>596550</v>
      </c>
      <c r="AC147" s="14">
        <v>551678</v>
      </c>
      <c r="AE147" s="14">
        <v>625704</v>
      </c>
      <c r="AG147" s="14">
        <v>755790</v>
      </c>
      <c r="AI147" s="14">
        <v>851023</v>
      </c>
      <c r="AK147" s="14">
        <v>642086</v>
      </c>
      <c r="AM147" s="14">
        <v>785623</v>
      </c>
      <c r="AO147" s="14">
        <v>709148</v>
      </c>
      <c r="AQ147" s="14">
        <v>743078</v>
      </c>
      <c r="AS147" s="14">
        <v>904641</v>
      </c>
      <c r="AU147" s="14">
        <v>1097486</v>
      </c>
      <c r="AW147" s="14">
        <v>963286</v>
      </c>
      <c r="AY147" s="14">
        <v>920181</v>
      </c>
      <c r="BA147" s="14">
        <v>919869</v>
      </c>
      <c r="BC147" s="14">
        <v>1028652</v>
      </c>
      <c r="BE147" s="14">
        <v>878039</v>
      </c>
      <c r="BG147" s="14">
        <v>881105</v>
      </c>
      <c r="BI147" s="14">
        <v>998526</v>
      </c>
      <c r="BK147" s="14">
        <v>1166539</v>
      </c>
      <c r="BM147" s="14">
        <v>1137762.1200000001</v>
      </c>
      <c r="BO147" s="14">
        <v>960304</v>
      </c>
      <c r="BQ147" s="14">
        <v>1172968.5</v>
      </c>
    </row>
    <row r="148" spans="1:70" x14ac:dyDescent="0.2">
      <c r="A148" s="13" t="s">
        <v>3</v>
      </c>
      <c r="B148" s="13" t="s">
        <v>11</v>
      </c>
      <c r="C148" s="13">
        <v>508</v>
      </c>
      <c r="D148" s="13" t="s">
        <v>284</v>
      </c>
      <c r="E148" s="14">
        <v>33850</v>
      </c>
      <c r="G148" s="14">
        <v>40630</v>
      </c>
      <c r="I148" s="14">
        <v>38180</v>
      </c>
      <c r="K148" s="14">
        <v>41016</v>
      </c>
      <c r="M148" s="14">
        <v>35336</v>
      </c>
      <c r="O148" s="14">
        <v>36806</v>
      </c>
      <c r="Q148" s="14">
        <v>42443</v>
      </c>
      <c r="S148" s="14">
        <v>39605</v>
      </c>
      <c r="U148" s="14">
        <v>35453</v>
      </c>
      <c r="W148" s="14">
        <v>31080</v>
      </c>
      <c r="Y148" s="14">
        <v>36434</v>
      </c>
      <c r="AA148" s="14">
        <v>29351</v>
      </c>
      <c r="AC148" s="14">
        <v>31620</v>
      </c>
      <c r="AE148" s="14">
        <v>23205</v>
      </c>
      <c r="AG148" s="14">
        <v>27572</v>
      </c>
      <c r="AI148" s="14">
        <v>30950</v>
      </c>
      <c r="AK148" s="14">
        <v>40919</v>
      </c>
      <c r="AM148" s="14">
        <v>41579</v>
      </c>
      <c r="AO148" s="14">
        <v>35323</v>
      </c>
      <c r="AQ148" s="14">
        <v>37896</v>
      </c>
      <c r="AS148" s="14">
        <v>41390</v>
      </c>
      <c r="AU148" s="14">
        <v>36416</v>
      </c>
      <c r="AW148" s="14">
        <v>38722</v>
      </c>
      <c r="AY148" s="14">
        <v>97313</v>
      </c>
      <c r="BA148" s="14">
        <v>100034</v>
      </c>
      <c r="BC148" s="14">
        <v>95218</v>
      </c>
      <c r="BE148" s="14">
        <v>102947</v>
      </c>
      <c r="BG148" s="14">
        <v>93107</v>
      </c>
      <c r="BI148" s="14">
        <v>122493</v>
      </c>
      <c r="BK148" s="14">
        <v>150681</v>
      </c>
      <c r="BM148" s="14">
        <v>163113</v>
      </c>
      <c r="BO148" s="14">
        <v>193496</v>
      </c>
      <c r="BQ148" s="14">
        <v>213437</v>
      </c>
    </row>
    <row r="149" spans="1:70" x14ac:dyDescent="0.2">
      <c r="A149" s="13" t="s">
        <v>280</v>
      </c>
      <c r="B149" s="13" t="s">
        <v>2</v>
      </c>
      <c r="C149" s="13">
        <v>104</v>
      </c>
      <c r="D149" s="13" t="s">
        <v>287</v>
      </c>
      <c r="E149" s="14">
        <v>580010</v>
      </c>
      <c r="G149" s="14">
        <v>594540</v>
      </c>
      <c r="I149" s="14">
        <v>584410</v>
      </c>
      <c r="K149" s="14">
        <v>587550</v>
      </c>
      <c r="M149" s="14">
        <v>613691</v>
      </c>
      <c r="O149" s="14">
        <v>648804</v>
      </c>
      <c r="Q149" s="14">
        <v>686523</v>
      </c>
      <c r="S149" s="14">
        <v>685864</v>
      </c>
      <c r="U149" s="14">
        <v>704547</v>
      </c>
      <c r="W149" s="14">
        <v>733763</v>
      </c>
      <c r="Y149" s="14">
        <v>743818</v>
      </c>
      <c r="AA149" s="14">
        <v>735494</v>
      </c>
      <c r="AC149" s="14">
        <v>757498</v>
      </c>
      <c r="AE149" s="14">
        <v>791378</v>
      </c>
      <c r="AG149" s="14">
        <v>810825</v>
      </c>
      <c r="AI149" s="14">
        <v>823410</v>
      </c>
      <c r="AK149" s="14">
        <v>673788</v>
      </c>
      <c r="AM149" s="14">
        <v>863540</v>
      </c>
      <c r="AO149" s="14">
        <v>912618</v>
      </c>
      <c r="AQ149" s="14">
        <v>1011124</v>
      </c>
      <c r="AS149" s="14">
        <v>1192112</v>
      </c>
      <c r="AU149" s="14">
        <v>1309146</v>
      </c>
      <c r="AW149" s="14">
        <v>1474460</v>
      </c>
      <c r="AY149" s="14">
        <v>1595870</v>
      </c>
      <c r="BA149" s="14">
        <v>1986960</v>
      </c>
      <c r="BC149" s="14">
        <v>2217470</v>
      </c>
      <c r="BE149" s="14">
        <v>2581780</v>
      </c>
      <c r="BG149" s="14">
        <v>2840240</v>
      </c>
      <c r="BI149" s="14">
        <v>3168526</v>
      </c>
      <c r="BK149" s="14">
        <v>3545036.4</v>
      </c>
      <c r="BM149" s="14">
        <v>3913906.9</v>
      </c>
      <c r="BO149" s="14">
        <v>4149799</v>
      </c>
      <c r="BQ149" s="14">
        <v>4464419</v>
      </c>
    </row>
    <row r="150" spans="1:70" x14ac:dyDescent="0.2">
      <c r="A150" s="13" t="s">
        <v>3</v>
      </c>
      <c r="B150" s="13" t="s">
        <v>11</v>
      </c>
      <c r="C150" s="13">
        <v>516</v>
      </c>
      <c r="D150" s="13" t="s">
        <v>288</v>
      </c>
      <c r="E150" s="14">
        <v>10250</v>
      </c>
      <c r="F150" s="14" t="s">
        <v>9</v>
      </c>
      <c r="G150" s="14">
        <v>10850</v>
      </c>
      <c r="H150" s="14" t="s">
        <v>9</v>
      </c>
      <c r="I150" s="14">
        <v>11650</v>
      </c>
      <c r="J150" s="14" t="s">
        <v>9</v>
      </c>
      <c r="K150" s="14">
        <v>12100</v>
      </c>
      <c r="L150" s="14" t="s">
        <v>9</v>
      </c>
      <c r="M150" s="14">
        <v>12900</v>
      </c>
      <c r="N150" s="14" t="s">
        <v>9</v>
      </c>
      <c r="O150" s="14">
        <v>13700</v>
      </c>
      <c r="P150" s="14" t="s">
        <v>9</v>
      </c>
      <c r="Q150" s="14">
        <v>14923</v>
      </c>
      <c r="R150" s="14" t="s">
        <v>9</v>
      </c>
      <c r="S150" s="14">
        <v>32437</v>
      </c>
      <c r="U150" s="14">
        <v>33395</v>
      </c>
      <c r="W150" s="14">
        <v>21225</v>
      </c>
      <c r="Y150" s="14">
        <v>262452</v>
      </c>
      <c r="AA150" s="14">
        <v>206201</v>
      </c>
      <c r="AC150" s="14">
        <v>655132</v>
      </c>
      <c r="AE150" s="14">
        <v>790372</v>
      </c>
      <c r="AG150" s="14">
        <v>649248</v>
      </c>
      <c r="AI150" s="14">
        <v>569883</v>
      </c>
      <c r="AK150" s="14">
        <v>517878</v>
      </c>
      <c r="AM150" s="14">
        <v>513261</v>
      </c>
      <c r="AO150" s="14">
        <v>607876</v>
      </c>
      <c r="AQ150" s="14">
        <v>580130</v>
      </c>
      <c r="AS150" s="14">
        <v>589895</v>
      </c>
      <c r="AU150" s="14">
        <v>548027</v>
      </c>
      <c r="AW150" s="14">
        <v>625150</v>
      </c>
      <c r="AY150" s="14">
        <v>637874</v>
      </c>
      <c r="BA150" s="14">
        <v>571324</v>
      </c>
      <c r="BC150" s="14">
        <v>554120</v>
      </c>
      <c r="BE150" s="14">
        <v>509788.5</v>
      </c>
      <c r="BG150" s="14">
        <v>413666.5</v>
      </c>
      <c r="BI150" s="14">
        <v>373295.6</v>
      </c>
      <c r="BK150" s="14">
        <v>379382.6</v>
      </c>
      <c r="BM150" s="14">
        <v>382473</v>
      </c>
      <c r="BO150" s="14">
        <v>414358.75</v>
      </c>
      <c r="BQ150" s="14">
        <v>469118</v>
      </c>
    </row>
    <row r="151" spans="1:70" x14ac:dyDescent="0.2">
      <c r="A151" s="13" t="s">
        <v>19</v>
      </c>
      <c r="B151" s="13" t="s">
        <v>26</v>
      </c>
      <c r="C151" s="13">
        <v>520</v>
      </c>
      <c r="D151" s="13" t="s">
        <v>464</v>
      </c>
      <c r="E151" s="14">
        <v>140</v>
      </c>
      <c r="F151" s="14" t="s">
        <v>9</v>
      </c>
      <c r="G151" s="14">
        <v>140</v>
      </c>
      <c r="H151" s="14" t="s">
        <v>9</v>
      </c>
      <c r="I151" s="14">
        <v>140</v>
      </c>
      <c r="J151" s="14" t="s">
        <v>9</v>
      </c>
      <c r="K151" s="14">
        <v>140</v>
      </c>
      <c r="L151" s="14" t="s">
        <v>9</v>
      </c>
      <c r="M151" s="14">
        <v>150</v>
      </c>
      <c r="N151" s="14" t="s">
        <v>9</v>
      </c>
      <c r="O151" s="14">
        <v>150</v>
      </c>
      <c r="P151" s="14" t="s">
        <v>9</v>
      </c>
      <c r="Q151" s="14">
        <v>150</v>
      </c>
      <c r="R151" s="14" t="s">
        <v>9</v>
      </c>
      <c r="S151" s="14">
        <v>170</v>
      </c>
      <c r="T151" s="14" t="s">
        <v>9</v>
      </c>
      <c r="U151" s="14">
        <v>170</v>
      </c>
      <c r="V151" s="14" t="s">
        <v>9</v>
      </c>
      <c r="W151" s="14">
        <v>180</v>
      </c>
      <c r="X151" s="14" t="s">
        <v>9</v>
      </c>
      <c r="Y151" s="14">
        <v>180</v>
      </c>
      <c r="Z151" s="14" t="s">
        <v>9</v>
      </c>
      <c r="AA151" s="14">
        <v>190</v>
      </c>
      <c r="AC151" s="14">
        <v>377</v>
      </c>
      <c r="AE151" s="14">
        <v>500</v>
      </c>
      <c r="AG151" s="14">
        <v>500</v>
      </c>
      <c r="AI151" s="14">
        <v>480</v>
      </c>
      <c r="AJ151" s="14" t="s">
        <v>9</v>
      </c>
      <c r="AK151" s="14">
        <v>460</v>
      </c>
      <c r="AL151" s="14" t="s">
        <v>9</v>
      </c>
      <c r="AM151" s="14">
        <v>440</v>
      </c>
      <c r="AN151" s="14" t="s">
        <v>9</v>
      </c>
      <c r="AO151" s="14">
        <v>420</v>
      </c>
      <c r="AP151" s="14" t="s">
        <v>9</v>
      </c>
      <c r="AQ151" s="14">
        <v>400</v>
      </c>
      <c r="AR151" s="14" t="s">
        <v>9</v>
      </c>
      <c r="AS151" s="14">
        <v>380</v>
      </c>
      <c r="AT151" s="14" t="s">
        <v>9</v>
      </c>
      <c r="AU151" s="14">
        <v>360.4</v>
      </c>
      <c r="AV151" s="14" t="s">
        <v>9</v>
      </c>
      <c r="AW151" s="14">
        <v>342</v>
      </c>
      <c r="AX151" s="14" t="s">
        <v>9</v>
      </c>
      <c r="AY151" s="14">
        <v>342</v>
      </c>
      <c r="AZ151" s="14" t="s">
        <v>9</v>
      </c>
      <c r="BA151" s="14">
        <v>300</v>
      </c>
      <c r="BB151" s="14" t="s">
        <v>9</v>
      </c>
      <c r="BC151" s="14">
        <v>330</v>
      </c>
      <c r="BD151" s="14" t="s">
        <v>9</v>
      </c>
      <c r="BE151" s="14">
        <v>370.8</v>
      </c>
      <c r="BF151" s="14" t="s">
        <v>9</v>
      </c>
      <c r="BG151" s="14">
        <v>420</v>
      </c>
      <c r="BH151" s="14" t="s">
        <v>9</v>
      </c>
      <c r="BI151" s="14">
        <v>475</v>
      </c>
      <c r="BJ151" s="14" t="s">
        <v>9</v>
      </c>
      <c r="BK151" s="14">
        <v>530</v>
      </c>
      <c r="BL151" s="14" t="s">
        <v>9</v>
      </c>
      <c r="BM151" s="14">
        <v>589</v>
      </c>
      <c r="BO151" s="14">
        <v>540</v>
      </c>
      <c r="BP151" s="14" t="s">
        <v>9</v>
      </c>
      <c r="BQ151" s="14">
        <v>493</v>
      </c>
    </row>
    <row r="152" spans="1:70" x14ac:dyDescent="0.2">
      <c r="A152" s="13" t="s">
        <v>280</v>
      </c>
      <c r="B152" s="13" t="s">
        <v>2</v>
      </c>
      <c r="C152" s="13">
        <v>524</v>
      </c>
      <c r="D152" s="13" t="s">
        <v>290</v>
      </c>
      <c r="E152" s="14">
        <v>3654</v>
      </c>
      <c r="G152" s="14">
        <v>3868</v>
      </c>
      <c r="I152" s="14">
        <v>4400</v>
      </c>
      <c r="K152" s="14">
        <v>4700</v>
      </c>
      <c r="M152" s="14">
        <v>4860</v>
      </c>
      <c r="O152" s="14">
        <v>9076</v>
      </c>
      <c r="Q152" s="14">
        <v>9443</v>
      </c>
      <c r="S152" s="14">
        <v>10716</v>
      </c>
      <c r="U152" s="14">
        <v>12100</v>
      </c>
      <c r="W152" s="14">
        <v>12522</v>
      </c>
      <c r="Y152" s="14">
        <v>14546</v>
      </c>
      <c r="AA152" s="14">
        <v>15595</v>
      </c>
      <c r="AC152" s="14">
        <v>16540</v>
      </c>
      <c r="AE152" s="14">
        <v>16950</v>
      </c>
      <c r="AG152" s="14">
        <v>17003</v>
      </c>
      <c r="AI152" s="14">
        <v>21148</v>
      </c>
      <c r="AK152" s="14">
        <v>21879</v>
      </c>
      <c r="AM152" s="14">
        <v>23207</v>
      </c>
      <c r="AO152" s="14">
        <v>24866</v>
      </c>
      <c r="AQ152" s="14">
        <v>25780</v>
      </c>
      <c r="AS152" s="14">
        <v>31723</v>
      </c>
      <c r="AU152" s="14">
        <v>33270</v>
      </c>
      <c r="AW152" s="14">
        <v>35000</v>
      </c>
      <c r="AY152" s="14">
        <v>36568</v>
      </c>
      <c r="BA152" s="14">
        <v>39947</v>
      </c>
      <c r="BC152" s="14">
        <v>42463</v>
      </c>
      <c r="BE152" s="14">
        <v>45425</v>
      </c>
      <c r="BG152" s="14">
        <v>46779</v>
      </c>
      <c r="BI152" s="14">
        <v>48750</v>
      </c>
      <c r="BK152" s="14">
        <v>48230</v>
      </c>
      <c r="BM152" s="14">
        <v>49730</v>
      </c>
      <c r="BO152" s="14">
        <v>52450</v>
      </c>
      <c r="BQ152" s="14">
        <v>56000</v>
      </c>
    </row>
    <row r="153" spans="1:70" x14ac:dyDescent="0.2">
      <c r="A153" s="13" t="s">
        <v>293</v>
      </c>
      <c r="B153" s="13" t="s">
        <v>7</v>
      </c>
      <c r="C153" s="13">
        <v>528</v>
      </c>
      <c r="D153" s="13" t="s">
        <v>292</v>
      </c>
      <c r="E153" s="14">
        <v>340509</v>
      </c>
      <c r="G153" s="14">
        <v>479765</v>
      </c>
      <c r="I153" s="14">
        <v>544853</v>
      </c>
      <c r="K153" s="14">
        <v>561971</v>
      </c>
      <c r="M153" s="14">
        <v>496061</v>
      </c>
      <c r="O153" s="14">
        <v>554911</v>
      </c>
      <c r="Q153" s="14">
        <v>502877</v>
      </c>
      <c r="S153" s="14">
        <v>511773</v>
      </c>
      <c r="U153" s="14">
        <v>476409</v>
      </c>
      <c r="W153" s="14">
        <v>530228</v>
      </c>
      <c r="Y153" s="14">
        <v>507239</v>
      </c>
      <c r="AA153" s="14">
        <v>458814</v>
      </c>
      <c r="AC153" s="14">
        <v>487076</v>
      </c>
      <c r="AE153" s="14">
        <v>532882</v>
      </c>
      <c r="AG153" s="14">
        <v>529431</v>
      </c>
      <c r="AI153" s="14">
        <v>522031</v>
      </c>
      <c r="AK153" s="14">
        <v>510669</v>
      </c>
      <c r="AM153" s="14">
        <v>550010</v>
      </c>
      <c r="AO153" s="14">
        <v>656719</v>
      </c>
      <c r="AQ153" s="14">
        <v>623371</v>
      </c>
      <c r="AS153" s="14">
        <v>571005</v>
      </c>
      <c r="AU153" s="14">
        <v>575205</v>
      </c>
      <c r="AW153" s="14">
        <v>518465</v>
      </c>
      <c r="AY153" s="14">
        <v>592821</v>
      </c>
      <c r="BA153" s="14">
        <v>600234</v>
      </c>
      <c r="BC153" s="14">
        <v>626765</v>
      </c>
      <c r="BE153" s="14">
        <v>524272</v>
      </c>
      <c r="BG153" s="14">
        <v>539386</v>
      </c>
      <c r="BI153" s="14">
        <v>463692.7</v>
      </c>
      <c r="BK153" s="14">
        <v>437883.6</v>
      </c>
      <c r="BM153" s="14">
        <v>501349.1</v>
      </c>
      <c r="BO153" s="14">
        <v>413896.9</v>
      </c>
      <c r="BQ153" s="14">
        <v>393493.4</v>
      </c>
    </row>
    <row r="154" spans="1:70" x14ac:dyDescent="0.2">
      <c r="A154" s="13" t="s">
        <v>54</v>
      </c>
      <c r="B154" s="13" t="s">
        <v>16</v>
      </c>
      <c r="C154" s="13">
        <v>530</v>
      </c>
      <c r="D154" s="13" t="s">
        <v>295</v>
      </c>
      <c r="E154" s="14">
        <v>1090</v>
      </c>
      <c r="F154" s="14" t="s">
        <v>9</v>
      </c>
      <c r="G154" s="14">
        <v>990</v>
      </c>
      <c r="H154" s="14" t="s">
        <v>9</v>
      </c>
      <c r="I154" s="14">
        <v>1030</v>
      </c>
      <c r="J154" s="14" t="s">
        <v>9</v>
      </c>
      <c r="K154" s="14">
        <v>1030</v>
      </c>
      <c r="L154" s="14" t="s">
        <v>9</v>
      </c>
      <c r="M154" s="14">
        <v>1030</v>
      </c>
      <c r="N154" s="14" t="s">
        <v>9</v>
      </c>
      <c r="O154" s="14">
        <v>1030</v>
      </c>
      <c r="Q154" s="14">
        <v>1060</v>
      </c>
      <c r="R154" s="14" t="s">
        <v>9</v>
      </c>
      <c r="S154" s="14">
        <v>1130</v>
      </c>
      <c r="T154" s="14" t="s">
        <v>9</v>
      </c>
      <c r="U154" s="14">
        <v>1220</v>
      </c>
      <c r="V154" s="14" t="s">
        <v>9</v>
      </c>
      <c r="W154" s="14">
        <v>1220</v>
      </c>
      <c r="X154" s="14" t="s">
        <v>9</v>
      </c>
      <c r="Y154" s="14">
        <v>1220</v>
      </c>
      <c r="Z154" s="14" t="s">
        <v>9</v>
      </c>
      <c r="AA154" s="14">
        <v>1120</v>
      </c>
      <c r="AB154" s="14" t="s">
        <v>9</v>
      </c>
      <c r="AC154" s="14">
        <v>1155</v>
      </c>
      <c r="AD154" s="14" t="s">
        <v>9</v>
      </c>
      <c r="AE154" s="14">
        <v>1205</v>
      </c>
      <c r="AF154" s="14" t="s">
        <v>9</v>
      </c>
      <c r="AG154" s="14">
        <v>1105</v>
      </c>
      <c r="AH154" s="14" t="s">
        <v>9</v>
      </c>
      <c r="AI154" s="14">
        <v>1024</v>
      </c>
      <c r="AJ154" s="14" t="s">
        <v>9</v>
      </c>
      <c r="AK154" s="14">
        <v>13766</v>
      </c>
      <c r="AM154" s="14">
        <v>19537</v>
      </c>
      <c r="AO154" s="14">
        <v>19759</v>
      </c>
      <c r="AQ154" s="14">
        <v>19436</v>
      </c>
      <c r="AS154" s="14">
        <v>19886</v>
      </c>
      <c r="AU154" s="14">
        <v>22810</v>
      </c>
      <c r="AW154" s="14">
        <v>12901</v>
      </c>
      <c r="AY154" s="14">
        <v>20149</v>
      </c>
      <c r="BA154" s="14">
        <v>17286</v>
      </c>
      <c r="BC154" s="14">
        <v>650</v>
      </c>
      <c r="BE154" s="14">
        <v>6252</v>
      </c>
      <c r="BG154" s="14">
        <v>4018</v>
      </c>
      <c r="BI154" s="14">
        <v>16698</v>
      </c>
      <c r="BK154" s="14">
        <v>18924</v>
      </c>
      <c r="BM154" s="14">
        <v>18505</v>
      </c>
      <c r="BO154" s="14">
        <v>0</v>
      </c>
      <c r="BP154" s="25" t="s">
        <v>52</v>
      </c>
      <c r="BQ154" s="14">
        <v>0</v>
      </c>
      <c r="BR154" s="25" t="s">
        <v>52</v>
      </c>
    </row>
    <row r="155" spans="1:70" x14ac:dyDescent="0.2">
      <c r="A155" s="13" t="s">
        <v>19</v>
      </c>
      <c r="B155" s="13" t="s">
        <v>26</v>
      </c>
      <c r="C155" s="13">
        <v>540</v>
      </c>
      <c r="D155" s="13" t="s">
        <v>297</v>
      </c>
      <c r="E155" s="14">
        <v>2099</v>
      </c>
      <c r="G155" s="14">
        <v>1723</v>
      </c>
      <c r="I155" s="14">
        <v>2904</v>
      </c>
      <c r="K155" s="14">
        <v>1275</v>
      </c>
      <c r="M155" s="14">
        <v>3350</v>
      </c>
      <c r="O155" s="14">
        <v>2702</v>
      </c>
      <c r="Q155" s="14">
        <v>4020</v>
      </c>
      <c r="S155" s="14">
        <v>4856</v>
      </c>
      <c r="U155" s="14">
        <v>3724</v>
      </c>
      <c r="W155" s="14">
        <v>3355</v>
      </c>
      <c r="Y155" s="14">
        <v>5379</v>
      </c>
      <c r="AA155" s="14">
        <v>4927</v>
      </c>
      <c r="AC155" s="14">
        <v>4098</v>
      </c>
      <c r="AE155" s="14">
        <v>3398</v>
      </c>
      <c r="AG155" s="14">
        <v>3965</v>
      </c>
      <c r="AI155" s="14">
        <v>3583</v>
      </c>
      <c r="AK155" s="14">
        <v>4059</v>
      </c>
      <c r="AM155" s="14">
        <v>3590</v>
      </c>
      <c r="AO155" s="14">
        <v>4701</v>
      </c>
      <c r="AQ155" s="14">
        <v>5002</v>
      </c>
      <c r="AS155" s="14">
        <v>5151</v>
      </c>
      <c r="AU155" s="14">
        <v>5202</v>
      </c>
      <c r="AW155" s="14">
        <v>5298</v>
      </c>
      <c r="AY155" s="14">
        <v>5237</v>
      </c>
      <c r="BA155" s="14">
        <v>6023</v>
      </c>
      <c r="BC155" s="14">
        <v>5847</v>
      </c>
      <c r="BE155" s="14">
        <v>5511</v>
      </c>
      <c r="BG155" s="14">
        <v>5430</v>
      </c>
      <c r="BI155" s="14">
        <v>5823</v>
      </c>
      <c r="BK155" s="14">
        <v>5475</v>
      </c>
      <c r="BM155" s="14">
        <v>4991</v>
      </c>
      <c r="BO155" s="14">
        <v>5298</v>
      </c>
      <c r="BQ155" s="14">
        <v>5243</v>
      </c>
    </row>
    <row r="156" spans="1:70" x14ac:dyDescent="0.2">
      <c r="A156" s="13" t="s">
        <v>19</v>
      </c>
      <c r="B156" s="13" t="s">
        <v>26</v>
      </c>
      <c r="C156" s="13">
        <v>554</v>
      </c>
      <c r="D156" s="13" t="s">
        <v>299</v>
      </c>
      <c r="E156" s="14">
        <v>157559</v>
      </c>
      <c r="G156" s="14">
        <v>170290</v>
      </c>
      <c r="I156" s="14">
        <v>175675</v>
      </c>
      <c r="K156" s="14">
        <v>205316</v>
      </c>
      <c r="M156" s="14">
        <v>218943</v>
      </c>
      <c r="O156" s="14">
        <v>214819</v>
      </c>
      <c r="Q156" s="14">
        <v>225142</v>
      </c>
      <c r="S156" s="14">
        <v>260334</v>
      </c>
      <c r="U156" s="14">
        <v>304555</v>
      </c>
      <c r="W156" s="14">
        <v>343092</v>
      </c>
      <c r="Y156" s="14">
        <v>380303</v>
      </c>
      <c r="AA156" s="14">
        <v>435024</v>
      </c>
      <c r="AC156" s="14">
        <v>521751</v>
      </c>
      <c r="AE156" s="14">
        <v>485518</v>
      </c>
      <c r="AG156" s="14">
        <v>503846</v>
      </c>
      <c r="AI156" s="14">
        <v>627098</v>
      </c>
      <c r="AK156" s="14">
        <v>500093</v>
      </c>
      <c r="AM156" s="14">
        <v>691484</v>
      </c>
      <c r="AO156" s="14">
        <v>734001</v>
      </c>
      <c r="AQ156" s="14">
        <v>691092</v>
      </c>
      <c r="AS156" s="14">
        <v>639080</v>
      </c>
      <c r="AU156" s="14">
        <v>645835</v>
      </c>
      <c r="AW156" s="14">
        <v>675218</v>
      </c>
      <c r="AY156" s="14">
        <v>635542</v>
      </c>
      <c r="BA156" s="14">
        <v>638211</v>
      </c>
      <c r="BC156" s="14">
        <v>650611</v>
      </c>
      <c r="BE156" s="14">
        <v>584097</v>
      </c>
      <c r="BG156" s="14">
        <v>606408</v>
      </c>
      <c r="BI156" s="14">
        <v>564684</v>
      </c>
      <c r="BK156" s="14">
        <v>544336</v>
      </c>
      <c r="BM156" s="14">
        <v>546764</v>
      </c>
      <c r="BO156" s="14">
        <v>547102</v>
      </c>
      <c r="BQ156" s="14">
        <v>540844</v>
      </c>
    </row>
    <row r="157" spans="1:70" x14ac:dyDescent="0.2">
      <c r="A157" s="13" t="s">
        <v>54</v>
      </c>
      <c r="B157" s="13" t="s">
        <v>16</v>
      </c>
      <c r="C157" s="13">
        <v>558</v>
      </c>
      <c r="D157" s="13" t="s">
        <v>301</v>
      </c>
      <c r="E157" s="14">
        <v>6996</v>
      </c>
      <c r="G157" s="14">
        <v>5944</v>
      </c>
      <c r="I157" s="14">
        <v>5000</v>
      </c>
      <c r="K157" s="14">
        <v>4565</v>
      </c>
      <c r="M157" s="14">
        <v>4356</v>
      </c>
      <c r="O157" s="14">
        <v>4191</v>
      </c>
      <c r="Q157" s="14">
        <v>2501</v>
      </c>
      <c r="S157" s="14">
        <v>5031</v>
      </c>
      <c r="U157" s="14">
        <v>4728</v>
      </c>
      <c r="W157" s="14">
        <v>4656</v>
      </c>
      <c r="Y157" s="14">
        <v>3162</v>
      </c>
      <c r="AA157" s="14">
        <v>5783</v>
      </c>
      <c r="AC157" s="14">
        <v>6743</v>
      </c>
      <c r="AE157" s="14">
        <v>8212</v>
      </c>
      <c r="AG157" s="14">
        <v>11721</v>
      </c>
      <c r="AI157" s="14">
        <v>11989</v>
      </c>
      <c r="AK157" s="14">
        <v>16224</v>
      </c>
      <c r="AM157" s="14">
        <v>17363</v>
      </c>
      <c r="AO157" s="14">
        <v>19915</v>
      </c>
      <c r="AQ157" s="14">
        <v>23955</v>
      </c>
      <c r="AS157" s="14">
        <v>27811</v>
      </c>
      <c r="AU157" s="14">
        <v>25434</v>
      </c>
      <c r="AW157" s="14">
        <v>25374</v>
      </c>
      <c r="AY157" s="14">
        <v>22306</v>
      </c>
      <c r="BA157" s="14">
        <v>27177</v>
      </c>
      <c r="BC157" s="14">
        <v>37671</v>
      </c>
      <c r="BE157" s="14">
        <v>42453</v>
      </c>
      <c r="BG157" s="14">
        <v>39329</v>
      </c>
      <c r="BI157" s="14">
        <v>47243</v>
      </c>
      <c r="BK157" s="14">
        <v>55084</v>
      </c>
      <c r="BM157" s="14">
        <v>55044</v>
      </c>
      <c r="BO157" s="14">
        <v>49319</v>
      </c>
      <c r="BQ157" s="14">
        <v>58201</v>
      </c>
    </row>
    <row r="158" spans="1:70" x14ac:dyDescent="0.2">
      <c r="A158" s="13" t="s">
        <v>3</v>
      </c>
      <c r="B158" s="13" t="s">
        <v>11</v>
      </c>
      <c r="C158" s="13">
        <v>562</v>
      </c>
      <c r="D158" s="13" t="s">
        <v>303</v>
      </c>
      <c r="E158" s="14">
        <v>8892</v>
      </c>
      <c r="G158" s="14">
        <v>8208</v>
      </c>
      <c r="I158" s="14">
        <v>6840</v>
      </c>
      <c r="K158" s="14">
        <v>3251</v>
      </c>
      <c r="M158" s="14">
        <v>3000</v>
      </c>
      <c r="O158" s="14">
        <v>2000</v>
      </c>
      <c r="Q158" s="14">
        <v>2345</v>
      </c>
      <c r="S158" s="14">
        <v>2283</v>
      </c>
      <c r="U158" s="14">
        <v>2499</v>
      </c>
      <c r="W158" s="14">
        <v>4741</v>
      </c>
      <c r="Y158" s="14">
        <v>3354</v>
      </c>
      <c r="AA158" s="14">
        <v>3145</v>
      </c>
      <c r="AC158" s="14">
        <v>2464</v>
      </c>
      <c r="AE158" s="14">
        <v>2172</v>
      </c>
      <c r="AG158" s="14">
        <v>2533</v>
      </c>
      <c r="AI158" s="14">
        <v>3651</v>
      </c>
      <c r="AK158" s="14">
        <v>4167</v>
      </c>
      <c r="AM158" s="14">
        <v>6341</v>
      </c>
      <c r="AO158" s="14">
        <v>7025</v>
      </c>
      <c r="AQ158" s="14">
        <v>11014</v>
      </c>
      <c r="AS158" s="14">
        <v>16265</v>
      </c>
      <c r="AU158" s="14">
        <v>20821</v>
      </c>
      <c r="AW158" s="14">
        <v>23600</v>
      </c>
      <c r="AY158" s="14">
        <v>55900</v>
      </c>
      <c r="BA158" s="14">
        <v>51506</v>
      </c>
      <c r="BC158" s="14">
        <v>50058</v>
      </c>
      <c r="BE158" s="14">
        <v>29875</v>
      </c>
      <c r="BG158" s="14">
        <v>29768</v>
      </c>
      <c r="BI158" s="14">
        <v>30000</v>
      </c>
      <c r="BK158" s="14">
        <v>29954</v>
      </c>
      <c r="BM158" s="14">
        <v>40070</v>
      </c>
      <c r="BN158" s="14" t="s">
        <v>9</v>
      </c>
      <c r="BO158" s="14">
        <v>53258</v>
      </c>
      <c r="BQ158" s="14">
        <v>46600</v>
      </c>
    </row>
    <row r="159" spans="1:70" x14ac:dyDescent="0.2">
      <c r="A159" s="13" t="s">
        <v>3</v>
      </c>
      <c r="B159" s="13" t="s">
        <v>11</v>
      </c>
      <c r="C159" s="13">
        <v>566</v>
      </c>
      <c r="D159" s="13" t="s">
        <v>306</v>
      </c>
      <c r="E159" s="14">
        <v>261293</v>
      </c>
      <c r="G159" s="14">
        <v>260132</v>
      </c>
      <c r="I159" s="14">
        <v>269715</v>
      </c>
      <c r="K159" s="14">
        <v>272312</v>
      </c>
      <c r="M159" s="14">
        <v>263933</v>
      </c>
      <c r="O159" s="14">
        <v>245353</v>
      </c>
      <c r="Q159" s="14">
        <v>271573</v>
      </c>
      <c r="S159" s="14">
        <v>260808</v>
      </c>
      <c r="U159" s="14">
        <v>279514</v>
      </c>
      <c r="V159" s="14" t="s">
        <v>9</v>
      </c>
      <c r="W159" s="14">
        <v>300449</v>
      </c>
      <c r="Y159" s="14">
        <v>316328</v>
      </c>
      <c r="AA159" s="14">
        <v>267705</v>
      </c>
      <c r="AC159" s="14">
        <v>318415</v>
      </c>
      <c r="AE159" s="14">
        <v>255499</v>
      </c>
      <c r="AG159" s="14">
        <v>281232</v>
      </c>
      <c r="AI159" s="14">
        <v>366101</v>
      </c>
      <c r="AK159" s="14">
        <v>357484</v>
      </c>
      <c r="AM159" s="14">
        <v>412220</v>
      </c>
      <c r="AO159" s="14">
        <v>483482</v>
      </c>
      <c r="AQ159" s="14">
        <v>477365</v>
      </c>
      <c r="AS159" s="14">
        <v>467095</v>
      </c>
      <c r="AU159" s="14">
        <v>476544</v>
      </c>
      <c r="AW159" s="14">
        <v>511719</v>
      </c>
      <c r="AY159" s="14">
        <v>505839</v>
      </c>
      <c r="BA159" s="14">
        <v>509201</v>
      </c>
      <c r="BC159" s="14">
        <v>579537</v>
      </c>
      <c r="BE159" s="14">
        <v>636901</v>
      </c>
      <c r="BG159" s="14">
        <v>615507</v>
      </c>
      <c r="BI159" s="14">
        <v>744575</v>
      </c>
      <c r="BK159" s="14">
        <v>751006</v>
      </c>
      <c r="BM159" s="14">
        <v>817516</v>
      </c>
      <c r="BO159" s="14">
        <v>856614</v>
      </c>
      <c r="BQ159" s="14">
        <v>922652</v>
      </c>
    </row>
    <row r="160" spans="1:70" x14ac:dyDescent="0.2">
      <c r="A160" s="13" t="s">
        <v>19</v>
      </c>
      <c r="B160" s="13" t="s">
        <v>26</v>
      </c>
      <c r="C160" s="13">
        <v>570</v>
      </c>
      <c r="D160" s="13" t="s">
        <v>482</v>
      </c>
      <c r="E160" s="14">
        <v>45</v>
      </c>
      <c r="G160" s="14">
        <v>45</v>
      </c>
      <c r="I160" s="14">
        <v>54</v>
      </c>
      <c r="K160" s="14">
        <v>60</v>
      </c>
      <c r="M160" s="14">
        <v>72</v>
      </c>
      <c r="O160" s="14">
        <v>90</v>
      </c>
      <c r="Q160" s="14">
        <v>105</v>
      </c>
      <c r="S160" s="14">
        <v>115</v>
      </c>
      <c r="U160" s="14">
        <v>115</v>
      </c>
      <c r="W160" s="14">
        <v>115</v>
      </c>
      <c r="Y160" s="14">
        <v>115</v>
      </c>
      <c r="AA160" s="14">
        <v>120</v>
      </c>
      <c r="AC160" s="14">
        <v>120</v>
      </c>
      <c r="AE160" s="14">
        <v>120</v>
      </c>
      <c r="AF160" s="14" t="s">
        <v>9</v>
      </c>
      <c r="AG160" s="14">
        <v>150</v>
      </c>
      <c r="AH160" s="14" t="s">
        <v>9</v>
      </c>
      <c r="AI160" s="14">
        <v>150</v>
      </c>
      <c r="AJ160" s="14" t="s">
        <v>9</v>
      </c>
      <c r="AK160" s="14">
        <v>200</v>
      </c>
      <c r="AL160" s="14" t="s">
        <v>9</v>
      </c>
      <c r="AM160" s="14">
        <v>200</v>
      </c>
      <c r="AN160" s="14" t="s">
        <v>9</v>
      </c>
      <c r="AO160" s="14">
        <v>200</v>
      </c>
      <c r="AP160" s="14" t="s">
        <v>9</v>
      </c>
      <c r="AQ160" s="14">
        <v>200</v>
      </c>
      <c r="AR160" s="14" t="s">
        <v>9</v>
      </c>
      <c r="AS160" s="14">
        <v>200</v>
      </c>
      <c r="AT160" s="14" t="s">
        <v>9</v>
      </c>
      <c r="AU160" s="14">
        <v>200</v>
      </c>
      <c r="AV160" s="14" t="s">
        <v>9</v>
      </c>
      <c r="AW160" s="14">
        <v>200</v>
      </c>
      <c r="AX160" s="14" t="s">
        <v>9</v>
      </c>
      <c r="AY160" s="14">
        <v>200</v>
      </c>
      <c r="AZ160" s="14" t="s">
        <v>9</v>
      </c>
      <c r="BA160" s="14">
        <v>200</v>
      </c>
      <c r="BB160" s="14" t="s">
        <v>9</v>
      </c>
      <c r="BC160" s="14">
        <v>212</v>
      </c>
      <c r="BE160" s="14">
        <v>400</v>
      </c>
      <c r="BG160" s="14">
        <v>407</v>
      </c>
      <c r="BI160" s="14">
        <v>478</v>
      </c>
      <c r="BK160" s="14">
        <v>203</v>
      </c>
      <c r="BM160" s="14">
        <v>113</v>
      </c>
      <c r="BO160" s="14">
        <v>6</v>
      </c>
      <c r="BQ160" s="14">
        <v>7</v>
      </c>
    </row>
    <row r="161" spans="1:70" x14ac:dyDescent="0.2">
      <c r="A161" s="13" t="s">
        <v>19</v>
      </c>
      <c r="B161" s="13" t="s">
        <v>26</v>
      </c>
      <c r="C161" s="13">
        <v>574</v>
      </c>
      <c r="D161" s="13" t="s">
        <v>483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</row>
    <row r="162" spans="1:70" x14ac:dyDescent="0.2">
      <c r="A162" s="13" t="s">
        <v>19</v>
      </c>
      <c r="B162" s="13" t="s">
        <v>26</v>
      </c>
      <c r="C162" s="13">
        <v>580</v>
      </c>
      <c r="D162" s="13" t="s">
        <v>308</v>
      </c>
      <c r="E162" s="14">
        <v>143</v>
      </c>
      <c r="F162" s="14" t="s">
        <v>9</v>
      </c>
      <c r="G162" s="14">
        <v>143</v>
      </c>
      <c r="I162" s="14">
        <v>98</v>
      </c>
      <c r="K162" s="14">
        <v>245</v>
      </c>
      <c r="M162" s="14">
        <v>345</v>
      </c>
      <c r="O162" s="14">
        <v>241</v>
      </c>
      <c r="Q162" s="14">
        <v>311</v>
      </c>
      <c r="S162" s="14">
        <v>218</v>
      </c>
      <c r="U162" s="14">
        <v>227</v>
      </c>
      <c r="W162" s="14">
        <v>258</v>
      </c>
      <c r="Y162" s="14">
        <v>175</v>
      </c>
      <c r="AA162" s="14">
        <v>133</v>
      </c>
      <c r="AC162" s="14">
        <v>153</v>
      </c>
      <c r="AE162" s="14">
        <v>147</v>
      </c>
      <c r="AG162" s="14">
        <v>178</v>
      </c>
      <c r="AI162" s="14">
        <v>193</v>
      </c>
      <c r="AK162" s="14">
        <v>249</v>
      </c>
      <c r="AM162" s="14">
        <v>264</v>
      </c>
      <c r="AO162" s="14">
        <v>255</v>
      </c>
      <c r="AQ162" s="14">
        <v>192</v>
      </c>
      <c r="AS162" s="14">
        <v>336</v>
      </c>
      <c r="AU162" s="14">
        <v>406</v>
      </c>
      <c r="AW162" s="14">
        <v>296</v>
      </c>
      <c r="AY162" s="14">
        <v>172</v>
      </c>
      <c r="BA162" s="14">
        <v>169</v>
      </c>
      <c r="BC162" s="14">
        <v>214</v>
      </c>
      <c r="BE162" s="14">
        <v>227</v>
      </c>
      <c r="BG162" s="14">
        <v>230</v>
      </c>
      <c r="BI162" s="14">
        <v>184</v>
      </c>
      <c r="BK162" s="14">
        <v>213</v>
      </c>
      <c r="BM162" s="14">
        <v>266.58</v>
      </c>
      <c r="BO162" s="14">
        <v>210.53</v>
      </c>
      <c r="BQ162" s="14">
        <v>248</v>
      </c>
    </row>
    <row r="163" spans="1:70" x14ac:dyDescent="0.2">
      <c r="A163" s="13" t="s">
        <v>293</v>
      </c>
      <c r="B163" s="13" t="s">
        <v>7</v>
      </c>
      <c r="C163" s="13">
        <v>578</v>
      </c>
      <c r="D163" s="13" t="s">
        <v>310</v>
      </c>
      <c r="E163" s="14">
        <v>2408960</v>
      </c>
      <c r="G163" s="14">
        <v>2551975</v>
      </c>
      <c r="I163" s="14">
        <v>2500479</v>
      </c>
      <c r="K163" s="14">
        <v>2835777</v>
      </c>
      <c r="M163" s="14">
        <v>2465410</v>
      </c>
      <c r="O163" s="14">
        <v>2118917</v>
      </c>
      <c r="Q163" s="14">
        <v>1914279</v>
      </c>
      <c r="S163" s="14">
        <v>1948496</v>
      </c>
      <c r="U163" s="14">
        <v>1838174</v>
      </c>
      <c r="W163" s="14">
        <v>1910030</v>
      </c>
      <c r="Y163" s="14">
        <v>1753537</v>
      </c>
      <c r="AA163" s="14">
        <v>2172815</v>
      </c>
      <c r="AC163" s="14">
        <v>2561924</v>
      </c>
      <c r="AE163" s="14">
        <v>2579630</v>
      </c>
      <c r="AG163" s="14">
        <v>2584605</v>
      </c>
      <c r="AI163" s="14">
        <v>2801726</v>
      </c>
      <c r="AK163" s="14">
        <v>2969974</v>
      </c>
      <c r="AM163" s="14">
        <v>3230676</v>
      </c>
      <c r="AO163" s="14">
        <v>3271980</v>
      </c>
      <c r="AQ163" s="14">
        <v>3103466</v>
      </c>
      <c r="AS163" s="14">
        <v>3190694</v>
      </c>
      <c r="AU163" s="14">
        <v>3197690</v>
      </c>
      <c r="AW163" s="14">
        <v>3291772</v>
      </c>
      <c r="AY163" s="14">
        <v>3133226</v>
      </c>
      <c r="BA163" s="14">
        <v>3161179</v>
      </c>
      <c r="BC163" s="14">
        <v>3054471</v>
      </c>
      <c r="BE163" s="14">
        <v>2968821</v>
      </c>
      <c r="BG163" s="14">
        <v>3221985</v>
      </c>
      <c r="BI163" s="14">
        <v>3279730</v>
      </c>
      <c r="BK163" s="14">
        <v>3494593.85</v>
      </c>
      <c r="BM163" s="14">
        <v>3699987.94</v>
      </c>
      <c r="BO163" s="14">
        <v>3426501.34</v>
      </c>
      <c r="BQ163" s="14">
        <v>3471674.2</v>
      </c>
    </row>
    <row r="164" spans="1:70" x14ac:dyDescent="0.2">
      <c r="A164" s="13" t="s">
        <v>280</v>
      </c>
      <c r="B164" s="13" t="s">
        <v>2</v>
      </c>
      <c r="C164" s="13">
        <v>512</v>
      </c>
      <c r="D164" s="13" t="s">
        <v>312</v>
      </c>
      <c r="E164" s="14">
        <v>106000</v>
      </c>
      <c r="F164" s="14" t="s">
        <v>9</v>
      </c>
      <c r="G164" s="14">
        <v>83650</v>
      </c>
      <c r="I164" s="14">
        <v>89376</v>
      </c>
      <c r="K164" s="14">
        <v>108766</v>
      </c>
      <c r="M164" s="14">
        <v>105200</v>
      </c>
      <c r="O164" s="14">
        <v>101180</v>
      </c>
      <c r="Q164" s="14">
        <v>96353</v>
      </c>
      <c r="S164" s="14">
        <v>136140</v>
      </c>
      <c r="U164" s="14">
        <v>165676</v>
      </c>
      <c r="W164" s="14">
        <v>119224</v>
      </c>
      <c r="Y164" s="14">
        <v>119783</v>
      </c>
      <c r="AA164" s="14">
        <v>116454</v>
      </c>
      <c r="AC164" s="14">
        <v>109218</v>
      </c>
      <c r="AE164" s="14">
        <v>105772</v>
      </c>
      <c r="AG164" s="14">
        <v>118572</v>
      </c>
      <c r="AI164" s="14">
        <v>139861</v>
      </c>
      <c r="AK164" s="14">
        <v>121618</v>
      </c>
      <c r="AM164" s="14">
        <v>118995</v>
      </c>
      <c r="AO164" s="14">
        <v>106184</v>
      </c>
      <c r="AQ164" s="14">
        <v>108809</v>
      </c>
      <c r="AS164" s="14">
        <v>120421</v>
      </c>
      <c r="AU164" s="14">
        <v>129907</v>
      </c>
      <c r="AW164" s="14">
        <v>142669</v>
      </c>
      <c r="AY164" s="14">
        <v>138833</v>
      </c>
      <c r="BA164" s="14">
        <v>165531.4</v>
      </c>
      <c r="BC164" s="14">
        <v>157544</v>
      </c>
      <c r="BE164" s="14">
        <v>147782</v>
      </c>
      <c r="BG164" s="14">
        <v>151840</v>
      </c>
      <c r="BI164" s="14">
        <v>152031</v>
      </c>
      <c r="BK164" s="14">
        <v>158669.4</v>
      </c>
      <c r="BM164" s="14">
        <v>164054</v>
      </c>
      <c r="BO164" s="14">
        <v>158723</v>
      </c>
      <c r="BQ164" s="14">
        <v>191731</v>
      </c>
    </row>
    <row r="165" spans="1:70" x14ac:dyDescent="0.2">
      <c r="B165" s="13" t="s">
        <v>469</v>
      </c>
      <c r="C165" s="13">
        <v>896</v>
      </c>
      <c r="D165" s="13" t="s">
        <v>484</v>
      </c>
      <c r="E165" s="14">
        <v>297144</v>
      </c>
      <c r="G165" s="14">
        <v>123134</v>
      </c>
      <c r="I165" s="14">
        <v>15300</v>
      </c>
      <c r="K165" s="14">
        <v>21142</v>
      </c>
      <c r="M165" s="14">
        <v>24745</v>
      </c>
      <c r="O165" s="14">
        <v>24666</v>
      </c>
      <c r="Q165" s="14">
        <v>23433</v>
      </c>
      <c r="S165" s="14">
        <v>31295</v>
      </c>
      <c r="U165" s="14">
        <v>48542</v>
      </c>
      <c r="W165" s="14">
        <v>48962</v>
      </c>
      <c r="Y165" s="14">
        <v>88873</v>
      </c>
      <c r="AA165" s="14">
        <v>106992</v>
      </c>
      <c r="AC165" s="14">
        <v>137946</v>
      </c>
      <c r="AE165" s="14">
        <v>179466</v>
      </c>
      <c r="AG165" s="14">
        <v>164868</v>
      </c>
      <c r="AI165" s="14">
        <v>312449</v>
      </c>
      <c r="AK165" s="14">
        <v>189377</v>
      </c>
      <c r="AM165" s="14">
        <v>161146</v>
      </c>
      <c r="AO165" s="14">
        <v>187534</v>
      </c>
      <c r="AQ165" s="14">
        <v>233389</v>
      </c>
      <c r="AS165" s="14">
        <v>240862</v>
      </c>
      <c r="AU165" s="14">
        <v>195338</v>
      </c>
      <c r="AW165" s="14">
        <v>190606</v>
      </c>
      <c r="AY165" s="14">
        <v>205874</v>
      </c>
      <c r="BA165" s="14">
        <v>170719</v>
      </c>
      <c r="BC165" s="14">
        <v>64418</v>
      </c>
      <c r="BE165" s="14">
        <v>25020</v>
      </c>
      <c r="BG165" s="14">
        <v>14507</v>
      </c>
      <c r="BI165" s="14">
        <v>22355</v>
      </c>
      <c r="BK165" s="14">
        <v>29846</v>
      </c>
      <c r="BM165" s="14">
        <v>59190</v>
      </c>
      <c r="BO165" s="14">
        <v>64081</v>
      </c>
      <c r="BQ165" s="14">
        <v>37360</v>
      </c>
    </row>
    <row r="166" spans="1:70" x14ac:dyDescent="0.2">
      <c r="A166" s="13" t="s">
        <v>280</v>
      </c>
      <c r="B166" s="13" t="s">
        <v>2</v>
      </c>
      <c r="C166" s="13">
        <v>586</v>
      </c>
      <c r="D166" s="13" t="s">
        <v>314</v>
      </c>
      <c r="E166" s="14">
        <v>279311</v>
      </c>
      <c r="G166" s="14">
        <v>317849</v>
      </c>
      <c r="I166" s="14">
        <v>337289</v>
      </c>
      <c r="K166" s="14">
        <v>343402</v>
      </c>
      <c r="M166" s="14">
        <v>373157</v>
      </c>
      <c r="O166" s="14">
        <v>408404</v>
      </c>
      <c r="Q166" s="14">
        <v>415732</v>
      </c>
      <c r="S166" s="14">
        <v>427736</v>
      </c>
      <c r="U166" s="14">
        <v>445482</v>
      </c>
      <c r="W166" s="14">
        <v>446271</v>
      </c>
      <c r="Y166" s="14">
        <v>479077</v>
      </c>
      <c r="AA166" s="14">
        <v>515538</v>
      </c>
      <c r="AC166" s="14">
        <v>552958</v>
      </c>
      <c r="AE166" s="14">
        <v>621733</v>
      </c>
      <c r="AG166" s="14">
        <v>551941</v>
      </c>
      <c r="AI166" s="14">
        <v>540697</v>
      </c>
      <c r="AK166" s="14">
        <v>551046</v>
      </c>
      <c r="AM166" s="14">
        <v>605259</v>
      </c>
      <c r="AO166" s="14">
        <v>614349</v>
      </c>
      <c r="AQ166" s="14">
        <v>677606</v>
      </c>
      <c r="AS166" s="14">
        <v>626554</v>
      </c>
      <c r="AU166" s="14">
        <v>600798</v>
      </c>
      <c r="AW166" s="14">
        <v>599104</v>
      </c>
      <c r="AY166" s="14">
        <v>564881</v>
      </c>
      <c r="BA166" s="14">
        <v>556993</v>
      </c>
      <c r="BC166" s="14">
        <v>515471.97</v>
      </c>
      <c r="BE166" s="14">
        <v>611247</v>
      </c>
      <c r="BG166" s="14">
        <v>570148</v>
      </c>
      <c r="BI166" s="14">
        <v>586512</v>
      </c>
      <c r="BK166" s="14">
        <v>584461</v>
      </c>
      <c r="BM166" s="14">
        <v>593365</v>
      </c>
      <c r="BO166" s="14">
        <v>594935</v>
      </c>
      <c r="BQ166" s="14">
        <v>612122</v>
      </c>
    </row>
    <row r="167" spans="1:70" x14ac:dyDescent="0.2">
      <c r="A167" s="13" t="s">
        <v>19</v>
      </c>
      <c r="B167" s="13" t="s">
        <v>26</v>
      </c>
      <c r="C167" s="13">
        <v>585</v>
      </c>
      <c r="D167" s="13" t="s">
        <v>316</v>
      </c>
      <c r="E167" s="14">
        <v>7516</v>
      </c>
      <c r="G167" s="14">
        <v>10276</v>
      </c>
      <c r="I167" s="14">
        <v>5053</v>
      </c>
      <c r="K167" s="14">
        <v>1041</v>
      </c>
      <c r="M167" s="14">
        <v>1037</v>
      </c>
      <c r="O167" s="14">
        <v>1100</v>
      </c>
      <c r="P167" s="14" t="s">
        <v>9</v>
      </c>
      <c r="Q167" s="14">
        <v>1100</v>
      </c>
      <c r="R167" s="14" t="s">
        <v>9</v>
      </c>
      <c r="S167" s="14">
        <v>1100</v>
      </c>
      <c r="T167" s="14" t="s">
        <v>9</v>
      </c>
      <c r="U167" s="14">
        <v>1100</v>
      </c>
      <c r="V167" s="14" t="s">
        <v>9</v>
      </c>
      <c r="W167" s="14">
        <v>1093</v>
      </c>
      <c r="X167" s="14" t="s">
        <v>9</v>
      </c>
      <c r="Y167" s="14">
        <v>1077</v>
      </c>
      <c r="AA167" s="14">
        <v>1094</v>
      </c>
      <c r="AC167" s="14">
        <v>1272</v>
      </c>
      <c r="AE167" s="14">
        <v>1212</v>
      </c>
      <c r="AG167" s="14">
        <v>1088</v>
      </c>
      <c r="AI167" s="14">
        <v>1028</v>
      </c>
      <c r="AK167" s="14">
        <v>1001</v>
      </c>
      <c r="AM167" s="14">
        <v>913</v>
      </c>
      <c r="AO167" s="14">
        <v>952</v>
      </c>
      <c r="AQ167" s="14">
        <v>961</v>
      </c>
      <c r="AS167" s="14">
        <v>1098</v>
      </c>
      <c r="AU167" s="14">
        <v>1086</v>
      </c>
      <c r="AW167" s="14">
        <v>1031</v>
      </c>
      <c r="AY167" s="14">
        <v>1051</v>
      </c>
      <c r="AZ167" s="14" t="s">
        <v>9</v>
      </c>
      <c r="BA167" s="14">
        <v>1084</v>
      </c>
      <c r="BB167" s="14" t="s">
        <v>9</v>
      </c>
      <c r="BC167" s="14">
        <v>937</v>
      </c>
      <c r="BD167" s="14" t="s">
        <v>9</v>
      </c>
      <c r="BE167" s="14">
        <v>972</v>
      </c>
      <c r="BF167" s="14" t="s">
        <v>9</v>
      </c>
      <c r="BG167" s="14">
        <v>1015</v>
      </c>
      <c r="BH167" s="14" t="s">
        <v>9</v>
      </c>
      <c r="BI167" s="14">
        <v>1031</v>
      </c>
      <c r="BJ167" s="14" t="s">
        <v>9</v>
      </c>
      <c r="BK167" s="14">
        <v>1075.8800000000001</v>
      </c>
      <c r="BL167" s="14" t="s">
        <v>9</v>
      </c>
      <c r="BM167" s="14">
        <v>992.11</v>
      </c>
      <c r="BN167" s="14" t="s">
        <v>9</v>
      </c>
      <c r="BO167" s="14">
        <v>949.58</v>
      </c>
      <c r="BP167" s="14" t="s">
        <v>9</v>
      </c>
      <c r="BQ167" s="14">
        <v>935.91099999999994</v>
      </c>
      <c r="BR167" s="14" t="s">
        <v>9</v>
      </c>
    </row>
    <row r="168" spans="1:70" x14ac:dyDescent="0.2">
      <c r="A168" s="13" t="s">
        <v>280</v>
      </c>
      <c r="B168" s="13" t="s">
        <v>2</v>
      </c>
      <c r="C168" s="13">
        <v>275</v>
      </c>
      <c r="D168" s="13" t="s">
        <v>318</v>
      </c>
      <c r="E168" s="14">
        <v>0</v>
      </c>
      <c r="F168" s="14" t="s">
        <v>5</v>
      </c>
      <c r="G168" s="14">
        <v>0</v>
      </c>
      <c r="H168" s="14" t="s">
        <v>5</v>
      </c>
      <c r="I168" s="14">
        <v>0</v>
      </c>
      <c r="J168" s="14" t="s">
        <v>5</v>
      </c>
      <c r="K168" s="14">
        <v>0</v>
      </c>
      <c r="L168" s="14" t="s">
        <v>5</v>
      </c>
      <c r="M168" s="14">
        <v>0</v>
      </c>
      <c r="N168" s="14" t="s">
        <v>5</v>
      </c>
      <c r="O168" s="14">
        <v>0</v>
      </c>
      <c r="P168" s="14" t="s">
        <v>5</v>
      </c>
      <c r="Q168" s="14">
        <v>0</v>
      </c>
      <c r="R168" s="14" t="s">
        <v>5</v>
      </c>
      <c r="S168" s="14">
        <v>0</v>
      </c>
      <c r="T168" s="14" t="s">
        <v>5</v>
      </c>
      <c r="U168" s="14">
        <v>0</v>
      </c>
      <c r="V168" s="14" t="s">
        <v>5</v>
      </c>
      <c r="W168" s="14">
        <v>0</v>
      </c>
      <c r="X168" s="14" t="s">
        <v>5</v>
      </c>
      <c r="Y168" s="14">
        <v>0</v>
      </c>
      <c r="Z168" s="14" t="s">
        <v>5</v>
      </c>
      <c r="AA168" s="14">
        <v>0</v>
      </c>
      <c r="AB168" s="14" t="s">
        <v>5</v>
      </c>
      <c r="AC168" s="14">
        <v>0</v>
      </c>
      <c r="AD168" s="14" t="s">
        <v>5</v>
      </c>
      <c r="AE168" s="14">
        <v>0</v>
      </c>
      <c r="AF168" s="14" t="s">
        <v>5</v>
      </c>
      <c r="AG168" s="14">
        <v>0</v>
      </c>
      <c r="AH168" s="14" t="s">
        <v>5</v>
      </c>
      <c r="AI168" s="14">
        <v>1229</v>
      </c>
      <c r="AK168" s="14">
        <v>2493</v>
      </c>
      <c r="AM168" s="14">
        <v>3791</v>
      </c>
      <c r="AO168" s="14">
        <v>3625</v>
      </c>
      <c r="AQ168" s="14">
        <v>3650</v>
      </c>
      <c r="AS168" s="14">
        <v>2623</v>
      </c>
      <c r="AU168" s="14">
        <v>1950</v>
      </c>
      <c r="AW168" s="14">
        <v>2379</v>
      </c>
      <c r="AY168" s="14">
        <v>1507</v>
      </c>
      <c r="BA168" s="14">
        <v>2951</v>
      </c>
      <c r="BC168" s="14">
        <v>1824</v>
      </c>
      <c r="BE168" s="14">
        <v>2340</v>
      </c>
      <c r="BG168" s="14">
        <v>2739</v>
      </c>
      <c r="BI168" s="14">
        <v>2908</v>
      </c>
      <c r="BK168" s="14">
        <v>1640</v>
      </c>
      <c r="BM168" s="14">
        <v>1979</v>
      </c>
      <c r="BO168" s="14">
        <v>1507</v>
      </c>
      <c r="BQ168" s="14">
        <v>2360</v>
      </c>
    </row>
    <row r="169" spans="1:70" x14ac:dyDescent="0.2">
      <c r="A169" s="13" t="s">
        <v>54</v>
      </c>
      <c r="B169" s="13" t="s">
        <v>16</v>
      </c>
      <c r="C169" s="13">
        <v>591</v>
      </c>
      <c r="D169" s="13" t="s">
        <v>320</v>
      </c>
      <c r="E169" s="14">
        <v>216231</v>
      </c>
      <c r="G169" s="14">
        <v>143838</v>
      </c>
      <c r="I169" s="14">
        <v>119916</v>
      </c>
      <c r="K169" s="14">
        <v>167363</v>
      </c>
      <c r="M169" s="14">
        <v>134864</v>
      </c>
      <c r="O169" s="14">
        <v>293041</v>
      </c>
      <c r="Q169" s="14">
        <v>147671</v>
      </c>
      <c r="S169" s="14">
        <v>165386</v>
      </c>
      <c r="U169" s="14">
        <v>122211</v>
      </c>
      <c r="W169" s="14">
        <v>185238</v>
      </c>
      <c r="Y169" s="14">
        <v>133138</v>
      </c>
      <c r="AA169" s="14">
        <v>167400</v>
      </c>
      <c r="AC169" s="14">
        <v>176069</v>
      </c>
      <c r="AE169" s="14">
        <v>189629</v>
      </c>
      <c r="AG169" s="14">
        <v>191340</v>
      </c>
      <c r="AI169" s="14">
        <v>208993</v>
      </c>
      <c r="AK169" s="14">
        <v>155106</v>
      </c>
      <c r="AM169" s="14">
        <v>169440</v>
      </c>
      <c r="AO169" s="14">
        <v>209859</v>
      </c>
      <c r="AQ169" s="14">
        <v>123402</v>
      </c>
      <c r="AS169" s="14">
        <v>228374</v>
      </c>
      <c r="AU169" s="14">
        <v>278696</v>
      </c>
      <c r="AW169" s="14">
        <v>258940</v>
      </c>
      <c r="AY169" s="14">
        <v>235342</v>
      </c>
      <c r="BA169" s="14">
        <v>221422</v>
      </c>
      <c r="BC169" s="14">
        <v>270668</v>
      </c>
      <c r="BE169" s="14">
        <v>271344</v>
      </c>
      <c r="BG169" s="14">
        <v>229151</v>
      </c>
      <c r="BI169" s="14">
        <v>236758</v>
      </c>
      <c r="BK169" s="14">
        <v>244133.38</v>
      </c>
      <c r="BM169" s="14">
        <v>187454.53</v>
      </c>
      <c r="BO169" s="14">
        <v>175678.2</v>
      </c>
      <c r="BQ169" s="14">
        <v>154422.6</v>
      </c>
    </row>
    <row r="170" spans="1:70" x14ac:dyDescent="0.2">
      <c r="A170" s="13" t="s">
        <v>19</v>
      </c>
      <c r="B170" s="13" t="s">
        <v>26</v>
      </c>
      <c r="C170" s="13">
        <v>598</v>
      </c>
      <c r="D170" s="13" t="s">
        <v>322</v>
      </c>
      <c r="E170" s="14">
        <v>44620</v>
      </c>
      <c r="G170" s="14">
        <v>46509</v>
      </c>
      <c r="I170" s="14">
        <v>17589</v>
      </c>
      <c r="J170" s="14" t="s">
        <v>9</v>
      </c>
      <c r="K170" s="14">
        <v>15387</v>
      </c>
      <c r="L170" s="14" t="s">
        <v>9</v>
      </c>
      <c r="M170" s="14">
        <v>17663</v>
      </c>
      <c r="N170" s="14" t="s">
        <v>9</v>
      </c>
      <c r="O170" s="14">
        <v>25484</v>
      </c>
      <c r="P170" s="14" t="s">
        <v>9</v>
      </c>
      <c r="Q170" s="14">
        <v>25280</v>
      </c>
      <c r="R170" s="14" t="s">
        <v>9</v>
      </c>
      <c r="S170" s="14">
        <v>25631</v>
      </c>
      <c r="T170" s="14" t="s">
        <v>9</v>
      </c>
      <c r="U170" s="14">
        <v>26084</v>
      </c>
      <c r="V170" s="14" t="s">
        <v>9</v>
      </c>
      <c r="W170" s="14">
        <v>25818</v>
      </c>
      <c r="X170" s="14" t="s">
        <v>9</v>
      </c>
      <c r="Y170" s="14">
        <v>26211</v>
      </c>
      <c r="Z170" s="14" t="s">
        <v>9</v>
      </c>
      <c r="AA170" s="14">
        <v>25930</v>
      </c>
      <c r="AB170" s="14" t="s">
        <v>9</v>
      </c>
      <c r="AC170" s="14">
        <v>26252</v>
      </c>
      <c r="AD170" s="14" t="s">
        <v>9</v>
      </c>
      <c r="AE170" s="14">
        <v>25756</v>
      </c>
      <c r="AF170" s="14" t="s">
        <v>9</v>
      </c>
      <c r="AG170" s="14">
        <v>26238</v>
      </c>
      <c r="AH170" s="14" t="s">
        <v>9</v>
      </c>
      <c r="AI170" s="14">
        <v>39113</v>
      </c>
      <c r="AK170" s="14">
        <v>37853</v>
      </c>
      <c r="AL170" s="14" t="s">
        <v>9</v>
      </c>
      <c r="AM170" s="14">
        <v>46276</v>
      </c>
      <c r="AN170" s="14" t="s">
        <v>9</v>
      </c>
      <c r="AO170" s="14">
        <v>78386</v>
      </c>
      <c r="AQ170" s="14">
        <v>55779</v>
      </c>
      <c r="AS170" s="14">
        <v>110072</v>
      </c>
      <c r="AU170" s="14">
        <v>125123</v>
      </c>
      <c r="AW170" s="14">
        <v>141445</v>
      </c>
      <c r="AY170" s="14">
        <v>177139</v>
      </c>
      <c r="BA170" s="14">
        <v>243031</v>
      </c>
      <c r="BC170" s="14">
        <v>254625</v>
      </c>
      <c r="BE170" s="14">
        <v>253709</v>
      </c>
      <c r="BG170" s="14">
        <v>248302</v>
      </c>
      <c r="BI170" s="14">
        <v>223566</v>
      </c>
      <c r="BK170" s="14">
        <v>231423</v>
      </c>
      <c r="BM170" s="14">
        <v>227406</v>
      </c>
      <c r="BO170" s="14">
        <v>186490</v>
      </c>
      <c r="BQ170" s="14">
        <v>258833</v>
      </c>
    </row>
    <row r="171" spans="1:70" x14ac:dyDescent="0.2">
      <c r="A171" s="13" t="s">
        <v>54</v>
      </c>
      <c r="B171" s="13" t="s">
        <v>16</v>
      </c>
      <c r="C171" s="13">
        <v>600</v>
      </c>
      <c r="D171" s="13" t="s">
        <v>324</v>
      </c>
      <c r="E171" s="14">
        <v>3300</v>
      </c>
      <c r="F171" s="14" t="s">
        <v>9</v>
      </c>
      <c r="G171" s="14">
        <v>3350</v>
      </c>
      <c r="H171" s="14" t="s">
        <v>9</v>
      </c>
      <c r="I171" s="14">
        <v>3400</v>
      </c>
      <c r="J171" s="14" t="s">
        <v>9</v>
      </c>
      <c r="K171" s="14">
        <v>3500</v>
      </c>
      <c r="M171" s="14">
        <v>5000</v>
      </c>
      <c r="O171" s="14">
        <v>7500</v>
      </c>
      <c r="Q171" s="14">
        <v>13000</v>
      </c>
      <c r="S171" s="14">
        <v>10022</v>
      </c>
      <c r="U171" s="14">
        <v>10054</v>
      </c>
      <c r="W171" s="14">
        <v>11051</v>
      </c>
      <c r="Y171" s="14">
        <v>12551</v>
      </c>
      <c r="AA171" s="14">
        <v>13050</v>
      </c>
      <c r="AC171" s="14">
        <v>18000</v>
      </c>
      <c r="AE171" s="14">
        <v>19075</v>
      </c>
      <c r="AF171" s="14" t="s">
        <v>9</v>
      </c>
      <c r="AG171" s="14">
        <v>20100</v>
      </c>
      <c r="AH171" s="14" t="s">
        <v>9</v>
      </c>
      <c r="AI171" s="14">
        <v>21190</v>
      </c>
      <c r="AJ171" s="14" t="s">
        <v>9</v>
      </c>
      <c r="AK171" s="14">
        <v>22350</v>
      </c>
      <c r="AM171" s="14">
        <v>28350</v>
      </c>
      <c r="AO171" s="14">
        <v>28095</v>
      </c>
      <c r="AP171" s="14" t="s">
        <v>9</v>
      </c>
      <c r="AQ171" s="14">
        <v>28095</v>
      </c>
      <c r="AR171" s="14" t="s">
        <v>9</v>
      </c>
      <c r="AS171" s="14">
        <v>28103</v>
      </c>
      <c r="AU171" s="14">
        <v>25570</v>
      </c>
      <c r="AV171" s="14" t="s">
        <v>9</v>
      </c>
      <c r="AW171" s="14">
        <v>25200</v>
      </c>
      <c r="AX171" s="14" t="s">
        <v>9</v>
      </c>
      <c r="AY171" s="14">
        <v>24700</v>
      </c>
      <c r="AZ171" s="14" t="s">
        <v>9</v>
      </c>
      <c r="BA171" s="14">
        <v>24700</v>
      </c>
      <c r="BB171" s="14" t="s">
        <v>9</v>
      </c>
      <c r="BC171" s="14">
        <v>23920</v>
      </c>
      <c r="BD171" s="14" t="s">
        <v>9</v>
      </c>
      <c r="BE171" s="14">
        <v>23250</v>
      </c>
      <c r="BF171" s="14" t="s">
        <v>9</v>
      </c>
      <c r="BG171" s="14">
        <v>22550</v>
      </c>
      <c r="BH171" s="14" t="s">
        <v>9</v>
      </c>
      <c r="BI171" s="14">
        <v>21850</v>
      </c>
      <c r="BJ171" s="14" t="s">
        <v>9</v>
      </c>
      <c r="BK171" s="14">
        <v>21200</v>
      </c>
      <c r="BL171" s="14" t="s">
        <v>9</v>
      </c>
      <c r="BM171" s="14">
        <v>20757.419999999998</v>
      </c>
      <c r="BN171" s="14" t="s">
        <v>9</v>
      </c>
      <c r="BO171" s="14">
        <v>21929.06</v>
      </c>
      <c r="BQ171" s="14">
        <v>22400</v>
      </c>
      <c r="BR171" s="14" t="s">
        <v>9</v>
      </c>
    </row>
    <row r="172" spans="1:70" x14ac:dyDescent="0.2">
      <c r="A172" s="13" t="s">
        <v>54</v>
      </c>
      <c r="B172" s="13" t="s">
        <v>16</v>
      </c>
      <c r="C172" s="13">
        <v>604</v>
      </c>
      <c r="D172" s="13" t="s">
        <v>326</v>
      </c>
      <c r="E172" s="14">
        <v>2709562</v>
      </c>
      <c r="G172" s="14">
        <v>2718390</v>
      </c>
      <c r="I172" s="14">
        <v>3514945</v>
      </c>
      <c r="K172" s="14">
        <v>1570405</v>
      </c>
      <c r="M172" s="14">
        <v>3320044</v>
      </c>
      <c r="O172" s="14">
        <v>4138213</v>
      </c>
      <c r="Q172" s="14">
        <v>5616326</v>
      </c>
      <c r="S172" s="14">
        <v>4587586</v>
      </c>
      <c r="U172" s="14">
        <v>6641844</v>
      </c>
      <c r="W172" s="14">
        <v>6853937</v>
      </c>
      <c r="Y172" s="14">
        <v>6874131</v>
      </c>
      <c r="AA172" s="14">
        <v>6904972</v>
      </c>
      <c r="AC172" s="14">
        <v>7507696</v>
      </c>
      <c r="AE172" s="14">
        <v>9009639</v>
      </c>
      <c r="AG172" s="14">
        <v>12005120</v>
      </c>
      <c r="AI172" s="14">
        <v>8943111</v>
      </c>
      <c r="AK172" s="14">
        <v>9522545</v>
      </c>
      <c r="AM172" s="14">
        <v>7877522</v>
      </c>
      <c r="AO172" s="14">
        <v>4351473</v>
      </c>
      <c r="AQ172" s="14">
        <v>8435603</v>
      </c>
      <c r="AS172" s="14">
        <v>10663850</v>
      </c>
      <c r="AU172" s="14">
        <v>7993746</v>
      </c>
      <c r="AW172" s="14">
        <v>8776721</v>
      </c>
      <c r="AY172" s="14">
        <v>6099681</v>
      </c>
      <c r="BA172" s="14">
        <v>9626641</v>
      </c>
      <c r="BC172" s="14">
        <v>9414469</v>
      </c>
      <c r="BE172" s="14">
        <v>7045884</v>
      </c>
      <c r="BG172" s="14">
        <v>7250075</v>
      </c>
      <c r="BI172" s="14">
        <v>7437658</v>
      </c>
      <c r="BK172" s="14">
        <v>6958769</v>
      </c>
      <c r="BM172" s="14">
        <v>4350112</v>
      </c>
      <c r="BO172" s="14">
        <v>8340688.4500000002</v>
      </c>
      <c r="BQ172" s="14">
        <v>4913670.8</v>
      </c>
    </row>
    <row r="173" spans="1:70" x14ac:dyDescent="0.2">
      <c r="A173" s="13" t="s">
        <v>280</v>
      </c>
      <c r="B173" s="13" t="s">
        <v>2</v>
      </c>
      <c r="C173" s="13">
        <v>608</v>
      </c>
      <c r="D173" s="13" t="s">
        <v>328</v>
      </c>
      <c r="E173" s="14">
        <v>1575952</v>
      </c>
      <c r="G173" s="14">
        <v>1686272</v>
      </c>
      <c r="I173" s="14">
        <v>1787016</v>
      </c>
      <c r="K173" s="14">
        <v>1997177</v>
      </c>
      <c r="M173" s="14">
        <v>1934370</v>
      </c>
      <c r="O173" s="14">
        <v>1866091</v>
      </c>
      <c r="Q173" s="14">
        <v>1916584</v>
      </c>
      <c r="S173" s="14">
        <v>1988994</v>
      </c>
      <c r="U173" s="14">
        <v>2010625</v>
      </c>
      <c r="W173" s="14">
        <v>2099073</v>
      </c>
      <c r="Y173" s="14">
        <v>2209007</v>
      </c>
      <c r="AA173" s="14">
        <v>2312009</v>
      </c>
      <c r="AC173" s="14">
        <v>2272020</v>
      </c>
      <c r="AE173" s="14">
        <v>2226505</v>
      </c>
      <c r="AG173" s="14">
        <v>2233081</v>
      </c>
      <c r="AI173" s="14">
        <v>2222464</v>
      </c>
      <c r="AK173" s="14">
        <v>2133343</v>
      </c>
      <c r="AM173" s="14">
        <v>2133007</v>
      </c>
      <c r="AO173" s="14">
        <v>2145678</v>
      </c>
      <c r="AQ173" s="14">
        <v>2223976</v>
      </c>
      <c r="AS173" s="14">
        <v>2290012</v>
      </c>
      <c r="AU173" s="14">
        <v>2383491</v>
      </c>
      <c r="AW173" s="14">
        <v>2473451</v>
      </c>
      <c r="AY173" s="14">
        <v>2625505</v>
      </c>
      <c r="BA173" s="14">
        <v>2723595</v>
      </c>
      <c r="BC173" s="14">
        <v>2826989</v>
      </c>
      <c r="BE173" s="14">
        <v>2942489</v>
      </c>
      <c r="BG173" s="14">
        <v>3209410</v>
      </c>
      <c r="BI173" s="14">
        <v>3302479.0980000002</v>
      </c>
      <c r="BK173" s="14">
        <v>3339986.44</v>
      </c>
      <c r="BM173" s="14">
        <v>3356463</v>
      </c>
      <c r="BO173" s="14">
        <v>3130515</v>
      </c>
      <c r="BQ173" s="14">
        <v>3113744</v>
      </c>
    </row>
    <row r="174" spans="1:70" x14ac:dyDescent="0.2">
      <c r="A174" s="13" t="s">
        <v>19</v>
      </c>
      <c r="B174" s="13" t="s">
        <v>26</v>
      </c>
      <c r="C174" s="13">
        <v>612</v>
      </c>
      <c r="D174" s="13" t="s">
        <v>485</v>
      </c>
      <c r="E174" s="14">
        <v>3</v>
      </c>
      <c r="F174" s="14" t="s">
        <v>9</v>
      </c>
      <c r="G174" s="14">
        <v>3</v>
      </c>
      <c r="H174" s="14" t="s">
        <v>9</v>
      </c>
      <c r="I174" s="14">
        <v>3</v>
      </c>
      <c r="J174" s="14" t="s">
        <v>9</v>
      </c>
      <c r="K174" s="14">
        <v>3</v>
      </c>
      <c r="L174" s="14" t="s">
        <v>9</v>
      </c>
      <c r="M174" s="14">
        <v>3</v>
      </c>
      <c r="N174" s="14" t="s">
        <v>9</v>
      </c>
      <c r="O174" s="14">
        <v>3</v>
      </c>
      <c r="P174" s="14" t="s">
        <v>9</v>
      </c>
      <c r="Q174" s="14">
        <v>3</v>
      </c>
      <c r="R174" s="14" t="s">
        <v>9</v>
      </c>
      <c r="S174" s="14">
        <v>3</v>
      </c>
      <c r="T174" s="14" t="s">
        <v>9</v>
      </c>
      <c r="U174" s="14">
        <v>4</v>
      </c>
      <c r="V174" s="14" t="s">
        <v>9</v>
      </c>
      <c r="W174" s="14">
        <v>4</v>
      </c>
      <c r="X174" s="14" t="s">
        <v>9</v>
      </c>
      <c r="Y174" s="14">
        <v>4</v>
      </c>
      <c r="Z174" s="14" t="s">
        <v>9</v>
      </c>
      <c r="AA174" s="14">
        <v>5</v>
      </c>
      <c r="AC174" s="14">
        <v>8</v>
      </c>
      <c r="AE174" s="14">
        <v>8</v>
      </c>
      <c r="AF174" s="14" t="s">
        <v>9</v>
      </c>
      <c r="AG174" s="14">
        <v>8</v>
      </c>
      <c r="AH174" s="14" t="s">
        <v>9</v>
      </c>
      <c r="AI174" s="14">
        <v>8</v>
      </c>
      <c r="AJ174" s="14" t="s">
        <v>9</v>
      </c>
      <c r="AK174" s="14">
        <v>8</v>
      </c>
      <c r="AL174" s="14" t="s">
        <v>9</v>
      </c>
      <c r="AM174" s="14">
        <v>8</v>
      </c>
      <c r="AN174" s="14" t="s">
        <v>9</v>
      </c>
      <c r="AO174" s="14">
        <v>8</v>
      </c>
      <c r="AP174" s="14" t="s">
        <v>9</v>
      </c>
      <c r="AQ174" s="14">
        <v>5</v>
      </c>
      <c r="AR174" s="14" t="s">
        <v>9</v>
      </c>
      <c r="AS174" s="14">
        <v>5</v>
      </c>
      <c r="AT174" s="14" t="s">
        <v>9</v>
      </c>
      <c r="AU174" s="14">
        <v>5</v>
      </c>
      <c r="AV174" s="14" t="s">
        <v>9</v>
      </c>
      <c r="AW174" s="14">
        <v>5</v>
      </c>
      <c r="AX174" s="14" t="s">
        <v>9</v>
      </c>
      <c r="AY174" s="14">
        <v>5</v>
      </c>
      <c r="AZ174" s="14" t="s">
        <v>9</v>
      </c>
      <c r="BA174" s="14">
        <v>3</v>
      </c>
      <c r="BB174" s="14" t="s">
        <v>9</v>
      </c>
      <c r="BC174" s="14">
        <v>3</v>
      </c>
      <c r="BD174" s="14" t="s">
        <v>9</v>
      </c>
      <c r="BE174" s="14">
        <v>3</v>
      </c>
      <c r="BF174" s="14" t="s">
        <v>9</v>
      </c>
      <c r="BG174" s="14">
        <v>3</v>
      </c>
      <c r="BH174" s="14" t="s">
        <v>9</v>
      </c>
      <c r="BI174" s="14">
        <v>3</v>
      </c>
      <c r="BJ174" s="14" t="s">
        <v>9</v>
      </c>
      <c r="BK174" s="14">
        <v>3</v>
      </c>
      <c r="BL174" s="14" t="s">
        <v>9</v>
      </c>
      <c r="BM174" s="14">
        <v>3</v>
      </c>
      <c r="BN174" s="14" t="s">
        <v>9</v>
      </c>
      <c r="BO174" s="14">
        <v>3</v>
      </c>
      <c r="BP174" s="14" t="s">
        <v>9</v>
      </c>
      <c r="BQ174" s="14">
        <v>3</v>
      </c>
      <c r="BR174" s="14" t="s">
        <v>9</v>
      </c>
    </row>
    <row r="175" spans="1:70" x14ac:dyDescent="0.2">
      <c r="A175" s="13" t="s">
        <v>293</v>
      </c>
      <c r="B175" s="13" t="s">
        <v>7</v>
      </c>
      <c r="C175" s="13">
        <v>616</v>
      </c>
      <c r="D175" s="13" t="s">
        <v>330</v>
      </c>
      <c r="E175" s="14">
        <v>640419</v>
      </c>
      <c r="G175" s="14">
        <v>623088</v>
      </c>
      <c r="I175" s="14">
        <v>609281</v>
      </c>
      <c r="K175" s="14">
        <v>740833</v>
      </c>
      <c r="M175" s="14">
        <v>720369</v>
      </c>
      <c r="O175" s="14">
        <v>678297</v>
      </c>
      <c r="Q175" s="14">
        <v>645085</v>
      </c>
      <c r="S175" s="14">
        <v>672120</v>
      </c>
      <c r="U175" s="14">
        <v>653977</v>
      </c>
      <c r="W175" s="14">
        <v>565391</v>
      </c>
      <c r="Y175" s="14">
        <v>474692</v>
      </c>
      <c r="AA175" s="14">
        <v>458127</v>
      </c>
      <c r="AC175" s="14">
        <v>511975</v>
      </c>
      <c r="AE175" s="14">
        <v>414015</v>
      </c>
      <c r="AG175" s="14">
        <v>462532</v>
      </c>
      <c r="AI175" s="14">
        <v>454483</v>
      </c>
      <c r="AK175" s="14">
        <v>370493</v>
      </c>
      <c r="AM175" s="14">
        <v>377593</v>
      </c>
      <c r="AO175" s="14">
        <v>271801</v>
      </c>
      <c r="AQ175" s="14">
        <v>269435</v>
      </c>
      <c r="AS175" s="14">
        <v>253477</v>
      </c>
      <c r="AU175" s="14">
        <v>260524</v>
      </c>
      <c r="AW175" s="14">
        <v>256149</v>
      </c>
      <c r="AY175" s="14">
        <v>215835</v>
      </c>
      <c r="BA175" s="14">
        <v>227239</v>
      </c>
      <c r="BC175" s="14">
        <v>193167</v>
      </c>
      <c r="BE175" s="14">
        <v>181346</v>
      </c>
      <c r="BG175" s="14">
        <v>187448</v>
      </c>
      <c r="BI175" s="14">
        <v>179309</v>
      </c>
      <c r="BK175" s="14">
        <v>260396.3</v>
      </c>
      <c r="BM175" s="14">
        <v>220479</v>
      </c>
      <c r="BO175" s="14">
        <v>227351</v>
      </c>
      <c r="BQ175" s="14">
        <v>230646</v>
      </c>
    </row>
    <row r="176" spans="1:70" x14ac:dyDescent="0.2">
      <c r="A176" s="13" t="s">
        <v>293</v>
      </c>
      <c r="B176" s="13" t="s">
        <v>7</v>
      </c>
      <c r="C176" s="13">
        <v>620</v>
      </c>
      <c r="D176" s="13" t="s">
        <v>332</v>
      </c>
      <c r="E176" s="14">
        <v>271178</v>
      </c>
      <c r="G176" s="14">
        <v>263915</v>
      </c>
      <c r="I176" s="14">
        <v>255786</v>
      </c>
      <c r="K176" s="14">
        <v>250863</v>
      </c>
      <c r="M176" s="14">
        <v>304974</v>
      </c>
      <c r="O176" s="14">
        <v>320011</v>
      </c>
      <c r="Q176" s="14">
        <v>407229</v>
      </c>
      <c r="S176" s="14">
        <v>391361</v>
      </c>
      <c r="U176" s="14">
        <v>348308</v>
      </c>
      <c r="W176" s="14">
        <v>333156</v>
      </c>
      <c r="Y176" s="14">
        <v>329645</v>
      </c>
      <c r="AA176" s="14">
        <v>331072</v>
      </c>
      <c r="AC176" s="14">
        <v>302884</v>
      </c>
      <c r="AE176" s="14">
        <v>298751</v>
      </c>
      <c r="AG176" s="14">
        <v>273982</v>
      </c>
      <c r="AI176" s="14">
        <v>269979</v>
      </c>
      <c r="AK176" s="14">
        <v>269095</v>
      </c>
      <c r="AM176" s="14">
        <v>233249</v>
      </c>
      <c r="AO176" s="14">
        <v>235360</v>
      </c>
      <c r="AQ176" s="14">
        <v>216926</v>
      </c>
      <c r="AS176" s="14">
        <v>198433</v>
      </c>
      <c r="AU176" s="14">
        <v>201475</v>
      </c>
      <c r="AW176" s="14">
        <v>211141</v>
      </c>
      <c r="AY176" s="14">
        <v>220475</v>
      </c>
      <c r="BA176" s="14">
        <v>229003</v>
      </c>
      <c r="BC176" s="14">
        <v>227154</v>
      </c>
      <c r="BE176" s="14">
        <v>236966</v>
      </c>
      <c r="BG176" s="14">
        <v>263604</v>
      </c>
      <c r="BI176" s="14">
        <v>231598</v>
      </c>
      <c r="BK176" s="14">
        <v>205541.1</v>
      </c>
      <c r="BM176" s="14">
        <v>231295.57500000001</v>
      </c>
      <c r="BO176" s="14">
        <v>224857.39</v>
      </c>
      <c r="BQ176" s="14">
        <v>208134.8</v>
      </c>
    </row>
    <row r="177" spans="1:70" x14ac:dyDescent="0.2">
      <c r="A177" s="13" t="s">
        <v>54</v>
      </c>
      <c r="B177" s="13" t="s">
        <v>16</v>
      </c>
      <c r="C177" s="13">
        <v>630</v>
      </c>
      <c r="D177" s="13" t="s">
        <v>465</v>
      </c>
      <c r="E177" s="14">
        <v>2557</v>
      </c>
      <c r="G177" s="14">
        <v>1784</v>
      </c>
      <c r="I177" s="14">
        <v>2202</v>
      </c>
      <c r="K177" s="14">
        <v>2655</v>
      </c>
      <c r="M177" s="14">
        <v>2354</v>
      </c>
      <c r="O177" s="14">
        <v>1496</v>
      </c>
      <c r="Q177" s="14">
        <v>1327</v>
      </c>
      <c r="S177" s="14">
        <v>1288</v>
      </c>
      <c r="U177" s="14">
        <v>1697</v>
      </c>
      <c r="W177" s="14">
        <v>1977</v>
      </c>
      <c r="Y177" s="14">
        <v>2062</v>
      </c>
      <c r="AA177" s="14">
        <v>2357</v>
      </c>
      <c r="AC177" s="14">
        <v>2096</v>
      </c>
      <c r="AE177" s="14">
        <v>2037</v>
      </c>
      <c r="AG177" s="14">
        <v>2418</v>
      </c>
      <c r="AI177" s="14">
        <v>3241</v>
      </c>
      <c r="AK177" s="14">
        <v>2759</v>
      </c>
      <c r="AM177" s="14">
        <v>3200</v>
      </c>
      <c r="AO177" s="14">
        <v>3170</v>
      </c>
      <c r="AQ177" s="14">
        <v>3158</v>
      </c>
      <c r="AS177" s="14">
        <v>4308</v>
      </c>
      <c r="AU177" s="14">
        <v>4208</v>
      </c>
      <c r="AW177" s="14">
        <v>2971</v>
      </c>
      <c r="AY177" s="14">
        <v>3188</v>
      </c>
      <c r="BA177" s="14">
        <v>2845</v>
      </c>
      <c r="BC177" s="14">
        <v>2862</v>
      </c>
      <c r="BE177" s="14">
        <v>2308</v>
      </c>
      <c r="BG177" s="14">
        <v>1719.3</v>
      </c>
      <c r="BI177" s="14">
        <v>1815</v>
      </c>
      <c r="BK177" s="14">
        <v>1723</v>
      </c>
      <c r="BM177" s="14">
        <v>1915</v>
      </c>
      <c r="BO177" s="14">
        <v>1481</v>
      </c>
      <c r="BQ177" s="14">
        <v>1288</v>
      </c>
    </row>
    <row r="178" spans="1:70" x14ac:dyDescent="0.2">
      <c r="A178" s="13" t="s">
        <v>280</v>
      </c>
      <c r="B178" s="13" t="s">
        <v>2</v>
      </c>
      <c r="C178" s="13">
        <v>634</v>
      </c>
      <c r="D178" s="13" t="s">
        <v>334</v>
      </c>
      <c r="E178" s="14">
        <v>2178</v>
      </c>
      <c r="G178" s="14">
        <v>2604</v>
      </c>
      <c r="I178" s="14">
        <v>2331</v>
      </c>
      <c r="K178" s="14">
        <v>2114</v>
      </c>
      <c r="M178" s="14">
        <v>3173</v>
      </c>
      <c r="O178" s="14">
        <v>2484</v>
      </c>
      <c r="Q178" s="14">
        <v>1980</v>
      </c>
      <c r="S178" s="14">
        <v>2678</v>
      </c>
      <c r="U178" s="14">
        <v>3086</v>
      </c>
      <c r="W178" s="14">
        <v>4374</v>
      </c>
      <c r="Y178" s="14">
        <v>5702</v>
      </c>
      <c r="AA178" s="14">
        <v>8136</v>
      </c>
      <c r="AC178" s="14">
        <v>7845</v>
      </c>
      <c r="AE178" s="14">
        <v>6994</v>
      </c>
      <c r="AG178" s="14">
        <v>5086</v>
      </c>
      <c r="AI178" s="14">
        <v>4271</v>
      </c>
      <c r="AK178" s="14">
        <v>4740</v>
      </c>
      <c r="AM178" s="14">
        <v>5034</v>
      </c>
      <c r="AO178" s="14">
        <v>5279</v>
      </c>
      <c r="AQ178" s="14">
        <v>4397</v>
      </c>
      <c r="AS178" s="14">
        <v>7140</v>
      </c>
      <c r="AU178" s="14">
        <v>8865</v>
      </c>
      <c r="AW178" s="14">
        <v>7155</v>
      </c>
      <c r="AY178" s="14">
        <v>11295</v>
      </c>
      <c r="BA178" s="14">
        <v>11134</v>
      </c>
      <c r="BC178" s="14">
        <v>13946</v>
      </c>
      <c r="BE178" s="14">
        <v>16412</v>
      </c>
      <c r="BG178" s="14">
        <v>15226</v>
      </c>
      <c r="BI178" s="14">
        <v>17724</v>
      </c>
      <c r="BK178" s="14">
        <v>14100</v>
      </c>
      <c r="BM178" s="14">
        <v>13796</v>
      </c>
      <c r="BO178" s="14">
        <v>13021</v>
      </c>
      <c r="BQ178" s="14">
        <v>11311</v>
      </c>
    </row>
    <row r="179" spans="1:70" x14ac:dyDescent="0.2">
      <c r="A179" s="13" t="s">
        <v>3</v>
      </c>
      <c r="B179" s="13" t="s">
        <v>11</v>
      </c>
      <c r="C179" s="13">
        <v>638</v>
      </c>
      <c r="D179" s="13" t="s">
        <v>342</v>
      </c>
      <c r="E179" s="14">
        <v>1374</v>
      </c>
      <c r="G179" s="14">
        <v>1379</v>
      </c>
      <c r="I179" s="14">
        <v>1475</v>
      </c>
      <c r="K179" s="14">
        <v>1285</v>
      </c>
      <c r="M179" s="14">
        <v>1449</v>
      </c>
      <c r="O179" s="14">
        <v>1102</v>
      </c>
      <c r="Q179" s="14">
        <v>1758</v>
      </c>
      <c r="S179" s="14">
        <v>1151</v>
      </c>
      <c r="U179" s="14">
        <v>1253</v>
      </c>
      <c r="W179" s="14">
        <v>1009</v>
      </c>
      <c r="Y179" s="14">
        <v>943</v>
      </c>
      <c r="AA179" s="14">
        <v>920</v>
      </c>
      <c r="AC179" s="14">
        <v>1126</v>
      </c>
      <c r="AE179" s="14">
        <v>1692</v>
      </c>
      <c r="AG179" s="14">
        <v>2540</v>
      </c>
      <c r="AI179" s="14">
        <v>2504</v>
      </c>
      <c r="AK179" s="14">
        <v>3611</v>
      </c>
      <c r="AM179" s="14">
        <v>4422</v>
      </c>
      <c r="AO179" s="14">
        <v>4703</v>
      </c>
      <c r="AQ179" s="14">
        <v>4181</v>
      </c>
      <c r="AS179" s="14">
        <v>4224</v>
      </c>
      <c r="AU179" s="14">
        <v>4019</v>
      </c>
      <c r="AW179" s="14">
        <v>2982</v>
      </c>
      <c r="AY179" s="14">
        <v>3025</v>
      </c>
      <c r="BA179" s="14">
        <v>3480</v>
      </c>
      <c r="BC179" s="14">
        <v>4443</v>
      </c>
      <c r="BE179" s="14">
        <v>3709</v>
      </c>
      <c r="BG179" s="14">
        <v>4149</v>
      </c>
      <c r="BI179" s="14">
        <v>3138</v>
      </c>
      <c r="BK179" s="14">
        <v>2734</v>
      </c>
      <c r="BM179" s="14">
        <v>2725</v>
      </c>
      <c r="BO179" s="14">
        <v>3063</v>
      </c>
      <c r="BQ179" s="14">
        <v>2808</v>
      </c>
    </row>
    <row r="180" spans="1:70" x14ac:dyDescent="0.2">
      <c r="A180" s="13" t="s">
        <v>293</v>
      </c>
      <c r="B180" s="13" t="s">
        <v>7</v>
      </c>
      <c r="C180" s="13">
        <v>642</v>
      </c>
      <c r="D180" s="13" t="s">
        <v>336</v>
      </c>
      <c r="E180" s="14">
        <v>173606</v>
      </c>
      <c r="G180" s="14">
        <v>192013</v>
      </c>
      <c r="I180" s="14">
        <v>235653</v>
      </c>
      <c r="K180" s="14">
        <v>242644</v>
      </c>
      <c r="M180" s="14">
        <v>232449</v>
      </c>
      <c r="O180" s="14">
        <v>237637</v>
      </c>
      <c r="Q180" s="14">
        <v>271126</v>
      </c>
      <c r="S180" s="14">
        <v>264371</v>
      </c>
      <c r="U180" s="14">
        <v>267618</v>
      </c>
      <c r="W180" s="14">
        <v>224810</v>
      </c>
      <c r="Y180" s="14">
        <v>127734</v>
      </c>
      <c r="AA180" s="14">
        <v>125003</v>
      </c>
      <c r="AC180" s="14">
        <v>95381</v>
      </c>
      <c r="AE180" s="14">
        <v>34919</v>
      </c>
      <c r="AF180" s="14" t="s">
        <v>9</v>
      </c>
      <c r="AG180" s="14">
        <v>42651</v>
      </c>
      <c r="AI180" s="14">
        <v>69105</v>
      </c>
      <c r="AK180" s="14">
        <v>32159</v>
      </c>
      <c r="AM180" s="14">
        <v>19614</v>
      </c>
      <c r="AO180" s="14">
        <v>18675</v>
      </c>
      <c r="AQ180" s="14">
        <v>16841</v>
      </c>
      <c r="AS180" s="14">
        <v>17099</v>
      </c>
      <c r="AU180" s="14">
        <v>18427</v>
      </c>
      <c r="AW180" s="14">
        <v>16228</v>
      </c>
      <c r="AY180" s="14">
        <v>18932</v>
      </c>
      <c r="BA180" s="14">
        <v>13232</v>
      </c>
      <c r="BC180" s="14">
        <v>13337</v>
      </c>
      <c r="BE180" s="14">
        <v>14751</v>
      </c>
      <c r="BG180" s="14">
        <v>16495</v>
      </c>
      <c r="BI180" s="14">
        <v>17942</v>
      </c>
      <c r="BK180" s="14">
        <v>17151</v>
      </c>
      <c r="BM180" s="14">
        <v>11669.32</v>
      </c>
      <c r="BO180" s="14">
        <v>11607.27</v>
      </c>
      <c r="BQ180" s="14">
        <v>13507</v>
      </c>
      <c r="BR180" s="14" t="s">
        <v>9</v>
      </c>
    </row>
    <row r="181" spans="1:70" x14ac:dyDescent="0.2">
      <c r="A181" s="13" t="s">
        <v>293</v>
      </c>
      <c r="B181" s="13" t="s">
        <v>7</v>
      </c>
      <c r="C181" s="13">
        <v>643</v>
      </c>
      <c r="D181" s="13" t="s">
        <v>338</v>
      </c>
      <c r="E181" s="14">
        <v>0</v>
      </c>
      <c r="F181" s="14" t="s">
        <v>5</v>
      </c>
      <c r="G181" s="14">
        <v>0</v>
      </c>
      <c r="H181" s="14" t="s">
        <v>5</v>
      </c>
      <c r="I181" s="14">
        <v>0</v>
      </c>
      <c r="J181" s="14" t="s">
        <v>5</v>
      </c>
      <c r="K181" s="14">
        <v>0</v>
      </c>
      <c r="L181" s="14" t="s">
        <v>5</v>
      </c>
      <c r="M181" s="14">
        <v>0</v>
      </c>
      <c r="N181" s="14" t="s">
        <v>5</v>
      </c>
      <c r="O181" s="14">
        <v>0</v>
      </c>
      <c r="P181" s="14" t="s">
        <v>5</v>
      </c>
      <c r="Q181" s="14">
        <v>0</v>
      </c>
      <c r="R181" s="14" t="s">
        <v>5</v>
      </c>
      <c r="S181" s="14">
        <v>0</v>
      </c>
      <c r="T181" s="14" t="s">
        <v>5</v>
      </c>
      <c r="U181" s="14">
        <v>8096366</v>
      </c>
      <c r="W181" s="14">
        <v>8189994</v>
      </c>
      <c r="Y181" s="14">
        <v>7604136</v>
      </c>
      <c r="AA181" s="14">
        <v>6790880</v>
      </c>
      <c r="AC181" s="14">
        <v>5522725</v>
      </c>
      <c r="AE181" s="14">
        <v>4459433</v>
      </c>
      <c r="AG181" s="14">
        <v>3779428</v>
      </c>
      <c r="AI181" s="14">
        <v>4373846</v>
      </c>
      <c r="AK181" s="14">
        <v>4728653</v>
      </c>
      <c r="AM181" s="14">
        <v>4715024</v>
      </c>
      <c r="AO181" s="14">
        <v>4518134</v>
      </c>
      <c r="AQ181" s="14">
        <v>4209815</v>
      </c>
      <c r="AS181" s="14">
        <v>4047659</v>
      </c>
      <c r="AU181" s="14">
        <v>3718628</v>
      </c>
      <c r="AW181" s="14">
        <v>3333691</v>
      </c>
      <c r="AY181" s="14">
        <v>3390194</v>
      </c>
      <c r="BA181" s="14">
        <v>3051607</v>
      </c>
      <c r="BC181" s="14">
        <v>3312490</v>
      </c>
      <c r="BE181" s="14">
        <v>3389831</v>
      </c>
      <c r="BG181" s="14">
        <v>3581386</v>
      </c>
      <c r="BI181" s="14">
        <v>3499144</v>
      </c>
      <c r="BK181" s="14">
        <v>3942700</v>
      </c>
      <c r="BM181" s="14">
        <v>4190263</v>
      </c>
      <c r="BO181" s="14">
        <v>4383707</v>
      </c>
      <c r="BQ181" s="14">
        <v>4476269</v>
      </c>
    </row>
    <row r="182" spans="1:70" x14ac:dyDescent="0.2">
      <c r="A182" s="13" t="s">
        <v>3</v>
      </c>
      <c r="B182" s="13" t="s">
        <v>11</v>
      </c>
      <c r="C182" s="13">
        <v>646</v>
      </c>
      <c r="D182" s="13" t="s">
        <v>340</v>
      </c>
      <c r="E182" s="14">
        <v>1223</v>
      </c>
      <c r="G182" s="14">
        <v>982</v>
      </c>
      <c r="I182" s="14">
        <v>1240</v>
      </c>
      <c r="K182" s="14">
        <v>1248</v>
      </c>
      <c r="M182" s="14">
        <v>825</v>
      </c>
      <c r="O182" s="14">
        <v>945</v>
      </c>
      <c r="Q182" s="14">
        <v>1546</v>
      </c>
      <c r="S182" s="14">
        <v>1694</v>
      </c>
      <c r="U182" s="14">
        <v>1328</v>
      </c>
      <c r="W182" s="14">
        <v>1516</v>
      </c>
      <c r="Y182" s="14">
        <v>2514</v>
      </c>
      <c r="AA182" s="14">
        <v>3561</v>
      </c>
      <c r="AC182" s="14">
        <v>3697</v>
      </c>
      <c r="AE182" s="14">
        <v>3553</v>
      </c>
      <c r="AF182" s="14" t="s">
        <v>9</v>
      </c>
      <c r="AG182" s="14">
        <v>3460</v>
      </c>
      <c r="AH182" s="14" t="s">
        <v>9</v>
      </c>
      <c r="AI182" s="14">
        <v>3379</v>
      </c>
      <c r="AJ182" s="14" t="s">
        <v>9</v>
      </c>
      <c r="AK182" s="14">
        <v>3052</v>
      </c>
      <c r="AM182" s="14">
        <v>4546</v>
      </c>
      <c r="AO182" s="14">
        <v>6769</v>
      </c>
      <c r="AQ182" s="14">
        <v>6733</v>
      </c>
      <c r="AS182" s="14">
        <v>6996</v>
      </c>
      <c r="AU182" s="14">
        <v>7263</v>
      </c>
      <c r="AW182" s="14">
        <v>7612</v>
      </c>
      <c r="AX182" s="14" t="s">
        <v>9</v>
      </c>
      <c r="AY182" s="14">
        <v>8427</v>
      </c>
      <c r="BA182" s="14">
        <v>8212</v>
      </c>
      <c r="BC182" s="14">
        <v>6850.15</v>
      </c>
      <c r="BE182" s="14">
        <v>7741.2</v>
      </c>
      <c r="BG182" s="14">
        <v>9246.2000000000007</v>
      </c>
      <c r="BI182" s="14">
        <v>11647.25</v>
      </c>
      <c r="BK182" s="14">
        <v>11612.3</v>
      </c>
      <c r="BM182" s="14">
        <v>13100.3</v>
      </c>
      <c r="BO182" s="14">
        <v>17424.330000000002</v>
      </c>
      <c r="BQ182" s="14">
        <v>19990.98</v>
      </c>
    </row>
    <row r="183" spans="1:70" x14ac:dyDescent="0.2">
      <c r="A183" s="13" t="s">
        <v>54</v>
      </c>
      <c r="B183" s="13" t="s">
        <v>16</v>
      </c>
      <c r="C183" s="13">
        <v>652</v>
      </c>
      <c r="D183" s="13" t="s">
        <v>486</v>
      </c>
      <c r="E183" s="14">
        <v>0</v>
      </c>
      <c r="F183" s="14" t="s">
        <v>5</v>
      </c>
      <c r="G183" s="14">
        <v>0</v>
      </c>
      <c r="H183" s="14" t="s">
        <v>5</v>
      </c>
      <c r="I183" s="14">
        <v>0</v>
      </c>
      <c r="J183" s="14" t="s">
        <v>5</v>
      </c>
      <c r="K183" s="14">
        <v>0</v>
      </c>
      <c r="L183" s="14" t="s">
        <v>5</v>
      </c>
      <c r="M183" s="14">
        <v>0</v>
      </c>
      <c r="N183" s="14" t="s">
        <v>5</v>
      </c>
      <c r="O183" s="14">
        <v>0</v>
      </c>
      <c r="P183" s="14" t="s">
        <v>5</v>
      </c>
      <c r="Q183" s="14">
        <v>0</v>
      </c>
      <c r="R183" s="14" t="s">
        <v>5</v>
      </c>
      <c r="S183" s="14">
        <v>0</v>
      </c>
      <c r="T183" s="14" t="s">
        <v>5</v>
      </c>
      <c r="U183" s="14">
        <v>0</v>
      </c>
      <c r="V183" s="14" t="s">
        <v>5</v>
      </c>
      <c r="W183" s="14">
        <v>0</v>
      </c>
      <c r="X183" s="14" t="s">
        <v>5</v>
      </c>
      <c r="Y183" s="14">
        <v>0</v>
      </c>
      <c r="Z183" s="14" t="s">
        <v>5</v>
      </c>
      <c r="AA183" s="14">
        <v>0</v>
      </c>
      <c r="AB183" s="14" t="s">
        <v>5</v>
      </c>
      <c r="AC183" s="14">
        <v>0</v>
      </c>
      <c r="AD183" s="14" t="s">
        <v>5</v>
      </c>
      <c r="AE183" s="14">
        <v>0</v>
      </c>
      <c r="AF183" s="14" t="s">
        <v>5</v>
      </c>
      <c r="AG183" s="14">
        <v>0</v>
      </c>
      <c r="AH183" s="14" t="s">
        <v>5</v>
      </c>
      <c r="AI183" s="14">
        <v>0</v>
      </c>
      <c r="AJ183" s="14" t="s">
        <v>5</v>
      </c>
      <c r="AK183" s="14">
        <v>0</v>
      </c>
      <c r="AL183" s="14" t="s">
        <v>5</v>
      </c>
      <c r="AM183" s="14">
        <v>0</v>
      </c>
      <c r="AN183" s="14" t="s">
        <v>5</v>
      </c>
      <c r="AO183" s="14">
        <v>0</v>
      </c>
      <c r="AP183" s="14" t="s">
        <v>5</v>
      </c>
      <c r="AQ183" s="14">
        <v>0</v>
      </c>
      <c r="AR183" s="14" t="s">
        <v>5</v>
      </c>
      <c r="AS183" s="14">
        <v>0</v>
      </c>
      <c r="AT183" s="14" t="s">
        <v>5</v>
      </c>
      <c r="AU183" s="14">
        <v>0</v>
      </c>
      <c r="AV183" s="14" t="s">
        <v>5</v>
      </c>
      <c r="AW183" s="14">
        <v>0</v>
      </c>
      <c r="AX183" s="14" t="s">
        <v>5</v>
      </c>
      <c r="AY183" s="14">
        <v>0</v>
      </c>
      <c r="AZ183" s="14" t="s">
        <v>5</v>
      </c>
      <c r="BA183" s="14">
        <v>0</v>
      </c>
      <c r="BB183" s="14" t="s">
        <v>5</v>
      </c>
      <c r="BC183" s="14">
        <v>0</v>
      </c>
      <c r="BD183" s="14" t="s">
        <v>5</v>
      </c>
      <c r="BE183" s="14">
        <v>0</v>
      </c>
      <c r="BF183" s="14" t="s">
        <v>5</v>
      </c>
      <c r="BG183" s="14">
        <v>50</v>
      </c>
      <c r="BH183" s="14" t="s">
        <v>9</v>
      </c>
      <c r="BI183" s="14">
        <v>50</v>
      </c>
      <c r="BJ183" s="14" t="s">
        <v>9</v>
      </c>
      <c r="BK183" s="14">
        <v>50</v>
      </c>
      <c r="BL183" s="14" t="s">
        <v>9</v>
      </c>
      <c r="BM183" s="14">
        <v>50</v>
      </c>
      <c r="BN183" s="14" t="s">
        <v>9</v>
      </c>
      <c r="BO183" s="14">
        <v>50</v>
      </c>
      <c r="BP183" s="14" t="s">
        <v>9</v>
      </c>
      <c r="BQ183" s="14">
        <v>50</v>
      </c>
      <c r="BR183" s="14" t="s">
        <v>9</v>
      </c>
    </row>
    <row r="184" spans="1:70" x14ac:dyDescent="0.2">
      <c r="A184" s="13" t="s">
        <v>3</v>
      </c>
      <c r="B184" s="13" t="s">
        <v>11</v>
      </c>
      <c r="C184" s="13">
        <v>654</v>
      </c>
      <c r="D184" s="13" t="s">
        <v>344</v>
      </c>
      <c r="E184" s="14">
        <v>637</v>
      </c>
      <c r="G184" s="14">
        <v>687</v>
      </c>
      <c r="I184" s="14">
        <v>928</v>
      </c>
      <c r="K184" s="14">
        <v>619</v>
      </c>
      <c r="M184" s="14">
        <v>652</v>
      </c>
      <c r="O184" s="14">
        <v>572</v>
      </c>
      <c r="Q184" s="14">
        <v>632</v>
      </c>
      <c r="S184" s="14">
        <v>741</v>
      </c>
      <c r="U184" s="14">
        <v>786</v>
      </c>
      <c r="W184" s="14">
        <v>1013</v>
      </c>
      <c r="Y184" s="14">
        <v>802</v>
      </c>
      <c r="AA184" s="14">
        <v>627</v>
      </c>
      <c r="AC184" s="14">
        <v>651</v>
      </c>
      <c r="AE184" s="14">
        <v>726</v>
      </c>
      <c r="AG184" s="14">
        <v>702</v>
      </c>
      <c r="AI184" s="14">
        <v>914</v>
      </c>
      <c r="AK184" s="14">
        <v>819</v>
      </c>
      <c r="AM184" s="14">
        <v>898</v>
      </c>
      <c r="AO184" s="14">
        <v>1060</v>
      </c>
      <c r="AQ184" s="14">
        <v>633</v>
      </c>
      <c r="AS184" s="14">
        <v>719</v>
      </c>
      <c r="AU184" s="14">
        <v>867</v>
      </c>
      <c r="AW184" s="14">
        <v>598</v>
      </c>
      <c r="AY184" s="14">
        <v>985</v>
      </c>
      <c r="BA184" s="14">
        <v>1061</v>
      </c>
      <c r="BC184" s="14">
        <v>1130</v>
      </c>
      <c r="BE184" s="14">
        <v>1120</v>
      </c>
      <c r="BG184" s="14">
        <v>837</v>
      </c>
      <c r="BI184" s="14">
        <v>794</v>
      </c>
      <c r="BK184" s="14">
        <v>856</v>
      </c>
      <c r="BM184" s="14">
        <v>864</v>
      </c>
      <c r="BO184" s="14">
        <v>1302</v>
      </c>
      <c r="BQ184" s="14">
        <v>678</v>
      </c>
    </row>
    <row r="185" spans="1:70" x14ac:dyDescent="0.2">
      <c r="A185" s="13" t="s">
        <v>54</v>
      </c>
      <c r="B185" s="13" t="s">
        <v>16</v>
      </c>
      <c r="C185" s="13">
        <v>659</v>
      </c>
      <c r="D185" s="13" t="s">
        <v>346</v>
      </c>
      <c r="E185" s="14">
        <v>1935</v>
      </c>
      <c r="G185" s="14">
        <v>1900</v>
      </c>
      <c r="I185" s="14">
        <v>1930</v>
      </c>
      <c r="K185" s="14">
        <v>1177</v>
      </c>
      <c r="M185" s="14">
        <v>1115</v>
      </c>
      <c r="N185" s="14" t="s">
        <v>9</v>
      </c>
      <c r="O185" s="14">
        <v>995</v>
      </c>
      <c r="P185" s="14" t="s">
        <v>9</v>
      </c>
      <c r="Q185" s="14">
        <v>901</v>
      </c>
      <c r="R185" s="14" t="s">
        <v>9</v>
      </c>
      <c r="S185" s="14">
        <v>924</v>
      </c>
      <c r="T185" s="14" t="s">
        <v>9</v>
      </c>
      <c r="U185" s="14">
        <v>800</v>
      </c>
      <c r="V185" s="14" t="s">
        <v>9</v>
      </c>
      <c r="W185" s="14">
        <v>713</v>
      </c>
      <c r="X185" s="14" t="s">
        <v>9</v>
      </c>
      <c r="Y185" s="14">
        <v>623</v>
      </c>
      <c r="Z185" s="14" t="s">
        <v>9</v>
      </c>
      <c r="AA185" s="14">
        <v>453</v>
      </c>
      <c r="AB185" s="14" t="s">
        <v>9</v>
      </c>
      <c r="AC185" s="14">
        <v>300</v>
      </c>
      <c r="AD185" s="14" t="s">
        <v>9</v>
      </c>
      <c r="AE185" s="14">
        <v>250</v>
      </c>
      <c r="AF185" s="14" t="s">
        <v>9</v>
      </c>
      <c r="AG185" s="14">
        <v>349</v>
      </c>
      <c r="AI185" s="14">
        <v>330</v>
      </c>
      <c r="AK185" s="14">
        <v>668</v>
      </c>
      <c r="AM185" s="14">
        <v>406</v>
      </c>
      <c r="AO185" s="14">
        <v>935</v>
      </c>
      <c r="AQ185" s="14">
        <v>906</v>
      </c>
      <c r="AS185" s="14">
        <v>941</v>
      </c>
      <c r="AU185" s="14">
        <v>1011</v>
      </c>
      <c r="AW185" s="14">
        <v>917</v>
      </c>
      <c r="AY185" s="14">
        <v>846</v>
      </c>
      <c r="BA185" s="14">
        <v>1074</v>
      </c>
      <c r="BC185" s="14">
        <v>1458</v>
      </c>
      <c r="BE185" s="14">
        <v>1137</v>
      </c>
      <c r="BG185" s="14">
        <v>1228</v>
      </c>
      <c r="BI185" s="14">
        <v>1291</v>
      </c>
      <c r="BK185" s="14">
        <v>2030</v>
      </c>
      <c r="BM185" s="14">
        <v>21716</v>
      </c>
      <c r="BO185" s="14">
        <v>31002</v>
      </c>
      <c r="BQ185" s="14">
        <v>21803</v>
      </c>
    </row>
    <row r="186" spans="1:70" x14ac:dyDescent="0.2">
      <c r="A186" s="13" t="s">
        <v>54</v>
      </c>
      <c r="B186" s="13" t="s">
        <v>16</v>
      </c>
      <c r="C186" s="13">
        <v>662</v>
      </c>
      <c r="D186" s="13" t="s">
        <v>348</v>
      </c>
      <c r="E186" s="14">
        <v>969</v>
      </c>
      <c r="G186" s="14">
        <v>891</v>
      </c>
      <c r="I186" s="14">
        <v>921</v>
      </c>
      <c r="K186" s="14">
        <v>910</v>
      </c>
      <c r="M186" s="14">
        <v>946</v>
      </c>
      <c r="O186" s="14">
        <v>1052</v>
      </c>
      <c r="Q186" s="14">
        <v>840</v>
      </c>
      <c r="S186" s="14">
        <v>651</v>
      </c>
      <c r="U186" s="14">
        <v>795</v>
      </c>
      <c r="W186" s="14">
        <v>814</v>
      </c>
      <c r="Y186" s="14">
        <v>957</v>
      </c>
      <c r="AA186" s="14">
        <v>1029</v>
      </c>
      <c r="AC186" s="14">
        <v>1126</v>
      </c>
      <c r="AE186" s="14">
        <v>1426</v>
      </c>
      <c r="AG186" s="14">
        <v>1390</v>
      </c>
      <c r="AI186" s="14">
        <v>1414</v>
      </c>
      <c r="AK186" s="14">
        <v>1464</v>
      </c>
      <c r="AM186" s="14">
        <v>1474</v>
      </c>
      <c r="AO186" s="14">
        <v>1773</v>
      </c>
      <c r="AQ186" s="14">
        <v>1987</v>
      </c>
      <c r="AS186" s="14">
        <v>2116</v>
      </c>
      <c r="AU186" s="14">
        <v>2251</v>
      </c>
      <c r="AW186" s="14">
        <v>2029</v>
      </c>
      <c r="AY186" s="14">
        <v>1776</v>
      </c>
      <c r="BA186" s="14">
        <v>1808</v>
      </c>
      <c r="BC186" s="14">
        <v>1683</v>
      </c>
      <c r="BE186" s="14">
        <v>1724</v>
      </c>
      <c r="BG186" s="14">
        <v>1822</v>
      </c>
      <c r="BI186" s="14">
        <v>1988</v>
      </c>
      <c r="BK186" s="14">
        <v>2141.2600000000002</v>
      </c>
      <c r="BM186" s="14">
        <v>2031.5</v>
      </c>
      <c r="BO186" s="14">
        <v>1973.9</v>
      </c>
      <c r="BQ186" s="14">
        <v>2218</v>
      </c>
    </row>
    <row r="187" spans="1:70" x14ac:dyDescent="0.2">
      <c r="A187" s="13" t="s">
        <v>54</v>
      </c>
      <c r="B187" s="13" t="s">
        <v>16</v>
      </c>
      <c r="C187" s="13">
        <v>670</v>
      </c>
      <c r="D187" s="13" t="s">
        <v>350</v>
      </c>
      <c r="E187" s="14">
        <v>500</v>
      </c>
      <c r="F187" s="14" t="s">
        <v>9</v>
      </c>
      <c r="G187" s="14">
        <v>500</v>
      </c>
      <c r="H187" s="14" t="s">
        <v>9</v>
      </c>
      <c r="I187" s="14">
        <v>500</v>
      </c>
      <c r="J187" s="14" t="s">
        <v>9</v>
      </c>
      <c r="K187" s="14">
        <v>480</v>
      </c>
      <c r="L187" s="14" t="s">
        <v>9</v>
      </c>
      <c r="M187" s="14">
        <v>480</v>
      </c>
      <c r="N187" s="14" t="s">
        <v>9</v>
      </c>
      <c r="O187" s="14">
        <v>483</v>
      </c>
      <c r="Q187" s="14">
        <v>599</v>
      </c>
      <c r="S187" s="14">
        <v>703</v>
      </c>
      <c r="U187" s="14">
        <v>4647</v>
      </c>
      <c r="W187" s="14">
        <v>5820</v>
      </c>
      <c r="Y187" s="14">
        <v>8985</v>
      </c>
      <c r="AA187" s="14">
        <v>8167</v>
      </c>
      <c r="AC187" s="14">
        <v>2171</v>
      </c>
      <c r="AE187" s="14">
        <v>2156</v>
      </c>
      <c r="AG187" s="14">
        <v>3922</v>
      </c>
      <c r="AI187" s="14">
        <v>1033</v>
      </c>
      <c r="AK187" s="14">
        <v>989</v>
      </c>
      <c r="AM187" s="14">
        <v>6144</v>
      </c>
      <c r="AO187" s="14">
        <v>34108</v>
      </c>
      <c r="AQ187" s="14">
        <v>17804</v>
      </c>
      <c r="AS187" s="14">
        <v>22799</v>
      </c>
      <c r="AU187" s="14">
        <v>31943</v>
      </c>
      <c r="AW187" s="14">
        <v>46076</v>
      </c>
      <c r="AY187" s="14">
        <v>37767</v>
      </c>
      <c r="BA187" s="14">
        <v>78315</v>
      </c>
      <c r="BC187" s="14">
        <v>44104</v>
      </c>
      <c r="BE187" s="14">
        <v>51584</v>
      </c>
      <c r="BG187" s="14">
        <v>63307</v>
      </c>
      <c r="BI187" s="14">
        <v>55898</v>
      </c>
      <c r="BK187" s="14">
        <v>59574</v>
      </c>
      <c r="BM187" s="14">
        <v>66357</v>
      </c>
      <c r="BO187" s="14">
        <v>76573</v>
      </c>
      <c r="BQ187" s="14">
        <v>10364</v>
      </c>
    </row>
    <row r="188" spans="1:70" x14ac:dyDescent="0.2">
      <c r="A188" s="13" t="s">
        <v>54</v>
      </c>
      <c r="B188" s="13" t="s">
        <v>16</v>
      </c>
      <c r="C188" s="13">
        <v>663</v>
      </c>
      <c r="D188" s="13" t="s">
        <v>487</v>
      </c>
      <c r="E188" s="14">
        <v>0</v>
      </c>
      <c r="F188" s="14" t="s">
        <v>5</v>
      </c>
      <c r="G188" s="14">
        <v>0</v>
      </c>
      <c r="H188" s="14" t="s">
        <v>5</v>
      </c>
      <c r="I188" s="14">
        <v>0</v>
      </c>
      <c r="J188" s="14" t="s">
        <v>5</v>
      </c>
      <c r="K188" s="14">
        <v>0</v>
      </c>
      <c r="L188" s="14" t="s">
        <v>5</v>
      </c>
      <c r="M188" s="14">
        <v>0</v>
      </c>
      <c r="N188" s="14" t="s">
        <v>5</v>
      </c>
      <c r="O188" s="14">
        <v>0</v>
      </c>
      <c r="P188" s="14" t="s">
        <v>5</v>
      </c>
      <c r="Q188" s="14">
        <v>0</v>
      </c>
      <c r="R188" s="14" t="s">
        <v>5</v>
      </c>
      <c r="S188" s="14">
        <v>0</v>
      </c>
      <c r="T188" s="14" t="s">
        <v>5</v>
      </c>
      <c r="U188" s="14">
        <v>0</v>
      </c>
      <c r="V188" s="14" t="s">
        <v>5</v>
      </c>
      <c r="W188" s="14">
        <v>0</v>
      </c>
      <c r="X188" s="14" t="s">
        <v>5</v>
      </c>
      <c r="Y188" s="14">
        <v>0</v>
      </c>
      <c r="Z188" s="14" t="s">
        <v>5</v>
      </c>
      <c r="AA188" s="14">
        <v>0</v>
      </c>
      <c r="AB188" s="14" t="s">
        <v>5</v>
      </c>
      <c r="AC188" s="14">
        <v>0</v>
      </c>
      <c r="AD188" s="14" t="s">
        <v>5</v>
      </c>
      <c r="AE188" s="14">
        <v>0</v>
      </c>
      <c r="AF188" s="14" t="s">
        <v>5</v>
      </c>
      <c r="AG188" s="14">
        <v>0</v>
      </c>
      <c r="AH188" s="14" t="s">
        <v>5</v>
      </c>
      <c r="AI188" s="14">
        <v>0</v>
      </c>
      <c r="AJ188" s="14" t="s">
        <v>5</v>
      </c>
      <c r="AK188" s="14">
        <v>0</v>
      </c>
      <c r="AL188" s="14" t="s">
        <v>5</v>
      </c>
      <c r="AM188" s="14">
        <v>0</v>
      </c>
      <c r="AN188" s="14" t="s">
        <v>5</v>
      </c>
      <c r="AO188" s="14">
        <v>0</v>
      </c>
      <c r="AP188" s="14" t="s">
        <v>5</v>
      </c>
      <c r="AQ188" s="14">
        <v>0</v>
      </c>
      <c r="AR188" s="14" t="s">
        <v>5</v>
      </c>
      <c r="AS188" s="14">
        <v>0</v>
      </c>
      <c r="AT188" s="14" t="s">
        <v>5</v>
      </c>
      <c r="AU188" s="14">
        <v>0</v>
      </c>
      <c r="AV188" s="14" t="s">
        <v>5</v>
      </c>
      <c r="AW188" s="14">
        <v>0</v>
      </c>
      <c r="AX188" s="14" t="s">
        <v>5</v>
      </c>
      <c r="AY188" s="14">
        <v>0</v>
      </c>
      <c r="AZ188" s="14" t="s">
        <v>5</v>
      </c>
      <c r="BA188" s="14">
        <v>0</v>
      </c>
      <c r="BB188" s="14" t="s">
        <v>5</v>
      </c>
      <c r="BC188" s="14">
        <v>0</v>
      </c>
      <c r="BD188" s="14" t="s">
        <v>5</v>
      </c>
      <c r="BE188" s="14">
        <v>0</v>
      </c>
      <c r="BF188" s="14" t="s">
        <v>5</v>
      </c>
      <c r="BG188" s="14">
        <v>200</v>
      </c>
      <c r="BH188" s="14" t="s">
        <v>9</v>
      </c>
      <c r="BI188" s="14">
        <v>200</v>
      </c>
      <c r="BJ188" s="14" t="s">
        <v>9</v>
      </c>
      <c r="BK188" s="14">
        <v>200</v>
      </c>
      <c r="BL188" s="14" t="s">
        <v>9</v>
      </c>
      <c r="BM188" s="14">
        <v>200</v>
      </c>
      <c r="BN188" s="14" t="s">
        <v>9</v>
      </c>
      <c r="BO188" s="14">
        <v>200</v>
      </c>
      <c r="BP188" s="14" t="s">
        <v>9</v>
      </c>
      <c r="BQ188" s="14">
        <v>200</v>
      </c>
      <c r="BR188" s="14" t="s">
        <v>9</v>
      </c>
    </row>
    <row r="189" spans="1:70" x14ac:dyDescent="0.2">
      <c r="A189" s="13" t="s">
        <v>19</v>
      </c>
      <c r="B189" s="13" t="s">
        <v>26</v>
      </c>
      <c r="C189" s="13">
        <v>882</v>
      </c>
      <c r="D189" s="13" t="s">
        <v>352</v>
      </c>
      <c r="E189" s="14">
        <v>1990</v>
      </c>
      <c r="G189" s="14">
        <v>3095</v>
      </c>
      <c r="I189" s="14">
        <v>4020</v>
      </c>
      <c r="K189" s="14">
        <v>3820</v>
      </c>
      <c r="M189" s="14">
        <v>3720</v>
      </c>
      <c r="N189" s="14" t="s">
        <v>9</v>
      </c>
      <c r="O189" s="14">
        <v>3641</v>
      </c>
      <c r="Q189" s="14">
        <v>3186</v>
      </c>
      <c r="S189" s="14">
        <v>3076</v>
      </c>
      <c r="U189" s="14">
        <v>2500</v>
      </c>
      <c r="V189" s="14" t="s">
        <v>9</v>
      </c>
      <c r="W189" s="14">
        <v>2530</v>
      </c>
      <c r="Y189" s="14">
        <v>1505</v>
      </c>
      <c r="Z189" s="14" t="s">
        <v>9</v>
      </c>
      <c r="AA189" s="14">
        <v>1595</v>
      </c>
      <c r="AB189" s="14" t="s">
        <v>9</v>
      </c>
      <c r="AC189" s="14">
        <v>2436</v>
      </c>
      <c r="AE189" s="14">
        <v>1986</v>
      </c>
      <c r="AF189" s="14" t="s">
        <v>9</v>
      </c>
      <c r="AG189" s="14">
        <v>2591</v>
      </c>
      <c r="AH189" s="14" t="s">
        <v>9</v>
      </c>
      <c r="AI189" s="14">
        <v>4094</v>
      </c>
      <c r="AK189" s="14">
        <v>4410</v>
      </c>
      <c r="AM189" s="14">
        <v>7868</v>
      </c>
      <c r="AO189" s="14">
        <v>9364</v>
      </c>
      <c r="AQ189" s="14">
        <v>8562</v>
      </c>
      <c r="AS189" s="14">
        <v>8595</v>
      </c>
      <c r="AU189" s="14">
        <v>8613</v>
      </c>
      <c r="AW189" s="14">
        <v>10881</v>
      </c>
      <c r="AY189" s="14">
        <v>9703</v>
      </c>
      <c r="AZ189" s="14" t="s">
        <v>9</v>
      </c>
      <c r="BA189" s="14">
        <v>9456</v>
      </c>
      <c r="BB189" s="14" t="s">
        <v>9</v>
      </c>
      <c r="BC189" s="14">
        <v>9836</v>
      </c>
      <c r="BD189" s="14" t="s">
        <v>9</v>
      </c>
      <c r="BE189" s="14">
        <v>12435</v>
      </c>
      <c r="BG189" s="14">
        <v>14094</v>
      </c>
      <c r="BI189" s="14">
        <v>13902</v>
      </c>
      <c r="BK189" s="14">
        <v>13284</v>
      </c>
      <c r="BM189" s="14">
        <v>12845</v>
      </c>
      <c r="BN189" s="14" t="s">
        <v>9</v>
      </c>
      <c r="BO189" s="14">
        <v>11457</v>
      </c>
      <c r="BP189" s="14" t="s">
        <v>9</v>
      </c>
      <c r="BQ189" s="14">
        <v>12100</v>
      </c>
      <c r="BR189" s="14" t="s">
        <v>9</v>
      </c>
    </row>
    <row r="190" spans="1:70" x14ac:dyDescent="0.2">
      <c r="A190" s="13" t="s">
        <v>293</v>
      </c>
      <c r="B190" s="13" t="s">
        <v>7</v>
      </c>
      <c r="C190" s="13">
        <v>674</v>
      </c>
      <c r="D190" s="13" t="s">
        <v>488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</row>
    <row r="191" spans="1:70" x14ac:dyDescent="0.2">
      <c r="A191" s="13" t="s">
        <v>3</v>
      </c>
      <c r="B191" s="13" t="s">
        <v>11</v>
      </c>
      <c r="C191" s="13">
        <v>678</v>
      </c>
      <c r="D191" s="13" t="s">
        <v>354</v>
      </c>
      <c r="E191" s="14">
        <v>1847</v>
      </c>
      <c r="G191" s="14">
        <v>2158</v>
      </c>
      <c r="I191" s="14">
        <v>2688</v>
      </c>
      <c r="K191" s="14">
        <v>4012</v>
      </c>
      <c r="M191" s="14">
        <v>4444</v>
      </c>
      <c r="O191" s="14">
        <v>3988</v>
      </c>
      <c r="Q191" s="14">
        <v>2833</v>
      </c>
      <c r="S191" s="14">
        <v>2798</v>
      </c>
      <c r="T191" s="14" t="s">
        <v>9</v>
      </c>
      <c r="U191" s="14">
        <v>3391</v>
      </c>
      <c r="V191" s="14" t="s">
        <v>9</v>
      </c>
      <c r="W191" s="14">
        <v>3575</v>
      </c>
      <c r="X191" s="14" t="s">
        <v>9</v>
      </c>
      <c r="Y191" s="14">
        <v>3867</v>
      </c>
      <c r="Z191" s="14" t="s">
        <v>9</v>
      </c>
      <c r="AA191" s="14">
        <v>2576</v>
      </c>
      <c r="AB191" s="14" t="s">
        <v>9</v>
      </c>
      <c r="AC191" s="14">
        <v>2406</v>
      </c>
      <c r="AD191" s="14" t="s">
        <v>9</v>
      </c>
      <c r="AE191" s="14">
        <v>2845</v>
      </c>
      <c r="AF191" s="14" t="s">
        <v>9</v>
      </c>
      <c r="AG191" s="14">
        <v>4106</v>
      </c>
      <c r="AH191" s="14" t="s">
        <v>9</v>
      </c>
      <c r="AI191" s="14">
        <v>4300</v>
      </c>
      <c r="AJ191" s="14" t="s">
        <v>9</v>
      </c>
      <c r="AK191" s="14">
        <v>4620</v>
      </c>
      <c r="AM191" s="14">
        <v>3546</v>
      </c>
      <c r="AO191" s="14">
        <v>3600</v>
      </c>
      <c r="AP191" s="14" t="s">
        <v>9</v>
      </c>
      <c r="AQ191" s="14">
        <v>3650</v>
      </c>
      <c r="AR191" s="14" t="s">
        <v>9</v>
      </c>
      <c r="AS191" s="14">
        <v>3700</v>
      </c>
      <c r="AT191" s="14" t="s">
        <v>9</v>
      </c>
      <c r="AU191" s="14">
        <v>3692</v>
      </c>
      <c r="AW191" s="14">
        <v>3820</v>
      </c>
      <c r="AY191" s="14">
        <v>4005</v>
      </c>
      <c r="BA191" s="14">
        <v>4141</v>
      </c>
      <c r="BC191" s="14">
        <v>4197</v>
      </c>
      <c r="BE191" s="14">
        <v>4323</v>
      </c>
      <c r="BG191" s="14">
        <v>4449</v>
      </c>
      <c r="BI191" s="14">
        <v>4575</v>
      </c>
      <c r="BK191" s="14">
        <v>4701</v>
      </c>
      <c r="BM191" s="14">
        <v>4827</v>
      </c>
      <c r="BO191" s="14">
        <v>4800</v>
      </c>
      <c r="BP191" s="14" t="s">
        <v>9</v>
      </c>
      <c r="BQ191" s="14">
        <v>5300</v>
      </c>
      <c r="BR191" s="14" t="s">
        <v>9</v>
      </c>
    </row>
    <row r="192" spans="1:70" x14ac:dyDescent="0.2">
      <c r="A192" s="13" t="s">
        <v>280</v>
      </c>
      <c r="B192" s="13" t="s">
        <v>2</v>
      </c>
      <c r="C192" s="13">
        <v>682</v>
      </c>
      <c r="D192" s="13" t="s">
        <v>356</v>
      </c>
      <c r="E192" s="14">
        <v>24775</v>
      </c>
      <c r="G192" s="14">
        <v>28570</v>
      </c>
      <c r="H192" s="14" t="s">
        <v>9</v>
      </c>
      <c r="I192" s="14">
        <v>31820</v>
      </c>
      <c r="J192" s="14" t="s">
        <v>9</v>
      </c>
      <c r="K192" s="14">
        <v>35300</v>
      </c>
      <c r="L192" s="14" t="s">
        <v>9</v>
      </c>
      <c r="M192" s="14">
        <v>38490</v>
      </c>
      <c r="N192" s="14" t="s">
        <v>9</v>
      </c>
      <c r="O192" s="14">
        <v>43696</v>
      </c>
      <c r="Q192" s="14">
        <v>45526</v>
      </c>
      <c r="S192" s="14">
        <v>47888</v>
      </c>
      <c r="U192" s="14">
        <v>46063</v>
      </c>
      <c r="W192" s="14">
        <v>48390</v>
      </c>
      <c r="Y192" s="14">
        <v>42618</v>
      </c>
      <c r="AA192" s="14">
        <v>42442</v>
      </c>
      <c r="AC192" s="14">
        <v>48290</v>
      </c>
      <c r="AE192" s="14">
        <v>50525</v>
      </c>
      <c r="AG192" s="14">
        <v>56847</v>
      </c>
      <c r="AI192" s="14">
        <v>48388</v>
      </c>
      <c r="AK192" s="14">
        <v>51544</v>
      </c>
      <c r="AM192" s="14">
        <v>54085</v>
      </c>
      <c r="AO192" s="14">
        <v>56392</v>
      </c>
      <c r="AQ192" s="14">
        <v>52320</v>
      </c>
      <c r="AS192" s="14">
        <v>55084</v>
      </c>
      <c r="AU192" s="14">
        <v>63549</v>
      </c>
      <c r="AW192" s="14">
        <v>63955</v>
      </c>
      <c r="AY192" s="14">
        <v>67264</v>
      </c>
      <c r="BA192" s="14">
        <v>66590</v>
      </c>
      <c r="BC192" s="14">
        <v>74796</v>
      </c>
      <c r="BE192" s="14">
        <v>81071</v>
      </c>
      <c r="BG192" s="14">
        <v>84718</v>
      </c>
      <c r="BI192" s="14">
        <v>91251</v>
      </c>
      <c r="BK192" s="14">
        <v>93783.85</v>
      </c>
      <c r="BM192" s="14">
        <v>91519</v>
      </c>
      <c r="BO192" s="14">
        <v>91246</v>
      </c>
      <c r="BQ192" s="14">
        <v>90960</v>
      </c>
      <c r="BR192" s="14" t="s">
        <v>9</v>
      </c>
    </row>
    <row r="193" spans="1:70" x14ac:dyDescent="0.2">
      <c r="A193" s="13" t="s">
        <v>3</v>
      </c>
      <c r="B193" s="13" t="s">
        <v>11</v>
      </c>
      <c r="C193" s="13">
        <v>686</v>
      </c>
      <c r="D193" s="13" t="s">
        <v>358</v>
      </c>
      <c r="E193" s="14">
        <v>232751</v>
      </c>
      <c r="G193" s="14">
        <v>225477</v>
      </c>
      <c r="I193" s="14">
        <v>229366</v>
      </c>
      <c r="K193" s="14">
        <v>263617</v>
      </c>
      <c r="M193" s="14">
        <v>247405</v>
      </c>
      <c r="O193" s="14">
        <v>246026</v>
      </c>
      <c r="Q193" s="14">
        <v>255693</v>
      </c>
      <c r="S193" s="14">
        <v>255076</v>
      </c>
      <c r="U193" s="14">
        <v>261724</v>
      </c>
      <c r="W193" s="14">
        <v>287861</v>
      </c>
      <c r="Y193" s="14">
        <v>312580</v>
      </c>
      <c r="AA193" s="14">
        <v>327319</v>
      </c>
      <c r="AC193" s="14">
        <v>372410</v>
      </c>
      <c r="AE193" s="14">
        <v>383964</v>
      </c>
      <c r="AG193" s="14">
        <v>357903</v>
      </c>
      <c r="AI193" s="14">
        <v>365448</v>
      </c>
      <c r="AK193" s="14">
        <v>438330</v>
      </c>
      <c r="AM193" s="14">
        <v>481812</v>
      </c>
      <c r="AO193" s="14">
        <v>426861</v>
      </c>
      <c r="AQ193" s="14">
        <v>439807</v>
      </c>
      <c r="AS193" s="14">
        <v>434883</v>
      </c>
      <c r="AU193" s="14">
        <v>428222</v>
      </c>
      <c r="AW193" s="14">
        <v>397437</v>
      </c>
      <c r="AY193" s="14">
        <v>466940</v>
      </c>
      <c r="BA193" s="14">
        <v>434821</v>
      </c>
      <c r="BC193" s="14">
        <v>399901</v>
      </c>
      <c r="BE193" s="14">
        <v>368433</v>
      </c>
      <c r="BG193" s="14">
        <v>412405</v>
      </c>
      <c r="BI193" s="14">
        <v>428352</v>
      </c>
      <c r="BK193" s="14">
        <v>447756</v>
      </c>
      <c r="BM193" s="14">
        <v>409795</v>
      </c>
      <c r="BO193" s="14">
        <v>427469.6</v>
      </c>
      <c r="BQ193" s="14">
        <v>461270.3</v>
      </c>
    </row>
    <row r="194" spans="1:70" x14ac:dyDescent="0.2">
      <c r="A194" s="13" t="s">
        <v>293</v>
      </c>
      <c r="B194" s="13" t="s">
        <v>7</v>
      </c>
      <c r="C194" s="13">
        <v>688</v>
      </c>
      <c r="D194" s="13" t="s">
        <v>360</v>
      </c>
      <c r="E194" s="14">
        <v>0</v>
      </c>
      <c r="F194" s="14" t="s">
        <v>5</v>
      </c>
      <c r="G194" s="14">
        <v>0</v>
      </c>
      <c r="H194" s="14" t="s">
        <v>5</v>
      </c>
      <c r="I194" s="14">
        <v>0</v>
      </c>
      <c r="J194" s="14" t="s">
        <v>5</v>
      </c>
      <c r="K194" s="14">
        <v>0</v>
      </c>
      <c r="L194" s="14" t="s">
        <v>5</v>
      </c>
      <c r="M194" s="14">
        <v>0</v>
      </c>
      <c r="N194" s="14" t="s">
        <v>5</v>
      </c>
      <c r="O194" s="14">
        <v>0</v>
      </c>
      <c r="P194" s="14" t="s">
        <v>5</v>
      </c>
      <c r="Q194" s="14">
        <v>0</v>
      </c>
      <c r="R194" s="14" t="s">
        <v>5</v>
      </c>
      <c r="S194" s="14">
        <v>0</v>
      </c>
      <c r="T194" s="14" t="s">
        <v>5</v>
      </c>
      <c r="U194" s="14">
        <v>0</v>
      </c>
      <c r="V194" s="14" t="s">
        <v>5</v>
      </c>
      <c r="W194" s="14">
        <v>0</v>
      </c>
      <c r="X194" s="14" t="s">
        <v>5</v>
      </c>
      <c r="Y194" s="14">
        <v>0</v>
      </c>
      <c r="Z194" s="14" t="s">
        <v>5</v>
      </c>
      <c r="AA194" s="14">
        <v>0</v>
      </c>
      <c r="AB194" s="14" t="s">
        <v>5</v>
      </c>
      <c r="AC194" s="14">
        <v>0</v>
      </c>
      <c r="AD194" s="14" t="s">
        <v>5</v>
      </c>
      <c r="AE194" s="14">
        <v>0</v>
      </c>
      <c r="AF194" s="14" t="s">
        <v>5</v>
      </c>
      <c r="AG194" s="14">
        <v>0</v>
      </c>
      <c r="AH194" s="14" t="s">
        <v>5</v>
      </c>
      <c r="AI194" s="14">
        <v>0</v>
      </c>
      <c r="AJ194" s="14" t="s">
        <v>5</v>
      </c>
      <c r="AK194" s="14">
        <v>0</v>
      </c>
      <c r="AL194" s="14" t="s">
        <v>5</v>
      </c>
      <c r="AM194" s="14">
        <v>0</v>
      </c>
      <c r="AN194" s="14" t="s">
        <v>5</v>
      </c>
      <c r="AO194" s="14">
        <v>0</v>
      </c>
      <c r="AP194" s="14" t="s">
        <v>5</v>
      </c>
      <c r="AQ194" s="14">
        <v>0</v>
      </c>
      <c r="AR194" s="14" t="s">
        <v>5</v>
      </c>
      <c r="AS194" s="14">
        <v>0</v>
      </c>
      <c r="AT194" s="14" t="s">
        <v>5</v>
      </c>
      <c r="AU194" s="14">
        <v>0</v>
      </c>
      <c r="AV194" s="14" t="s">
        <v>5</v>
      </c>
      <c r="AW194" s="14">
        <v>0</v>
      </c>
      <c r="AX194" s="14" t="s">
        <v>5</v>
      </c>
      <c r="AY194" s="14">
        <v>0</v>
      </c>
      <c r="AZ194" s="14" t="s">
        <v>5</v>
      </c>
      <c r="BA194" s="14">
        <v>0</v>
      </c>
      <c r="BB194" s="14" t="s">
        <v>5</v>
      </c>
      <c r="BC194" s="14">
        <v>0</v>
      </c>
      <c r="BD194" s="14" t="s">
        <v>5</v>
      </c>
      <c r="BE194" s="14">
        <v>7467</v>
      </c>
      <c r="BG194" s="14">
        <v>9144</v>
      </c>
      <c r="BI194" s="14">
        <v>10687.5</v>
      </c>
      <c r="BK194" s="14">
        <v>11286</v>
      </c>
      <c r="BM194" s="14">
        <v>12962</v>
      </c>
      <c r="BO194" s="14">
        <v>13013</v>
      </c>
      <c r="BQ194" s="14">
        <v>12460</v>
      </c>
    </row>
    <row r="195" spans="1:70" x14ac:dyDescent="0.2">
      <c r="A195" s="13" t="s">
        <v>293</v>
      </c>
      <c r="B195" s="13" t="s">
        <v>7</v>
      </c>
      <c r="C195" s="13">
        <v>891</v>
      </c>
      <c r="D195" s="13" t="s">
        <v>362</v>
      </c>
      <c r="E195" s="14">
        <v>0</v>
      </c>
      <c r="F195" s="14" t="s">
        <v>5</v>
      </c>
      <c r="G195" s="14">
        <v>0</v>
      </c>
      <c r="H195" s="14" t="s">
        <v>5</v>
      </c>
      <c r="I195" s="14">
        <v>0</v>
      </c>
      <c r="J195" s="14" t="s">
        <v>5</v>
      </c>
      <c r="K195" s="14">
        <v>0</v>
      </c>
      <c r="L195" s="14" t="s">
        <v>5</v>
      </c>
      <c r="M195" s="14">
        <v>0</v>
      </c>
      <c r="N195" s="14" t="s">
        <v>5</v>
      </c>
      <c r="O195" s="14">
        <v>0</v>
      </c>
      <c r="P195" s="14" t="s">
        <v>5</v>
      </c>
      <c r="Q195" s="14">
        <v>0</v>
      </c>
      <c r="R195" s="14" t="s">
        <v>5</v>
      </c>
      <c r="S195" s="14">
        <v>0</v>
      </c>
      <c r="T195" s="14" t="s">
        <v>5</v>
      </c>
      <c r="U195" s="14">
        <v>0</v>
      </c>
      <c r="V195" s="14" t="s">
        <v>5</v>
      </c>
      <c r="W195" s="14">
        <v>0</v>
      </c>
      <c r="X195" s="14" t="s">
        <v>5</v>
      </c>
      <c r="Y195" s="14">
        <v>0</v>
      </c>
      <c r="Z195" s="14" t="s">
        <v>5</v>
      </c>
      <c r="AA195" s="14">
        <v>0</v>
      </c>
      <c r="AB195" s="14" t="s">
        <v>5</v>
      </c>
      <c r="AC195" s="14">
        <v>5334</v>
      </c>
      <c r="AE195" s="14">
        <v>4074</v>
      </c>
      <c r="AG195" s="14">
        <v>4172</v>
      </c>
      <c r="AI195" s="14">
        <v>3842</v>
      </c>
      <c r="AK195" s="14">
        <v>4475</v>
      </c>
      <c r="AM195" s="14">
        <v>4926</v>
      </c>
      <c r="AO195" s="14">
        <v>9579</v>
      </c>
      <c r="AQ195" s="14">
        <v>5627</v>
      </c>
      <c r="AS195" s="14">
        <v>4983</v>
      </c>
      <c r="AU195" s="14">
        <v>4627</v>
      </c>
      <c r="AW195" s="14">
        <v>4911</v>
      </c>
      <c r="AY195" s="14">
        <v>4992</v>
      </c>
      <c r="BA195" s="14">
        <v>7002</v>
      </c>
      <c r="BC195" s="14">
        <v>6985</v>
      </c>
      <c r="BE195" s="14">
        <v>0</v>
      </c>
      <c r="BF195" s="14" t="s">
        <v>5</v>
      </c>
      <c r="BG195" s="14">
        <v>0</v>
      </c>
      <c r="BH195" s="14" t="s">
        <v>5</v>
      </c>
      <c r="BI195" s="14">
        <v>0</v>
      </c>
      <c r="BJ195" s="14" t="s">
        <v>5</v>
      </c>
      <c r="BK195" s="14">
        <v>0</v>
      </c>
      <c r="BL195" s="14" t="s">
        <v>5</v>
      </c>
      <c r="BM195" s="14">
        <v>0</v>
      </c>
      <c r="BN195" s="14" t="s">
        <v>5</v>
      </c>
      <c r="BO195" s="14">
        <v>0</v>
      </c>
      <c r="BP195" s="14" t="s">
        <v>5</v>
      </c>
      <c r="BQ195" s="14">
        <v>0</v>
      </c>
      <c r="BR195" s="14" t="s">
        <v>5</v>
      </c>
    </row>
    <row r="196" spans="1:70" x14ac:dyDescent="0.2">
      <c r="A196" s="13" t="s">
        <v>3</v>
      </c>
      <c r="B196" s="13" t="s">
        <v>11</v>
      </c>
      <c r="C196" s="13">
        <v>690</v>
      </c>
      <c r="D196" s="13" t="s">
        <v>364</v>
      </c>
      <c r="E196" s="14">
        <v>4676</v>
      </c>
      <c r="G196" s="14">
        <v>5221</v>
      </c>
      <c r="I196" s="14">
        <v>4045</v>
      </c>
      <c r="K196" s="14">
        <v>3938</v>
      </c>
      <c r="M196" s="14">
        <v>3734</v>
      </c>
      <c r="O196" s="14">
        <v>4118</v>
      </c>
      <c r="Q196" s="14">
        <v>4542</v>
      </c>
      <c r="S196" s="14">
        <v>3900</v>
      </c>
      <c r="U196" s="14">
        <v>4343</v>
      </c>
      <c r="W196" s="14">
        <v>4419</v>
      </c>
      <c r="Y196" s="14">
        <v>5452</v>
      </c>
      <c r="AA196" s="14">
        <v>8162</v>
      </c>
      <c r="AC196" s="14">
        <v>6713</v>
      </c>
      <c r="AE196" s="14">
        <v>5278</v>
      </c>
      <c r="AG196" s="14">
        <v>4633</v>
      </c>
      <c r="AI196" s="14">
        <v>4203</v>
      </c>
      <c r="AK196" s="14">
        <v>4985</v>
      </c>
      <c r="AM196" s="14">
        <v>14627</v>
      </c>
      <c r="AO196" s="14">
        <v>24535</v>
      </c>
      <c r="AQ196" s="14">
        <v>34450</v>
      </c>
      <c r="AS196" s="14">
        <v>33203</v>
      </c>
      <c r="AU196" s="14">
        <v>53873</v>
      </c>
      <c r="AW196" s="14">
        <v>63617</v>
      </c>
      <c r="AY196" s="14">
        <v>87104</v>
      </c>
      <c r="BA196" s="14">
        <v>101846</v>
      </c>
      <c r="BC196" s="14">
        <v>109452</v>
      </c>
      <c r="BE196" s="14">
        <v>93443</v>
      </c>
      <c r="BG196" s="14">
        <v>65882</v>
      </c>
      <c r="BI196" s="14">
        <v>69489</v>
      </c>
      <c r="BK196" s="14">
        <v>81112</v>
      </c>
      <c r="BM196" s="14">
        <v>87077</v>
      </c>
      <c r="BO196" s="14">
        <v>75483</v>
      </c>
      <c r="BQ196" s="14">
        <v>68760</v>
      </c>
    </row>
    <row r="197" spans="1:70" x14ac:dyDescent="0.2">
      <c r="A197" s="13" t="s">
        <v>3</v>
      </c>
      <c r="B197" s="13" t="s">
        <v>11</v>
      </c>
      <c r="C197" s="13">
        <v>694</v>
      </c>
      <c r="D197" s="13" t="s">
        <v>366</v>
      </c>
      <c r="E197" s="14">
        <v>48990</v>
      </c>
      <c r="G197" s="14">
        <v>49862</v>
      </c>
      <c r="H197" s="14" t="s">
        <v>9</v>
      </c>
      <c r="I197" s="14">
        <v>51938</v>
      </c>
      <c r="K197" s="14">
        <v>50090</v>
      </c>
      <c r="L197" s="14" t="s">
        <v>9</v>
      </c>
      <c r="M197" s="14">
        <v>51674</v>
      </c>
      <c r="N197" s="14" t="s">
        <v>9</v>
      </c>
      <c r="O197" s="14">
        <v>52430</v>
      </c>
      <c r="P197" s="14" t="s">
        <v>9</v>
      </c>
      <c r="Q197" s="14">
        <v>52227</v>
      </c>
      <c r="R197" s="14" t="s">
        <v>9</v>
      </c>
      <c r="S197" s="14">
        <v>52124</v>
      </c>
      <c r="T197" s="14" t="s">
        <v>9</v>
      </c>
      <c r="U197" s="14">
        <v>52193</v>
      </c>
      <c r="V197" s="14" t="s">
        <v>9</v>
      </c>
      <c r="W197" s="14">
        <v>52127</v>
      </c>
      <c r="X197" s="14" t="s">
        <v>9</v>
      </c>
      <c r="Y197" s="14">
        <v>56556</v>
      </c>
      <c r="Z197" s="14" t="s">
        <v>9</v>
      </c>
      <c r="AA197" s="14">
        <v>65761</v>
      </c>
      <c r="AC197" s="14">
        <v>68530</v>
      </c>
      <c r="AE197" s="14">
        <v>66303</v>
      </c>
      <c r="AG197" s="14">
        <v>62464</v>
      </c>
      <c r="AI197" s="14">
        <v>64895</v>
      </c>
      <c r="AK197" s="14">
        <v>67334</v>
      </c>
      <c r="AL197" s="14" t="s">
        <v>9</v>
      </c>
      <c r="AM197" s="14">
        <v>72658</v>
      </c>
      <c r="AO197" s="14">
        <v>63095</v>
      </c>
      <c r="AQ197" s="14">
        <v>59437</v>
      </c>
      <c r="AS197" s="14">
        <v>74760</v>
      </c>
      <c r="AU197" s="14">
        <v>75240</v>
      </c>
      <c r="AW197" s="14">
        <v>83020</v>
      </c>
      <c r="AY197" s="14">
        <v>96956</v>
      </c>
      <c r="BA197" s="14">
        <v>134470</v>
      </c>
      <c r="BC197" s="14">
        <v>146023</v>
      </c>
      <c r="BE197" s="14">
        <v>148176</v>
      </c>
      <c r="BG197" s="14">
        <v>144585</v>
      </c>
      <c r="BI197" s="14">
        <v>203632</v>
      </c>
      <c r="BK197" s="14">
        <v>200075</v>
      </c>
      <c r="BL197" s="14" t="s">
        <v>9</v>
      </c>
      <c r="BM197" s="14">
        <v>200075</v>
      </c>
      <c r="BN197" s="14" t="s">
        <v>9</v>
      </c>
      <c r="BO197" s="14">
        <v>204475</v>
      </c>
      <c r="BP197" s="14" t="s">
        <v>9</v>
      </c>
      <c r="BQ197" s="14">
        <v>204080</v>
      </c>
      <c r="BR197" s="14" t="s">
        <v>9</v>
      </c>
    </row>
    <row r="198" spans="1:70" x14ac:dyDescent="0.2">
      <c r="A198" s="13" t="s">
        <v>280</v>
      </c>
      <c r="B198" s="13" t="s">
        <v>2</v>
      </c>
      <c r="C198" s="13">
        <v>702</v>
      </c>
      <c r="D198" s="13" t="s">
        <v>368</v>
      </c>
      <c r="E198" s="14">
        <v>16082</v>
      </c>
      <c r="G198" s="14">
        <v>16301</v>
      </c>
      <c r="I198" s="14">
        <v>20202</v>
      </c>
      <c r="K198" s="14">
        <v>20764</v>
      </c>
      <c r="M198" s="14">
        <v>26261</v>
      </c>
      <c r="O198" s="14">
        <v>23906</v>
      </c>
      <c r="Q198" s="14">
        <v>21487</v>
      </c>
      <c r="S198" s="14">
        <v>16908</v>
      </c>
      <c r="U198" s="14">
        <v>15250</v>
      </c>
      <c r="W198" s="14">
        <v>12633</v>
      </c>
      <c r="Y198" s="14">
        <v>13348</v>
      </c>
      <c r="AA198" s="14">
        <v>13099</v>
      </c>
      <c r="AC198" s="14">
        <v>11551</v>
      </c>
      <c r="AE198" s="14">
        <v>11654</v>
      </c>
      <c r="AG198" s="14">
        <v>13661</v>
      </c>
      <c r="AI198" s="14">
        <v>13727</v>
      </c>
      <c r="AK198" s="14">
        <v>13510</v>
      </c>
      <c r="AM198" s="14">
        <v>13338</v>
      </c>
      <c r="AO198" s="14">
        <v>11439</v>
      </c>
      <c r="AQ198" s="14">
        <v>10518</v>
      </c>
      <c r="AS198" s="14">
        <v>10483</v>
      </c>
      <c r="AU198" s="14">
        <v>7785</v>
      </c>
      <c r="AW198" s="14">
        <v>7796</v>
      </c>
      <c r="AY198" s="14">
        <v>7109</v>
      </c>
      <c r="BA198" s="14">
        <v>7579</v>
      </c>
      <c r="BC198" s="14">
        <v>7837</v>
      </c>
      <c r="BE198" s="14">
        <v>11676</v>
      </c>
      <c r="BG198" s="14">
        <v>8025</v>
      </c>
      <c r="BI198" s="14">
        <v>5141</v>
      </c>
      <c r="BK198" s="14">
        <v>5688</v>
      </c>
      <c r="BM198" s="14">
        <v>5230.87</v>
      </c>
      <c r="BO198" s="14">
        <v>5602.83</v>
      </c>
      <c r="BQ198" s="14">
        <v>5552.83</v>
      </c>
    </row>
    <row r="199" spans="1:70" x14ac:dyDescent="0.2">
      <c r="A199" s="13" t="s">
        <v>54</v>
      </c>
      <c r="B199" s="13" t="s">
        <v>16</v>
      </c>
      <c r="C199" s="13">
        <v>534</v>
      </c>
      <c r="D199" s="13" t="s">
        <v>489</v>
      </c>
      <c r="E199" s="14">
        <v>0</v>
      </c>
      <c r="F199" s="14" t="s">
        <v>5</v>
      </c>
      <c r="G199" s="14">
        <v>0</v>
      </c>
      <c r="H199" s="14" t="s">
        <v>5</v>
      </c>
      <c r="I199" s="14">
        <v>0</v>
      </c>
      <c r="J199" s="14" t="s">
        <v>5</v>
      </c>
      <c r="K199" s="14">
        <v>0</v>
      </c>
      <c r="L199" s="14" t="s">
        <v>5</v>
      </c>
      <c r="M199" s="14">
        <v>0</v>
      </c>
      <c r="N199" s="14" t="s">
        <v>5</v>
      </c>
      <c r="O199" s="14">
        <v>0</v>
      </c>
      <c r="P199" s="14" t="s">
        <v>5</v>
      </c>
      <c r="Q199" s="14">
        <v>0</v>
      </c>
      <c r="R199" s="14" t="s">
        <v>5</v>
      </c>
      <c r="S199" s="14">
        <v>0</v>
      </c>
      <c r="T199" s="14" t="s">
        <v>5</v>
      </c>
      <c r="U199" s="14">
        <v>0</v>
      </c>
      <c r="V199" s="14" t="s">
        <v>5</v>
      </c>
      <c r="W199" s="14">
        <v>0</v>
      </c>
      <c r="X199" s="14" t="s">
        <v>5</v>
      </c>
      <c r="Y199" s="14">
        <v>0</v>
      </c>
      <c r="Z199" s="14" t="s">
        <v>5</v>
      </c>
      <c r="AA199" s="14">
        <v>0</v>
      </c>
      <c r="AB199" s="14" t="s">
        <v>5</v>
      </c>
      <c r="AC199" s="14">
        <v>0</v>
      </c>
      <c r="AD199" s="14" t="s">
        <v>5</v>
      </c>
      <c r="AE199" s="14">
        <v>0</v>
      </c>
      <c r="AF199" s="14" t="s">
        <v>5</v>
      </c>
      <c r="AG199" s="14">
        <v>0</v>
      </c>
      <c r="AH199" s="14" t="s">
        <v>5</v>
      </c>
      <c r="AI199" s="14">
        <v>0</v>
      </c>
      <c r="AJ199" s="14" t="s">
        <v>5</v>
      </c>
      <c r="AK199" s="14">
        <v>0</v>
      </c>
      <c r="AL199" s="14" t="s">
        <v>5</v>
      </c>
      <c r="AM199" s="14">
        <v>0</v>
      </c>
      <c r="AN199" s="14" t="s">
        <v>5</v>
      </c>
      <c r="AO199" s="14">
        <v>0</v>
      </c>
      <c r="AP199" s="14" t="s">
        <v>5</v>
      </c>
      <c r="AQ199" s="14">
        <v>0</v>
      </c>
      <c r="AR199" s="14" t="s">
        <v>5</v>
      </c>
      <c r="AS199" s="14">
        <v>0</v>
      </c>
      <c r="AT199" s="14" t="s">
        <v>5</v>
      </c>
      <c r="AU199" s="14">
        <v>0</v>
      </c>
      <c r="AV199" s="14" t="s">
        <v>5</v>
      </c>
      <c r="AW199" s="14">
        <v>0</v>
      </c>
      <c r="AX199" s="14" t="s">
        <v>5</v>
      </c>
      <c r="AY199" s="14">
        <v>0</v>
      </c>
      <c r="AZ199" s="14" t="s">
        <v>5</v>
      </c>
      <c r="BA199" s="14">
        <v>0</v>
      </c>
      <c r="BB199" s="14" t="s">
        <v>5</v>
      </c>
      <c r="BC199" s="14">
        <v>0</v>
      </c>
      <c r="BD199" s="14" t="s">
        <v>5</v>
      </c>
      <c r="BE199" s="14">
        <v>0</v>
      </c>
      <c r="BF199" s="14" t="s">
        <v>5</v>
      </c>
      <c r="BG199" s="14">
        <v>0</v>
      </c>
      <c r="BH199" s="14" t="s">
        <v>5</v>
      </c>
      <c r="BI199" s="14">
        <v>0</v>
      </c>
      <c r="BJ199" s="14" t="s">
        <v>5</v>
      </c>
      <c r="BK199" s="14">
        <v>0</v>
      </c>
      <c r="BL199" s="14" t="s">
        <v>5</v>
      </c>
      <c r="BM199" s="14">
        <v>0</v>
      </c>
      <c r="BN199" s="14" t="s">
        <v>5</v>
      </c>
      <c r="BO199" s="14">
        <v>181</v>
      </c>
      <c r="BP199" s="14" t="s">
        <v>9</v>
      </c>
      <c r="BQ199" s="14">
        <v>181</v>
      </c>
      <c r="BR199" s="14" t="s">
        <v>9</v>
      </c>
    </row>
    <row r="200" spans="1:70" x14ac:dyDescent="0.2">
      <c r="A200" s="13" t="s">
        <v>293</v>
      </c>
      <c r="B200" s="13" t="s">
        <v>7</v>
      </c>
      <c r="C200" s="13">
        <v>703</v>
      </c>
      <c r="D200" s="13" t="s">
        <v>370</v>
      </c>
      <c r="E200" s="14">
        <v>0</v>
      </c>
      <c r="F200" s="14" t="s">
        <v>5</v>
      </c>
      <c r="G200" s="14">
        <v>0</v>
      </c>
      <c r="H200" s="14" t="s">
        <v>5</v>
      </c>
      <c r="I200" s="14">
        <v>0</v>
      </c>
      <c r="J200" s="14" t="s">
        <v>5</v>
      </c>
      <c r="K200" s="14">
        <v>0</v>
      </c>
      <c r="L200" s="14" t="s">
        <v>5</v>
      </c>
      <c r="M200" s="14">
        <v>0</v>
      </c>
      <c r="N200" s="14" t="s">
        <v>5</v>
      </c>
      <c r="O200" s="14">
        <v>0</v>
      </c>
      <c r="P200" s="14" t="s">
        <v>5</v>
      </c>
      <c r="Q200" s="14">
        <v>0</v>
      </c>
      <c r="R200" s="14" t="s">
        <v>5</v>
      </c>
      <c r="S200" s="14">
        <v>0</v>
      </c>
      <c r="T200" s="14" t="s">
        <v>5</v>
      </c>
      <c r="U200" s="14">
        <v>0</v>
      </c>
      <c r="V200" s="14" t="s">
        <v>5</v>
      </c>
      <c r="W200" s="14">
        <v>0</v>
      </c>
      <c r="X200" s="14" t="s">
        <v>5</v>
      </c>
      <c r="Y200" s="14">
        <v>0</v>
      </c>
      <c r="Z200" s="14" t="s">
        <v>5</v>
      </c>
      <c r="AA200" s="14">
        <v>0</v>
      </c>
      <c r="AB200" s="14" t="s">
        <v>5</v>
      </c>
      <c r="AC200" s="14">
        <v>0</v>
      </c>
      <c r="AD200" s="14" t="s">
        <v>5</v>
      </c>
      <c r="AE200" s="14">
        <v>2773</v>
      </c>
      <c r="AG200" s="14">
        <v>3488</v>
      </c>
      <c r="AI200" s="14">
        <v>3567</v>
      </c>
      <c r="AK200" s="14">
        <v>2368</v>
      </c>
      <c r="AM200" s="14">
        <v>2618</v>
      </c>
      <c r="AO200" s="14">
        <v>2009</v>
      </c>
      <c r="AQ200" s="14">
        <v>2268</v>
      </c>
      <c r="AS200" s="14">
        <v>2255</v>
      </c>
      <c r="AU200" s="14">
        <v>2530</v>
      </c>
      <c r="AW200" s="14">
        <v>2575</v>
      </c>
      <c r="AY200" s="14">
        <v>2527</v>
      </c>
      <c r="BA200" s="14">
        <v>2783</v>
      </c>
      <c r="BC200" s="14">
        <v>2648</v>
      </c>
      <c r="BE200" s="14">
        <v>2981</v>
      </c>
      <c r="BG200" s="14">
        <v>3193</v>
      </c>
      <c r="BI200" s="14">
        <v>2726</v>
      </c>
      <c r="BK200" s="14">
        <v>2584</v>
      </c>
      <c r="BM200" s="14">
        <v>2295</v>
      </c>
      <c r="BO200" s="14">
        <v>2749</v>
      </c>
      <c r="BQ200" s="14">
        <v>3231</v>
      </c>
    </row>
    <row r="201" spans="1:70" x14ac:dyDescent="0.2">
      <c r="A201" s="13" t="s">
        <v>293</v>
      </c>
      <c r="B201" s="13" t="s">
        <v>7</v>
      </c>
      <c r="C201" s="13">
        <v>705</v>
      </c>
      <c r="D201" s="13" t="s">
        <v>372</v>
      </c>
      <c r="E201" s="14">
        <v>0</v>
      </c>
      <c r="F201" s="14" t="s">
        <v>5</v>
      </c>
      <c r="G201" s="14">
        <v>0</v>
      </c>
      <c r="H201" s="14" t="s">
        <v>5</v>
      </c>
      <c r="I201" s="14">
        <v>0</v>
      </c>
      <c r="J201" s="14" t="s">
        <v>5</v>
      </c>
      <c r="K201" s="14">
        <v>0</v>
      </c>
      <c r="L201" s="14" t="s">
        <v>5</v>
      </c>
      <c r="M201" s="14">
        <v>0</v>
      </c>
      <c r="N201" s="14" t="s">
        <v>5</v>
      </c>
      <c r="O201" s="14">
        <v>0</v>
      </c>
      <c r="P201" s="14" t="s">
        <v>5</v>
      </c>
      <c r="Q201" s="14">
        <v>0</v>
      </c>
      <c r="R201" s="14" t="s">
        <v>5</v>
      </c>
      <c r="S201" s="14">
        <v>0</v>
      </c>
      <c r="T201" s="14" t="s">
        <v>5</v>
      </c>
      <c r="U201" s="14">
        <v>0</v>
      </c>
      <c r="V201" s="14" t="s">
        <v>5</v>
      </c>
      <c r="W201" s="14">
        <v>0</v>
      </c>
      <c r="X201" s="14" t="s">
        <v>5</v>
      </c>
      <c r="Y201" s="14">
        <v>0</v>
      </c>
      <c r="Z201" s="14" t="s">
        <v>5</v>
      </c>
      <c r="AA201" s="14">
        <v>0</v>
      </c>
      <c r="AB201" s="14" t="s">
        <v>5</v>
      </c>
      <c r="AC201" s="14">
        <v>4773</v>
      </c>
      <c r="AE201" s="14">
        <v>3002</v>
      </c>
      <c r="AG201" s="14">
        <v>3133</v>
      </c>
      <c r="AI201" s="14">
        <v>2956</v>
      </c>
      <c r="AK201" s="14">
        <v>3236</v>
      </c>
      <c r="AM201" s="14">
        <v>3284</v>
      </c>
      <c r="AO201" s="14">
        <v>3137</v>
      </c>
      <c r="AQ201" s="14">
        <v>3233</v>
      </c>
      <c r="AS201" s="14">
        <v>3037</v>
      </c>
      <c r="AU201" s="14">
        <v>3089</v>
      </c>
      <c r="AW201" s="14">
        <v>2975</v>
      </c>
      <c r="AY201" s="14">
        <v>2634</v>
      </c>
      <c r="BA201" s="14">
        <v>2593</v>
      </c>
      <c r="BC201" s="14">
        <v>2569</v>
      </c>
      <c r="BE201" s="14">
        <v>2500</v>
      </c>
      <c r="BG201" s="14">
        <v>2463</v>
      </c>
      <c r="BI201" s="14">
        <v>2184</v>
      </c>
      <c r="BK201" s="14">
        <v>2338.6</v>
      </c>
      <c r="BM201" s="14">
        <v>1711.4</v>
      </c>
      <c r="BO201" s="14">
        <v>2296.6</v>
      </c>
      <c r="BQ201" s="14">
        <v>1651.3</v>
      </c>
    </row>
    <row r="202" spans="1:70" x14ac:dyDescent="0.2">
      <c r="A202" s="13" t="s">
        <v>19</v>
      </c>
      <c r="B202" s="13" t="s">
        <v>26</v>
      </c>
      <c r="C202" s="13">
        <v>90</v>
      </c>
      <c r="D202" s="13" t="s">
        <v>374</v>
      </c>
      <c r="E202" s="14">
        <v>34500</v>
      </c>
      <c r="G202" s="14">
        <v>34330</v>
      </c>
      <c r="I202" s="14">
        <v>32180</v>
      </c>
      <c r="K202" s="14">
        <v>45606</v>
      </c>
      <c r="M202" s="14">
        <v>48309</v>
      </c>
      <c r="O202" s="14">
        <v>42864</v>
      </c>
      <c r="Q202" s="14">
        <v>56059</v>
      </c>
      <c r="S202" s="14">
        <v>43107</v>
      </c>
      <c r="U202" s="14">
        <v>51139</v>
      </c>
      <c r="W202" s="14">
        <v>49766</v>
      </c>
      <c r="Y202" s="14">
        <v>41103</v>
      </c>
      <c r="AA202" s="14">
        <v>62909</v>
      </c>
      <c r="AC202" s="14">
        <v>47049</v>
      </c>
      <c r="AE202" s="14">
        <v>43575</v>
      </c>
      <c r="AG202" s="14">
        <v>47359</v>
      </c>
      <c r="AI202" s="14">
        <v>63894</v>
      </c>
      <c r="AK202" s="14">
        <v>52373</v>
      </c>
      <c r="AM202" s="14">
        <v>61163</v>
      </c>
      <c r="AO202" s="14">
        <v>60666</v>
      </c>
      <c r="AQ202" s="14">
        <v>54368</v>
      </c>
      <c r="AS202" s="14">
        <v>19525</v>
      </c>
      <c r="AU202" s="14">
        <v>24407</v>
      </c>
      <c r="AW202" s="14">
        <v>26126</v>
      </c>
      <c r="AY202" s="14">
        <v>36656</v>
      </c>
      <c r="BA202" s="14">
        <v>35028</v>
      </c>
      <c r="BC202" s="14">
        <v>30149</v>
      </c>
      <c r="BE202" s="14">
        <v>39500</v>
      </c>
      <c r="BG202" s="14">
        <v>32122</v>
      </c>
      <c r="BI202" s="14">
        <v>27426</v>
      </c>
      <c r="BK202" s="14">
        <v>28615</v>
      </c>
      <c r="BM202" s="14">
        <v>37444</v>
      </c>
      <c r="BO202" s="14">
        <v>50917</v>
      </c>
      <c r="BQ202" s="14">
        <v>38771</v>
      </c>
    </row>
    <row r="203" spans="1:70" x14ac:dyDescent="0.2">
      <c r="A203" s="13" t="s">
        <v>3</v>
      </c>
      <c r="B203" s="13" t="s">
        <v>11</v>
      </c>
      <c r="C203" s="13">
        <v>706</v>
      </c>
      <c r="D203" s="13" t="s">
        <v>375</v>
      </c>
      <c r="E203" s="14">
        <v>14330</v>
      </c>
      <c r="G203" s="14">
        <v>9823</v>
      </c>
      <c r="I203" s="14">
        <v>9030</v>
      </c>
      <c r="K203" s="14">
        <v>11495</v>
      </c>
      <c r="M203" s="14">
        <v>19939</v>
      </c>
      <c r="O203" s="14">
        <v>16767</v>
      </c>
      <c r="Q203" s="14">
        <v>18655</v>
      </c>
      <c r="S203" s="14">
        <v>19996</v>
      </c>
      <c r="U203" s="14">
        <v>20327</v>
      </c>
      <c r="W203" s="14">
        <v>21546</v>
      </c>
      <c r="Y203" s="14">
        <v>22695</v>
      </c>
      <c r="AA203" s="14">
        <v>23800</v>
      </c>
      <c r="AC203" s="14">
        <v>25750</v>
      </c>
      <c r="AD203" s="14" t="s">
        <v>9</v>
      </c>
      <c r="AE203" s="14">
        <v>27750</v>
      </c>
      <c r="AF203" s="14" t="s">
        <v>9</v>
      </c>
      <c r="AG203" s="14">
        <v>29850</v>
      </c>
      <c r="AI203" s="14">
        <v>32400</v>
      </c>
      <c r="AJ203" s="14" t="s">
        <v>9</v>
      </c>
      <c r="AK203" s="14">
        <v>30200</v>
      </c>
      <c r="AL203" s="14" t="s">
        <v>9</v>
      </c>
      <c r="AM203" s="14">
        <v>28000</v>
      </c>
      <c r="AN203" s="14" t="s">
        <v>9</v>
      </c>
      <c r="AO203" s="14">
        <v>25800</v>
      </c>
      <c r="AP203" s="14" t="s">
        <v>9</v>
      </c>
      <c r="AQ203" s="14">
        <v>28650</v>
      </c>
      <c r="AR203" s="14" t="s">
        <v>9</v>
      </c>
      <c r="AS203" s="14">
        <v>24150</v>
      </c>
      <c r="AT203" s="14" t="s">
        <v>9</v>
      </c>
      <c r="AU203" s="14">
        <v>31900</v>
      </c>
      <c r="AV203" s="14" t="s">
        <v>9</v>
      </c>
      <c r="AW203" s="14">
        <v>29000</v>
      </c>
      <c r="AY203" s="14">
        <v>30000</v>
      </c>
      <c r="BA203" s="14">
        <v>30000</v>
      </c>
      <c r="BC203" s="14">
        <v>25000</v>
      </c>
      <c r="BD203" s="14" t="s">
        <v>9</v>
      </c>
      <c r="BE203" s="14">
        <v>30000</v>
      </c>
      <c r="BF203" s="14" t="s">
        <v>9</v>
      </c>
      <c r="BG203" s="14">
        <v>30000</v>
      </c>
      <c r="BH203" s="14" t="s">
        <v>9</v>
      </c>
      <c r="BI203" s="14">
        <v>30000</v>
      </c>
      <c r="BJ203" s="14" t="s">
        <v>9</v>
      </c>
      <c r="BK203" s="14">
        <v>30000</v>
      </c>
      <c r="BL203" s="14" t="s">
        <v>9</v>
      </c>
      <c r="BM203" s="14">
        <v>30000</v>
      </c>
      <c r="BN203" s="14" t="s">
        <v>9</v>
      </c>
      <c r="BO203" s="14">
        <v>30000</v>
      </c>
      <c r="BP203" s="14" t="s">
        <v>9</v>
      </c>
      <c r="BQ203" s="14">
        <v>30000</v>
      </c>
      <c r="BR203" s="14" t="s">
        <v>9</v>
      </c>
    </row>
    <row r="204" spans="1:70" x14ac:dyDescent="0.2">
      <c r="A204" s="13" t="s">
        <v>3</v>
      </c>
      <c r="B204" s="13" t="s">
        <v>11</v>
      </c>
      <c r="C204" s="13">
        <v>710</v>
      </c>
      <c r="D204" s="13" t="s">
        <v>377</v>
      </c>
      <c r="E204" s="14">
        <v>854811</v>
      </c>
      <c r="G204" s="14">
        <v>863509</v>
      </c>
      <c r="I204" s="14">
        <v>823231</v>
      </c>
      <c r="K204" s="14">
        <v>935875</v>
      </c>
      <c r="M204" s="14">
        <v>735509</v>
      </c>
      <c r="O204" s="14">
        <v>776923</v>
      </c>
      <c r="Q204" s="14">
        <v>821414</v>
      </c>
      <c r="S204" s="14">
        <v>1427461</v>
      </c>
      <c r="U204" s="14">
        <v>1302462</v>
      </c>
      <c r="W204" s="14">
        <v>878408</v>
      </c>
      <c r="Y204" s="14">
        <v>538196</v>
      </c>
      <c r="AA204" s="14">
        <v>501178</v>
      </c>
      <c r="AC204" s="14">
        <v>696627</v>
      </c>
      <c r="AE204" s="14">
        <v>566395</v>
      </c>
      <c r="AG204" s="14">
        <v>527878</v>
      </c>
      <c r="AI204" s="14">
        <v>579658</v>
      </c>
      <c r="AK204" s="14">
        <v>444661</v>
      </c>
      <c r="AM204" s="14">
        <v>518630</v>
      </c>
      <c r="AO204" s="14">
        <v>564980</v>
      </c>
      <c r="AQ204" s="14">
        <v>592160</v>
      </c>
      <c r="AS204" s="14">
        <v>646391</v>
      </c>
      <c r="AU204" s="14">
        <v>753320</v>
      </c>
      <c r="AW204" s="14">
        <v>769996</v>
      </c>
      <c r="AY204" s="14">
        <v>826713</v>
      </c>
      <c r="BA204" s="14">
        <v>891213</v>
      </c>
      <c r="BC204" s="14">
        <v>820561</v>
      </c>
      <c r="BE204" s="14">
        <v>621654</v>
      </c>
      <c r="BG204" s="14">
        <v>681547</v>
      </c>
      <c r="BI204" s="14">
        <v>648246</v>
      </c>
      <c r="BK204" s="14">
        <v>515717</v>
      </c>
      <c r="BM204" s="14">
        <v>631400.6</v>
      </c>
      <c r="BO204" s="14">
        <v>537004.28</v>
      </c>
      <c r="BQ204" s="14">
        <v>705709.53</v>
      </c>
    </row>
    <row r="205" spans="1:70" x14ac:dyDescent="0.2">
      <c r="A205" s="13" t="s">
        <v>3</v>
      </c>
      <c r="B205" s="13" t="s">
        <v>11</v>
      </c>
      <c r="C205" s="13">
        <v>728</v>
      </c>
      <c r="D205" s="13" t="s">
        <v>466</v>
      </c>
      <c r="E205" s="14">
        <v>0</v>
      </c>
      <c r="F205" s="14" t="s">
        <v>5</v>
      </c>
      <c r="G205" s="14">
        <v>0</v>
      </c>
      <c r="H205" s="14" t="s">
        <v>5</v>
      </c>
      <c r="I205" s="14">
        <v>0</v>
      </c>
      <c r="J205" s="14" t="s">
        <v>5</v>
      </c>
      <c r="K205" s="14">
        <v>0</v>
      </c>
      <c r="L205" s="14" t="s">
        <v>5</v>
      </c>
      <c r="M205" s="14">
        <v>0</v>
      </c>
      <c r="N205" s="14" t="s">
        <v>5</v>
      </c>
      <c r="O205" s="14">
        <v>0</v>
      </c>
      <c r="P205" s="14" t="s">
        <v>5</v>
      </c>
      <c r="Q205" s="14">
        <v>0</v>
      </c>
      <c r="R205" s="14" t="s">
        <v>5</v>
      </c>
      <c r="S205" s="14">
        <v>0</v>
      </c>
      <c r="T205" s="14" t="s">
        <v>5</v>
      </c>
      <c r="U205" s="14">
        <v>0</v>
      </c>
      <c r="V205" s="14" t="s">
        <v>5</v>
      </c>
      <c r="W205" s="14">
        <v>0</v>
      </c>
      <c r="X205" s="14" t="s">
        <v>5</v>
      </c>
      <c r="Y205" s="14">
        <v>0</v>
      </c>
      <c r="Z205" s="14" t="s">
        <v>5</v>
      </c>
      <c r="AA205" s="14">
        <v>0</v>
      </c>
      <c r="AB205" s="14" t="s">
        <v>5</v>
      </c>
      <c r="AC205" s="14">
        <v>0</v>
      </c>
      <c r="AD205" s="14" t="s">
        <v>5</v>
      </c>
      <c r="AE205" s="14">
        <v>0</v>
      </c>
      <c r="AF205" s="14" t="s">
        <v>5</v>
      </c>
      <c r="AG205" s="14">
        <v>0</v>
      </c>
      <c r="AH205" s="14" t="s">
        <v>5</v>
      </c>
      <c r="AI205" s="14">
        <v>0</v>
      </c>
      <c r="AJ205" s="14" t="s">
        <v>5</v>
      </c>
      <c r="AK205" s="14">
        <v>0</v>
      </c>
      <c r="AL205" s="14" t="s">
        <v>5</v>
      </c>
      <c r="AM205" s="14">
        <v>0</v>
      </c>
      <c r="AN205" s="14" t="s">
        <v>5</v>
      </c>
      <c r="AO205" s="14">
        <v>0</v>
      </c>
      <c r="AP205" s="14" t="s">
        <v>5</v>
      </c>
      <c r="AQ205" s="14">
        <v>0</v>
      </c>
      <c r="AR205" s="14" t="s">
        <v>5</v>
      </c>
      <c r="AS205" s="14">
        <v>0</v>
      </c>
      <c r="AT205" s="14" t="s">
        <v>5</v>
      </c>
      <c r="AU205" s="14">
        <v>0</v>
      </c>
      <c r="AV205" s="14" t="s">
        <v>5</v>
      </c>
      <c r="AW205" s="14">
        <v>0</v>
      </c>
      <c r="AX205" s="14" t="s">
        <v>5</v>
      </c>
      <c r="AY205" s="14">
        <v>0</v>
      </c>
      <c r="AZ205" s="14" t="s">
        <v>5</v>
      </c>
      <c r="BA205" s="14">
        <v>0</v>
      </c>
      <c r="BB205" s="14" t="s">
        <v>5</v>
      </c>
      <c r="BC205" s="14">
        <v>0</v>
      </c>
      <c r="BD205" s="14" t="s">
        <v>5</v>
      </c>
      <c r="BE205" s="14">
        <v>0</v>
      </c>
      <c r="BF205" s="14" t="s">
        <v>5</v>
      </c>
      <c r="BG205" s="14">
        <v>0</v>
      </c>
      <c r="BH205" s="14" t="s">
        <v>5</v>
      </c>
      <c r="BI205" s="14">
        <v>0</v>
      </c>
      <c r="BJ205" s="14" t="s">
        <v>5</v>
      </c>
      <c r="BK205" s="14">
        <v>0</v>
      </c>
      <c r="BL205" s="14" t="s">
        <v>5</v>
      </c>
      <c r="BM205" s="14">
        <v>0</v>
      </c>
      <c r="BN205" s="14" t="s">
        <v>5</v>
      </c>
      <c r="BO205" s="14">
        <v>0</v>
      </c>
      <c r="BP205" s="14" t="s">
        <v>5</v>
      </c>
      <c r="BQ205" s="14">
        <v>37020</v>
      </c>
      <c r="BR205" s="14" t="s">
        <v>9</v>
      </c>
    </row>
    <row r="206" spans="1:70" x14ac:dyDescent="0.2">
      <c r="A206" s="13" t="s">
        <v>293</v>
      </c>
      <c r="B206" s="13" t="s">
        <v>7</v>
      </c>
      <c r="C206" s="13">
        <v>724</v>
      </c>
      <c r="D206" s="13" t="s">
        <v>379</v>
      </c>
      <c r="E206" s="14">
        <v>1368984</v>
      </c>
      <c r="G206" s="14">
        <v>1391693</v>
      </c>
      <c r="I206" s="14">
        <v>1460966</v>
      </c>
      <c r="K206" s="14">
        <v>1404066</v>
      </c>
      <c r="M206" s="14">
        <v>1437313</v>
      </c>
      <c r="O206" s="14">
        <v>1485020</v>
      </c>
      <c r="Q206" s="14">
        <v>1496371</v>
      </c>
      <c r="S206" s="14">
        <v>1530298</v>
      </c>
      <c r="U206" s="14">
        <v>1591202</v>
      </c>
      <c r="W206" s="14">
        <v>1522097</v>
      </c>
      <c r="Y206" s="14">
        <v>1321320</v>
      </c>
      <c r="AA206" s="14">
        <v>1289663</v>
      </c>
      <c r="AC206" s="14">
        <v>1246524</v>
      </c>
      <c r="AE206" s="14">
        <v>1212088</v>
      </c>
      <c r="AG206" s="14">
        <v>1272464</v>
      </c>
      <c r="AI206" s="14">
        <v>1405289</v>
      </c>
      <c r="AK206" s="14">
        <v>1406316</v>
      </c>
      <c r="AM206" s="14">
        <v>1444570</v>
      </c>
      <c r="AO206" s="14">
        <v>1558432</v>
      </c>
      <c r="AQ206" s="14">
        <v>1500078</v>
      </c>
      <c r="AS206" s="14">
        <v>1365383</v>
      </c>
      <c r="AU206" s="14">
        <v>1395870</v>
      </c>
      <c r="AW206" s="14">
        <v>1135748</v>
      </c>
      <c r="AY206" s="14">
        <v>1156975</v>
      </c>
      <c r="BA206" s="14">
        <v>1104851</v>
      </c>
      <c r="BC206" s="14">
        <v>1072701</v>
      </c>
      <c r="BE206" s="14">
        <v>1253185</v>
      </c>
      <c r="BG206" s="14">
        <v>1100972</v>
      </c>
      <c r="BI206" s="14">
        <v>1169640</v>
      </c>
      <c r="BK206" s="14">
        <v>1194046.1040000001</v>
      </c>
      <c r="BM206" s="14">
        <v>1223563</v>
      </c>
      <c r="BO206" s="14">
        <v>1276926.0220000001</v>
      </c>
      <c r="BQ206" s="14">
        <v>1194177.7</v>
      </c>
    </row>
    <row r="207" spans="1:70" x14ac:dyDescent="0.2">
      <c r="A207" s="13" t="s">
        <v>280</v>
      </c>
      <c r="B207" s="13" t="s">
        <v>2</v>
      </c>
      <c r="C207" s="13">
        <v>144</v>
      </c>
      <c r="D207" s="13" t="s">
        <v>381</v>
      </c>
      <c r="E207" s="14">
        <v>183447</v>
      </c>
      <c r="G207" s="14">
        <v>201951</v>
      </c>
      <c r="I207" s="14">
        <v>188765</v>
      </c>
      <c r="K207" s="14">
        <v>187924</v>
      </c>
      <c r="M207" s="14">
        <v>162390</v>
      </c>
      <c r="O207" s="14">
        <v>177659</v>
      </c>
      <c r="Q207" s="14">
        <v>183998</v>
      </c>
      <c r="S207" s="14">
        <v>187154</v>
      </c>
      <c r="U207" s="14">
        <v>205574</v>
      </c>
      <c r="W207" s="14">
        <v>220486</v>
      </c>
      <c r="Y207" s="14">
        <v>183923</v>
      </c>
      <c r="AA207" s="14">
        <v>211801</v>
      </c>
      <c r="AC207" s="14">
        <v>206370</v>
      </c>
      <c r="AE207" s="14">
        <v>232079</v>
      </c>
      <c r="AG207" s="14">
        <v>248481</v>
      </c>
      <c r="AI207" s="14">
        <v>237140</v>
      </c>
      <c r="AK207" s="14">
        <v>263095</v>
      </c>
      <c r="AM207" s="14">
        <v>273756</v>
      </c>
      <c r="AO207" s="14">
        <v>289087</v>
      </c>
      <c r="AQ207" s="14">
        <v>313420</v>
      </c>
      <c r="AS207" s="14">
        <v>300472</v>
      </c>
      <c r="AU207" s="14">
        <v>270662</v>
      </c>
      <c r="AW207" s="14">
        <v>274929</v>
      </c>
      <c r="AY207" s="14">
        <v>322538</v>
      </c>
      <c r="BA207" s="14">
        <v>336269</v>
      </c>
      <c r="BC207" s="14">
        <v>220121</v>
      </c>
      <c r="BE207" s="14">
        <v>283698</v>
      </c>
      <c r="BG207" s="14">
        <v>311859</v>
      </c>
      <c r="BI207" s="14">
        <v>329409</v>
      </c>
      <c r="BK207" s="14">
        <v>343798.679</v>
      </c>
      <c r="BM207" s="14">
        <v>397132.14</v>
      </c>
      <c r="BO207" s="14">
        <v>438678.97200000001</v>
      </c>
      <c r="BQ207" s="14">
        <v>482649.25599999999</v>
      </c>
    </row>
    <row r="208" spans="1:70" x14ac:dyDescent="0.2">
      <c r="A208" s="13" t="s">
        <v>54</v>
      </c>
      <c r="B208" s="13" t="s">
        <v>16</v>
      </c>
      <c r="C208" s="13">
        <v>666</v>
      </c>
      <c r="D208" s="13" t="s">
        <v>382</v>
      </c>
      <c r="E208" s="14">
        <v>8617</v>
      </c>
      <c r="G208" s="14">
        <v>11111</v>
      </c>
      <c r="I208" s="14">
        <v>10474</v>
      </c>
      <c r="K208" s="14">
        <v>9561</v>
      </c>
      <c r="M208" s="14">
        <v>12026</v>
      </c>
      <c r="O208" s="14">
        <v>12304</v>
      </c>
      <c r="Q208" s="14">
        <v>23771</v>
      </c>
      <c r="S208" s="14">
        <v>23679</v>
      </c>
      <c r="U208" s="14">
        <v>13970</v>
      </c>
      <c r="W208" s="14">
        <v>18520</v>
      </c>
      <c r="Y208" s="14">
        <v>23181</v>
      </c>
      <c r="AA208" s="14">
        <v>23800</v>
      </c>
      <c r="AC208" s="14">
        <v>16443</v>
      </c>
      <c r="AE208" s="14">
        <v>282</v>
      </c>
      <c r="AG208" s="14">
        <v>294</v>
      </c>
      <c r="AI208" s="14">
        <v>317</v>
      </c>
      <c r="AK208" s="14">
        <v>747</v>
      </c>
      <c r="AM208" s="14">
        <v>3571</v>
      </c>
      <c r="AO208" s="14">
        <v>6108</v>
      </c>
      <c r="AQ208" s="14">
        <v>5892</v>
      </c>
      <c r="AS208" s="14">
        <v>6690</v>
      </c>
      <c r="AU208" s="14">
        <v>4206</v>
      </c>
      <c r="AW208" s="14">
        <v>3889</v>
      </c>
      <c r="AY208" s="14">
        <v>3894</v>
      </c>
      <c r="BA208" s="14">
        <v>4399</v>
      </c>
      <c r="BC208" s="14">
        <v>4694</v>
      </c>
      <c r="BE208" s="14">
        <v>2876</v>
      </c>
      <c r="BG208" s="14">
        <v>5204</v>
      </c>
      <c r="BI208" s="14">
        <v>4621</v>
      </c>
      <c r="BK208" s="14">
        <v>2833</v>
      </c>
      <c r="BM208" s="14">
        <v>3150</v>
      </c>
      <c r="BO208" s="14">
        <v>2456</v>
      </c>
      <c r="BQ208" s="14">
        <v>3261</v>
      </c>
    </row>
    <row r="209" spans="1:70" x14ac:dyDescent="0.2">
      <c r="A209" s="13" t="s">
        <v>3</v>
      </c>
      <c r="B209" s="13" t="s">
        <v>11</v>
      </c>
      <c r="C209" s="13">
        <v>729</v>
      </c>
      <c r="D209" s="13" t="s">
        <v>467</v>
      </c>
      <c r="E209" s="14">
        <v>0</v>
      </c>
      <c r="F209" s="14" t="s">
        <v>5</v>
      </c>
      <c r="G209" s="14">
        <v>0</v>
      </c>
      <c r="H209" s="14" t="s">
        <v>5</v>
      </c>
      <c r="I209" s="14">
        <v>0</v>
      </c>
      <c r="J209" s="14" t="s">
        <v>5</v>
      </c>
      <c r="K209" s="14">
        <v>0</v>
      </c>
      <c r="L209" s="14" t="s">
        <v>5</v>
      </c>
      <c r="M209" s="14">
        <v>0</v>
      </c>
      <c r="N209" s="14" t="s">
        <v>5</v>
      </c>
      <c r="O209" s="14">
        <v>0</v>
      </c>
      <c r="P209" s="14" t="s">
        <v>5</v>
      </c>
      <c r="Q209" s="14">
        <v>0</v>
      </c>
      <c r="R209" s="14" t="s">
        <v>5</v>
      </c>
      <c r="S209" s="14">
        <v>0</v>
      </c>
      <c r="T209" s="14" t="s">
        <v>5</v>
      </c>
      <c r="U209" s="14">
        <v>0</v>
      </c>
      <c r="V209" s="14" t="s">
        <v>5</v>
      </c>
      <c r="W209" s="14">
        <v>0</v>
      </c>
      <c r="X209" s="14" t="s">
        <v>5</v>
      </c>
      <c r="Y209" s="14">
        <v>0</v>
      </c>
      <c r="Z209" s="14" t="s">
        <v>5</v>
      </c>
      <c r="AA209" s="14">
        <v>0</v>
      </c>
      <c r="AB209" s="14" t="s">
        <v>5</v>
      </c>
      <c r="AC209" s="14">
        <v>0</v>
      </c>
      <c r="AD209" s="14" t="s">
        <v>5</v>
      </c>
      <c r="AE209" s="14">
        <v>0</v>
      </c>
      <c r="AF209" s="14" t="s">
        <v>5</v>
      </c>
      <c r="AG209" s="14">
        <v>0</v>
      </c>
      <c r="AH209" s="14" t="s">
        <v>5</v>
      </c>
      <c r="AI209" s="14">
        <v>0</v>
      </c>
      <c r="AJ209" s="14" t="s">
        <v>5</v>
      </c>
      <c r="AK209" s="14">
        <v>0</v>
      </c>
      <c r="AL209" s="14" t="s">
        <v>5</v>
      </c>
      <c r="AM209" s="14">
        <v>0</v>
      </c>
      <c r="AN209" s="14" t="s">
        <v>5</v>
      </c>
      <c r="AO209" s="14">
        <v>0</v>
      </c>
      <c r="AP209" s="14" t="s">
        <v>5</v>
      </c>
      <c r="AQ209" s="14">
        <v>0</v>
      </c>
      <c r="AR209" s="14" t="s">
        <v>5</v>
      </c>
      <c r="AS209" s="14">
        <v>0</v>
      </c>
      <c r="AT209" s="14" t="s">
        <v>5</v>
      </c>
      <c r="AU209" s="14">
        <v>0</v>
      </c>
      <c r="AV209" s="14" t="s">
        <v>5</v>
      </c>
      <c r="AW209" s="14">
        <v>0</v>
      </c>
      <c r="AX209" s="14" t="s">
        <v>5</v>
      </c>
      <c r="AY209" s="14">
        <v>0</v>
      </c>
      <c r="AZ209" s="14" t="s">
        <v>5</v>
      </c>
      <c r="BA209" s="14">
        <v>0</v>
      </c>
      <c r="BB209" s="14" t="s">
        <v>5</v>
      </c>
      <c r="BC209" s="14">
        <v>0</v>
      </c>
      <c r="BD209" s="14" t="s">
        <v>5</v>
      </c>
      <c r="BE209" s="14">
        <v>0</v>
      </c>
      <c r="BF209" s="14" t="s">
        <v>5</v>
      </c>
      <c r="BG209" s="14">
        <v>0</v>
      </c>
      <c r="BH209" s="14" t="s">
        <v>5</v>
      </c>
      <c r="BI209" s="14">
        <v>0</v>
      </c>
      <c r="BJ209" s="14" t="s">
        <v>5</v>
      </c>
      <c r="BK209" s="14">
        <v>0</v>
      </c>
      <c r="BL209" s="14" t="s">
        <v>5</v>
      </c>
      <c r="BM209" s="14">
        <v>0</v>
      </c>
      <c r="BN209" s="14" t="s">
        <v>5</v>
      </c>
      <c r="BO209" s="14">
        <v>0</v>
      </c>
      <c r="BP209" s="14" t="s">
        <v>5</v>
      </c>
      <c r="BQ209" s="14">
        <v>35980</v>
      </c>
      <c r="BR209" s="14" t="s">
        <v>9</v>
      </c>
    </row>
    <row r="210" spans="1:70" x14ac:dyDescent="0.2">
      <c r="A210" s="13" t="s">
        <v>3</v>
      </c>
      <c r="B210" s="13" t="s">
        <v>11</v>
      </c>
      <c r="C210" s="13">
        <v>736</v>
      </c>
      <c r="D210" s="13" t="s">
        <v>384</v>
      </c>
      <c r="E210" s="14">
        <v>26060</v>
      </c>
      <c r="G210" s="14">
        <v>28530</v>
      </c>
      <c r="I210" s="14">
        <v>29710</v>
      </c>
      <c r="K210" s="14">
        <v>29500</v>
      </c>
      <c r="M210" s="14">
        <v>29790</v>
      </c>
      <c r="O210" s="14">
        <v>26320</v>
      </c>
      <c r="Q210" s="14">
        <v>23983</v>
      </c>
      <c r="S210" s="14">
        <v>27243</v>
      </c>
      <c r="U210" s="14">
        <v>29245</v>
      </c>
      <c r="W210" s="14">
        <v>30300</v>
      </c>
      <c r="Y210" s="14">
        <v>31734</v>
      </c>
      <c r="AA210" s="14">
        <v>33303</v>
      </c>
      <c r="AC210" s="14">
        <v>35200</v>
      </c>
      <c r="AE210" s="14">
        <v>40200</v>
      </c>
      <c r="AG210" s="14">
        <v>44200</v>
      </c>
      <c r="AI210" s="14">
        <v>45000</v>
      </c>
      <c r="AK210" s="14">
        <v>46000</v>
      </c>
      <c r="AM210" s="14">
        <v>48000</v>
      </c>
      <c r="AO210" s="14">
        <v>50500</v>
      </c>
      <c r="AQ210" s="14">
        <v>50500</v>
      </c>
      <c r="AS210" s="14">
        <v>54000</v>
      </c>
      <c r="AU210" s="14">
        <v>59000</v>
      </c>
      <c r="AW210" s="14">
        <v>58600</v>
      </c>
      <c r="AY210" s="14">
        <v>60600</v>
      </c>
      <c r="BA210" s="14">
        <v>64600</v>
      </c>
      <c r="BC210" s="14">
        <v>60600</v>
      </c>
      <c r="BE210" s="14">
        <v>58600</v>
      </c>
      <c r="BF210" s="14" t="s">
        <v>9</v>
      </c>
      <c r="BG210" s="14">
        <v>67459</v>
      </c>
      <c r="BI210" s="14">
        <v>70395</v>
      </c>
      <c r="BJ210" s="14" t="s">
        <v>9</v>
      </c>
      <c r="BK210" s="14">
        <v>73690</v>
      </c>
      <c r="BM210" s="14">
        <v>73350</v>
      </c>
      <c r="BN210" s="14" t="s">
        <v>9</v>
      </c>
      <c r="BO210" s="14">
        <v>73000</v>
      </c>
      <c r="BP210" s="14" t="s">
        <v>9</v>
      </c>
      <c r="BQ210" s="14">
        <v>0</v>
      </c>
      <c r="BR210" s="14" t="s">
        <v>52</v>
      </c>
    </row>
    <row r="211" spans="1:70" x14ac:dyDescent="0.2">
      <c r="A211" s="13" t="s">
        <v>54</v>
      </c>
      <c r="B211" s="13" t="s">
        <v>16</v>
      </c>
      <c r="C211" s="13">
        <v>740</v>
      </c>
      <c r="D211" s="13" t="s">
        <v>386</v>
      </c>
      <c r="E211" s="14">
        <v>2960</v>
      </c>
      <c r="G211" s="14">
        <v>3354</v>
      </c>
      <c r="I211" s="14">
        <v>2890</v>
      </c>
      <c r="K211" s="14">
        <v>3592</v>
      </c>
      <c r="M211" s="14">
        <v>4102</v>
      </c>
      <c r="O211" s="14">
        <v>4141</v>
      </c>
      <c r="Q211" s="14">
        <v>3651</v>
      </c>
      <c r="S211" s="14">
        <v>5187</v>
      </c>
      <c r="U211" s="14">
        <v>3684</v>
      </c>
      <c r="W211" s="14">
        <v>6188</v>
      </c>
      <c r="Y211" s="14">
        <v>6500</v>
      </c>
      <c r="Z211" s="14" t="s">
        <v>9</v>
      </c>
      <c r="AA211" s="14">
        <v>7358</v>
      </c>
      <c r="AC211" s="14">
        <v>10933</v>
      </c>
      <c r="AE211" s="14">
        <v>9503</v>
      </c>
      <c r="AG211" s="14">
        <v>14466</v>
      </c>
      <c r="AI211" s="14">
        <v>13001</v>
      </c>
      <c r="AJ211" s="14" t="s">
        <v>9</v>
      </c>
      <c r="AK211" s="14">
        <v>13001</v>
      </c>
      <c r="AL211" s="14" t="s">
        <v>9</v>
      </c>
      <c r="AM211" s="14">
        <v>14001</v>
      </c>
      <c r="AN211" s="14" t="s">
        <v>9</v>
      </c>
      <c r="AO211" s="14">
        <v>16301</v>
      </c>
      <c r="AQ211" s="14">
        <v>16400</v>
      </c>
      <c r="AS211" s="14">
        <v>21671</v>
      </c>
      <c r="AT211" s="14" t="s">
        <v>9</v>
      </c>
      <c r="AU211" s="14">
        <v>25287</v>
      </c>
      <c r="AW211" s="14">
        <v>27664</v>
      </c>
      <c r="AY211" s="14">
        <v>32742</v>
      </c>
      <c r="BA211" s="14">
        <v>30690</v>
      </c>
      <c r="BC211" s="14">
        <v>27652</v>
      </c>
      <c r="BE211" s="14">
        <v>30801</v>
      </c>
      <c r="BG211" s="14">
        <v>29679</v>
      </c>
      <c r="BI211" s="14">
        <v>23849</v>
      </c>
      <c r="BK211" s="14">
        <v>25872.16</v>
      </c>
      <c r="BM211" s="14">
        <v>34470</v>
      </c>
      <c r="BO211" s="14">
        <v>34456.199999999997</v>
      </c>
      <c r="BP211" s="14" t="s">
        <v>9</v>
      </c>
      <c r="BQ211" s="14">
        <v>36655</v>
      </c>
      <c r="BR211" s="14" t="s">
        <v>9</v>
      </c>
    </row>
    <row r="212" spans="1:70" x14ac:dyDescent="0.2">
      <c r="A212" s="13" t="s">
        <v>293</v>
      </c>
      <c r="B212" s="13" t="s">
        <v>7</v>
      </c>
      <c r="C212" s="13">
        <v>744</v>
      </c>
      <c r="D212" s="13" t="s">
        <v>490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0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0</v>
      </c>
      <c r="BH212" s="14">
        <v>0</v>
      </c>
      <c r="BI212" s="14">
        <v>0</v>
      </c>
      <c r="BJ212" s="14">
        <v>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 t="s">
        <v>52</v>
      </c>
      <c r="BQ212" s="14">
        <v>0</v>
      </c>
      <c r="BR212" s="14" t="s">
        <v>52</v>
      </c>
    </row>
    <row r="213" spans="1:70" x14ac:dyDescent="0.2">
      <c r="A213" s="13" t="s">
        <v>3</v>
      </c>
      <c r="B213" s="13" t="s">
        <v>11</v>
      </c>
      <c r="C213" s="13">
        <v>748</v>
      </c>
      <c r="D213" s="13" t="s">
        <v>388</v>
      </c>
      <c r="E213" s="14">
        <v>70</v>
      </c>
      <c r="F213" s="14" t="s">
        <v>9</v>
      </c>
      <c r="G213" s="14">
        <v>70</v>
      </c>
      <c r="H213" s="14" t="s">
        <v>9</v>
      </c>
      <c r="I213" s="14">
        <v>80</v>
      </c>
      <c r="J213" s="14" t="s">
        <v>9</v>
      </c>
      <c r="K213" s="14">
        <v>80</v>
      </c>
      <c r="L213" s="14" t="s">
        <v>9</v>
      </c>
      <c r="M213" s="14">
        <v>90</v>
      </c>
      <c r="N213" s="14" t="s">
        <v>9</v>
      </c>
      <c r="O213" s="14">
        <v>90</v>
      </c>
      <c r="P213" s="14" t="s">
        <v>9</v>
      </c>
      <c r="Q213" s="14">
        <v>100</v>
      </c>
      <c r="R213" s="14" t="s">
        <v>9</v>
      </c>
      <c r="S213" s="14">
        <v>100</v>
      </c>
      <c r="T213" s="14" t="s">
        <v>9</v>
      </c>
      <c r="U213" s="14">
        <v>110</v>
      </c>
      <c r="W213" s="14">
        <v>110</v>
      </c>
      <c r="X213" s="14" t="s">
        <v>9</v>
      </c>
      <c r="Y213" s="14">
        <v>110</v>
      </c>
      <c r="Z213" s="14" t="s">
        <v>9</v>
      </c>
      <c r="AA213" s="14">
        <v>105</v>
      </c>
      <c r="AB213" s="14" t="s">
        <v>9</v>
      </c>
      <c r="AC213" s="14">
        <v>100</v>
      </c>
      <c r="AD213" s="14" t="s">
        <v>9</v>
      </c>
      <c r="AE213" s="14">
        <v>110</v>
      </c>
      <c r="AF213" s="14" t="s">
        <v>9</v>
      </c>
      <c r="AG213" s="14">
        <v>120</v>
      </c>
      <c r="AI213" s="14">
        <v>138</v>
      </c>
      <c r="AK213" s="14">
        <v>143</v>
      </c>
      <c r="AM213" s="14">
        <v>116</v>
      </c>
      <c r="AO213" s="14">
        <v>131</v>
      </c>
      <c r="AQ213" s="14">
        <v>111</v>
      </c>
      <c r="AS213" s="14">
        <v>119</v>
      </c>
      <c r="AT213" s="14" t="s">
        <v>9</v>
      </c>
      <c r="AU213" s="14">
        <v>122</v>
      </c>
      <c r="AV213" s="14" t="s">
        <v>9</v>
      </c>
      <c r="AW213" s="14">
        <v>60</v>
      </c>
      <c r="AX213" s="14" t="s">
        <v>9</v>
      </c>
      <c r="AY213" s="14">
        <v>60</v>
      </c>
      <c r="AZ213" s="14" t="s">
        <v>9</v>
      </c>
      <c r="BA213" s="14">
        <v>60</v>
      </c>
      <c r="BB213" s="14" t="s">
        <v>9</v>
      </c>
      <c r="BC213" s="14">
        <v>60</v>
      </c>
      <c r="BD213" s="14" t="s">
        <v>9</v>
      </c>
      <c r="BE213" s="14">
        <v>60</v>
      </c>
      <c r="BF213" s="14" t="s">
        <v>9</v>
      </c>
      <c r="BG213" s="14">
        <v>50</v>
      </c>
      <c r="BH213" s="14" t="s">
        <v>9</v>
      </c>
      <c r="BI213" s="14">
        <v>40</v>
      </c>
      <c r="BJ213" s="14" t="s">
        <v>9</v>
      </c>
      <c r="BK213" s="14">
        <v>103</v>
      </c>
      <c r="BL213" s="14" t="s">
        <v>9</v>
      </c>
      <c r="BM213" s="14">
        <v>229</v>
      </c>
      <c r="BO213" s="14">
        <v>230</v>
      </c>
      <c r="BP213" s="14" t="s">
        <v>9</v>
      </c>
      <c r="BQ213" s="14">
        <v>220</v>
      </c>
      <c r="BR213" s="14" t="s">
        <v>9</v>
      </c>
    </row>
    <row r="214" spans="1:70" x14ac:dyDescent="0.2">
      <c r="A214" s="13" t="s">
        <v>293</v>
      </c>
      <c r="B214" s="13" t="s">
        <v>7</v>
      </c>
      <c r="C214" s="13">
        <v>752</v>
      </c>
      <c r="D214" s="13" t="s">
        <v>390</v>
      </c>
      <c r="E214" s="14">
        <v>233516</v>
      </c>
      <c r="G214" s="14">
        <v>257325</v>
      </c>
      <c r="I214" s="14">
        <v>255840</v>
      </c>
      <c r="K214" s="14">
        <v>261717</v>
      </c>
      <c r="M214" s="14">
        <v>274618</v>
      </c>
      <c r="O214" s="14">
        <v>239718</v>
      </c>
      <c r="Q214" s="14">
        <v>215309</v>
      </c>
      <c r="S214" s="14">
        <v>214412</v>
      </c>
      <c r="U214" s="14">
        <v>250963</v>
      </c>
      <c r="W214" s="14">
        <v>257697</v>
      </c>
      <c r="Y214" s="14">
        <v>260106</v>
      </c>
      <c r="AA214" s="14">
        <v>245001</v>
      </c>
      <c r="AC214" s="14">
        <v>314664</v>
      </c>
      <c r="AE214" s="14">
        <v>347801</v>
      </c>
      <c r="AG214" s="14">
        <v>394224</v>
      </c>
      <c r="AI214" s="14">
        <v>412127</v>
      </c>
      <c r="AK214" s="14">
        <v>379142</v>
      </c>
      <c r="AM214" s="14">
        <v>364066</v>
      </c>
      <c r="AO214" s="14">
        <v>416363</v>
      </c>
      <c r="AQ214" s="14">
        <v>357260</v>
      </c>
      <c r="AS214" s="14">
        <v>343368</v>
      </c>
      <c r="AU214" s="14">
        <v>318590</v>
      </c>
      <c r="AW214" s="14">
        <v>300582</v>
      </c>
      <c r="AY214" s="14">
        <v>293209</v>
      </c>
      <c r="BA214" s="14">
        <v>275919</v>
      </c>
      <c r="BC214" s="14">
        <v>262239</v>
      </c>
      <c r="BE214" s="14">
        <v>276800</v>
      </c>
      <c r="BG214" s="14">
        <v>243618</v>
      </c>
      <c r="BI214" s="14">
        <v>238931</v>
      </c>
      <c r="BK214" s="14">
        <v>211955</v>
      </c>
      <c r="BM214" s="14">
        <v>222679</v>
      </c>
      <c r="BO214" s="14">
        <v>194762</v>
      </c>
      <c r="BQ214" s="14">
        <v>165366</v>
      </c>
    </row>
    <row r="215" spans="1:70" x14ac:dyDescent="0.2">
      <c r="A215" s="13" t="s">
        <v>293</v>
      </c>
      <c r="B215" s="13" t="s">
        <v>7</v>
      </c>
      <c r="C215" s="13">
        <v>756</v>
      </c>
      <c r="D215" s="13" t="s">
        <v>392</v>
      </c>
      <c r="E215" s="14">
        <v>3500</v>
      </c>
      <c r="G215" s="14">
        <v>3676</v>
      </c>
      <c r="I215" s="14">
        <v>3369</v>
      </c>
      <c r="K215" s="14">
        <v>3540</v>
      </c>
      <c r="M215" s="14">
        <v>4113</v>
      </c>
      <c r="O215" s="14">
        <v>4564</v>
      </c>
      <c r="Q215" s="14">
        <v>4657</v>
      </c>
      <c r="S215" s="14">
        <v>4523</v>
      </c>
      <c r="U215" s="14">
        <v>4227</v>
      </c>
      <c r="W215" s="14">
        <v>4483</v>
      </c>
      <c r="Y215" s="14">
        <v>4228</v>
      </c>
      <c r="AA215" s="14">
        <v>4829</v>
      </c>
      <c r="AC215" s="14">
        <v>3945</v>
      </c>
      <c r="AE215" s="14">
        <v>2957</v>
      </c>
      <c r="AG215" s="14">
        <v>2716</v>
      </c>
      <c r="AI215" s="14">
        <v>2749</v>
      </c>
      <c r="AK215" s="14">
        <v>3002</v>
      </c>
      <c r="AM215" s="14">
        <v>3009</v>
      </c>
      <c r="AO215" s="14">
        <v>2959</v>
      </c>
      <c r="AQ215" s="14">
        <v>2975</v>
      </c>
      <c r="AS215" s="14">
        <v>2759</v>
      </c>
      <c r="AU215" s="14">
        <v>2850</v>
      </c>
      <c r="AW215" s="14">
        <v>2679</v>
      </c>
      <c r="AY215" s="14">
        <v>2915</v>
      </c>
      <c r="BA215" s="14">
        <v>2807</v>
      </c>
      <c r="BC215" s="14">
        <v>2952</v>
      </c>
      <c r="BE215" s="14">
        <v>2904</v>
      </c>
      <c r="BG215" s="14">
        <v>2869</v>
      </c>
      <c r="BI215" s="14">
        <v>3137</v>
      </c>
      <c r="BK215" s="14">
        <v>3284</v>
      </c>
      <c r="BM215" s="14">
        <v>3168</v>
      </c>
      <c r="BO215" s="14">
        <v>3203</v>
      </c>
      <c r="BQ215" s="14">
        <v>3237</v>
      </c>
    </row>
    <row r="216" spans="1:70" x14ac:dyDescent="0.2">
      <c r="A216" s="13" t="s">
        <v>280</v>
      </c>
      <c r="B216" s="13" t="s">
        <v>2</v>
      </c>
      <c r="C216" s="13">
        <v>760</v>
      </c>
      <c r="D216" s="13" t="s">
        <v>394</v>
      </c>
      <c r="E216" s="14">
        <v>3971</v>
      </c>
      <c r="G216" s="14">
        <v>3838</v>
      </c>
      <c r="I216" s="14">
        <v>4063</v>
      </c>
      <c r="K216" s="14">
        <v>4410</v>
      </c>
      <c r="M216" s="14">
        <v>5414</v>
      </c>
      <c r="O216" s="14">
        <v>5887</v>
      </c>
      <c r="Q216" s="14">
        <v>5299</v>
      </c>
      <c r="S216" s="14">
        <v>5381</v>
      </c>
      <c r="U216" s="14">
        <v>5533</v>
      </c>
      <c r="W216" s="14">
        <v>5095</v>
      </c>
      <c r="Y216" s="14">
        <v>5775</v>
      </c>
      <c r="AA216" s="14">
        <v>7721</v>
      </c>
      <c r="AC216" s="14">
        <v>9654</v>
      </c>
      <c r="AE216" s="14">
        <v>9189</v>
      </c>
      <c r="AG216" s="14">
        <v>10041</v>
      </c>
      <c r="AI216" s="14">
        <v>11639</v>
      </c>
      <c r="AK216" s="14">
        <v>12128</v>
      </c>
      <c r="AM216" s="14">
        <v>11727</v>
      </c>
      <c r="AO216" s="14">
        <v>14330</v>
      </c>
      <c r="AQ216" s="14">
        <v>14017</v>
      </c>
      <c r="AS216" s="14">
        <v>13369</v>
      </c>
      <c r="AU216" s="14">
        <v>14171</v>
      </c>
      <c r="AW216" s="14">
        <v>15166</v>
      </c>
      <c r="AY216" s="14">
        <v>16128</v>
      </c>
      <c r="BA216" s="14">
        <v>17220</v>
      </c>
      <c r="BC216" s="14">
        <v>16980</v>
      </c>
      <c r="BE216" s="14">
        <v>17166</v>
      </c>
      <c r="BG216" s="14">
        <v>17881</v>
      </c>
      <c r="BI216" s="14">
        <v>15591</v>
      </c>
      <c r="BK216" s="14">
        <v>15304</v>
      </c>
      <c r="BM216" s="14">
        <v>15245</v>
      </c>
      <c r="BO216" s="14">
        <v>12900</v>
      </c>
      <c r="BP216" s="14" t="s">
        <v>9</v>
      </c>
      <c r="BQ216" s="14">
        <v>10200</v>
      </c>
      <c r="BR216" s="14" t="s">
        <v>9</v>
      </c>
    </row>
    <row r="217" spans="1:70" x14ac:dyDescent="0.2">
      <c r="A217" s="13" t="s">
        <v>280</v>
      </c>
      <c r="B217" s="13" t="s">
        <v>2</v>
      </c>
      <c r="C217" s="13">
        <v>158</v>
      </c>
      <c r="D217" s="13" t="s">
        <v>396</v>
      </c>
      <c r="E217" s="14">
        <v>924111</v>
      </c>
      <c r="G217" s="14">
        <v>898851</v>
      </c>
      <c r="I217" s="14">
        <v>910816</v>
      </c>
      <c r="K217" s="14">
        <v>918800</v>
      </c>
      <c r="M217" s="14">
        <v>990427</v>
      </c>
      <c r="O217" s="14">
        <v>1025601</v>
      </c>
      <c r="Q217" s="14">
        <v>1083265</v>
      </c>
      <c r="S217" s="14">
        <v>1229782</v>
      </c>
      <c r="U217" s="14">
        <v>1349991</v>
      </c>
      <c r="W217" s="14">
        <v>1361624</v>
      </c>
      <c r="Y217" s="14">
        <v>1444289</v>
      </c>
      <c r="AA217" s="14">
        <v>1306512</v>
      </c>
      <c r="AC217" s="14">
        <v>1313903</v>
      </c>
      <c r="AE217" s="14">
        <v>1410888</v>
      </c>
      <c r="AG217" s="14">
        <v>1248896</v>
      </c>
      <c r="AI217" s="14">
        <v>1288428</v>
      </c>
      <c r="AK217" s="14">
        <v>1229886</v>
      </c>
      <c r="AM217" s="14">
        <v>1295578</v>
      </c>
      <c r="AO217" s="14">
        <v>1332309</v>
      </c>
      <c r="AQ217" s="14">
        <v>1347447</v>
      </c>
      <c r="AS217" s="14">
        <v>1337745</v>
      </c>
      <c r="AU217" s="14">
        <v>1302627</v>
      </c>
      <c r="AW217" s="14">
        <v>1372922</v>
      </c>
      <c r="AY217" s="14">
        <v>1486937</v>
      </c>
      <c r="BA217" s="14">
        <v>1298379</v>
      </c>
      <c r="BC217" s="14">
        <v>1321999</v>
      </c>
      <c r="BE217" s="14">
        <v>1277794</v>
      </c>
      <c r="BG217" s="14">
        <v>1490021</v>
      </c>
      <c r="BI217" s="14">
        <v>1340372</v>
      </c>
      <c r="BK217" s="14">
        <v>1056380</v>
      </c>
      <c r="BM217" s="14">
        <v>1161852.6000000001</v>
      </c>
      <c r="BO217" s="14">
        <v>1218282.585</v>
      </c>
      <c r="BQ217" s="14">
        <v>1252042</v>
      </c>
    </row>
    <row r="218" spans="1:70" x14ac:dyDescent="0.2">
      <c r="A218" s="13" t="s">
        <v>280</v>
      </c>
      <c r="B218" s="13" t="s">
        <v>2</v>
      </c>
      <c r="C218" s="13">
        <v>762</v>
      </c>
      <c r="D218" s="13" t="s">
        <v>397</v>
      </c>
      <c r="E218" s="14">
        <v>0</v>
      </c>
      <c r="F218" s="14" t="s">
        <v>5</v>
      </c>
      <c r="G218" s="14">
        <v>0</v>
      </c>
      <c r="H218" s="14" t="s">
        <v>5</v>
      </c>
      <c r="I218" s="14">
        <v>0</v>
      </c>
      <c r="J218" s="14" t="s">
        <v>5</v>
      </c>
      <c r="K218" s="14">
        <v>0</v>
      </c>
      <c r="L218" s="14" t="s">
        <v>5</v>
      </c>
      <c r="M218" s="14">
        <v>0</v>
      </c>
      <c r="N218" s="14" t="s">
        <v>5</v>
      </c>
      <c r="O218" s="14">
        <v>0</v>
      </c>
      <c r="P218" s="14" t="s">
        <v>5</v>
      </c>
      <c r="Q218" s="14">
        <v>0</v>
      </c>
      <c r="R218" s="14" t="s">
        <v>5</v>
      </c>
      <c r="S218" s="14">
        <v>0</v>
      </c>
      <c r="T218" s="14" t="s">
        <v>5</v>
      </c>
      <c r="U218" s="14">
        <v>3536</v>
      </c>
      <c r="W218" s="14">
        <v>3547</v>
      </c>
      <c r="Y218" s="14">
        <v>3887</v>
      </c>
      <c r="AA218" s="14">
        <v>3945</v>
      </c>
      <c r="AC218" s="14">
        <v>2023</v>
      </c>
      <c r="AE218" s="14">
        <v>2715</v>
      </c>
      <c r="AG218" s="14">
        <v>1107</v>
      </c>
      <c r="AI218" s="14">
        <v>384</v>
      </c>
      <c r="AK218" s="14">
        <v>203</v>
      </c>
      <c r="AL218" s="14" t="s">
        <v>9</v>
      </c>
      <c r="AM218" s="14">
        <v>191</v>
      </c>
      <c r="AN218" s="14" t="s">
        <v>9</v>
      </c>
      <c r="AO218" s="14">
        <v>216</v>
      </c>
      <c r="AP218" s="14" t="s">
        <v>9</v>
      </c>
      <c r="AQ218" s="14">
        <v>224</v>
      </c>
      <c r="AS218" s="14">
        <v>253</v>
      </c>
      <c r="AU218" s="14">
        <v>236</v>
      </c>
      <c r="AW218" s="14">
        <v>324</v>
      </c>
      <c r="AY218" s="14">
        <v>325</v>
      </c>
      <c r="BA218" s="14">
        <v>210</v>
      </c>
      <c r="BC218" s="14">
        <v>193</v>
      </c>
      <c r="BE218" s="14">
        <v>241</v>
      </c>
      <c r="BG218" s="14">
        <v>251</v>
      </c>
      <c r="BI218" s="14">
        <v>406</v>
      </c>
      <c r="BJ218" s="14" t="s">
        <v>9</v>
      </c>
      <c r="BK218" s="14">
        <v>790.1</v>
      </c>
      <c r="BL218" s="14" t="s">
        <v>9</v>
      </c>
      <c r="BM218" s="14">
        <v>1207.2</v>
      </c>
      <c r="BN218" s="14" t="s">
        <v>9</v>
      </c>
      <c r="BO218" s="14">
        <v>1380</v>
      </c>
      <c r="BQ218" s="14">
        <v>1403.8</v>
      </c>
    </row>
    <row r="219" spans="1:70" x14ac:dyDescent="0.2">
      <c r="A219" s="13" t="s">
        <v>3</v>
      </c>
      <c r="B219" s="13" t="s">
        <v>11</v>
      </c>
      <c r="C219" s="13">
        <v>834</v>
      </c>
      <c r="D219" s="13" t="s">
        <v>399</v>
      </c>
      <c r="E219" s="14">
        <v>227895</v>
      </c>
      <c r="G219" s="14">
        <v>230673</v>
      </c>
      <c r="I219" s="14">
        <v>227792</v>
      </c>
      <c r="K219" s="14">
        <v>239195</v>
      </c>
      <c r="M219" s="14">
        <v>277286</v>
      </c>
      <c r="O219" s="14">
        <v>300646</v>
      </c>
      <c r="Q219" s="14">
        <v>309855</v>
      </c>
      <c r="S219" s="14">
        <v>342339</v>
      </c>
      <c r="U219" s="14">
        <v>392957</v>
      </c>
      <c r="W219" s="14">
        <v>377098</v>
      </c>
      <c r="Y219" s="14">
        <v>414039</v>
      </c>
      <c r="AA219" s="14">
        <v>326754</v>
      </c>
      <c r="AC219" s="14">
        <v>331586</v>
      </c>
      <c r="AE219" s="14">
        <v>331467</v>
      </c>
      <c r="AG219" s="14">
        <v>288549</v>
      </c>
      <c r="AI219" s="14">
        <v>360001</v>
      </c>
      <c r="AK219" s="14">
        <v>324121</v>
      </c>
      <c r="AM219" s="14">
        <v>357160</v>
      </c>
      <c r="AO219" s="14">
        <v>348200</v>
      </c>
      <c r="AQ219" s="14">
        <v>310200</v>
      </c>
      <c r="AS219" s="14">
        <v>340146</v>
      </c>
      <c r="AU219" s="14">
        <v>357392</v>
      </c>
      <c r="AW219" s="14">
        <v>345203</v>
      </c>
      <c r="AY219" s="14">
        <v>372155</v>
      </c>
      <c r="BA219" s="14">
        <v>387189</v>
      </c>
      <c r="BC219" s="14">
        <v>399922</v>
      </c>
      <c r="BE219" s="14">
        <v>359927</v>
      </c>
      <c r="BG219" s="14">
        <v>449739</v>
      </c>
      <c r="BI219" s="14">
        <v>351543</v>
      </c>
      <c r="BK219" s="14">
        <v>360456</v>
      </c>
      <c r="BM219" s="14">
        <v>372935.5</v>
      </c>
      <c r="BO219" s="14">
        <v>372018.95</v>
      </c>
      <c r="BQ219" s="14">
        <v>405084.18800000002</v>
      </c>
    </row>
    <row r="220" spans="1:70" x14ac:dyDescent="0.2">
      <c r="A220" s="13" t="s">
        <v>280</v>
      </c>
      <c r="B220" s="13" t="s">
        <v>2</v>
      </c>
      <c r="C220" s="13">
        <v>764</v>
      </c>
      <c r="D220" s="13" t="s">
        <v>401</v>
      </c>
      <c r="E220" s="14">
        <v>1799070</v>
      </c>
      <c r="G220" s="14">
        <v>1990085</v>
      </c>
      <c r="I220" s="14">
        <v>2121343</v>
      </c>
      <c r="K220" s="14">
        <v>2261252</v>
      </c>
      <c r="M220" s="14">
        <v>2139606</v>
      </c>
      <c r="O220" s="14">
        <v>2229142</v>
      </c>
      <c r="Q220" s="14">
        <v>2540835</v>
      </c>
      <c r="S220" s="14">
        <v>2783644</v>
      </c>
      <c r="U220" s="14">
        <v>2651266</v>
      </c>
      <c r="W220" s="14">
        <v>2704175</v>
      </c>
      <c r="Y220" s="14">
        <v>2789953</v>
      </c>
      <c r="AA220" s="14">
        <v>2972104</v>
      </c>
      <c r="AC220" s="14">
        <v>3246490</v>
      </c>
      <c r="AE220" s="14">
        <v>3385003</v>
      </c>
      <c r="AG220" s="14">
        <v>3524996</v>
      </c>
      <c r="AI220" s="14">
        <v>3590578</v>
      </c>
      <c r="AK220" s="14">
        <v>3570116</v>
      </c>
      <c r="AM220" s="14">
        <v>3442715</v>
      </c>
      <c r="AO220" s="14">
        <v>3524933</v>
      </c>
      <c r="AQ220" s="14">
        <v>3646070</v>
      </c>
      <c r="AS220" s="14">
        <v>3735279</v>
      </c>
      <c r="AU220" s="14">
        <v>3648095</v>
      </c>
      <c r="AW220" s="14">
        <v>3797036</v>
      </c>
      <c r="AY220" s="14">
        <v>3914077</v>
      </c>
      <c r="BA220" s="14">
        <v>4099650</v>
      </c>
      <c r="BC220" s="14">
        <v>4118526</v>
      </c>
      <c r="BE220" s="14">
        <v>4053100</v>
      </c>
      <c r="BG220" s="14">
        <v>3675407</v>
      </c>
      <c r="BI220" s="14">
        <v>3204293</v>
      </c>
      <c r="BK220" s="14">
        <v>3287370</v>
      </c>
      <c r="BM220" s="14">
        <v>3096742</v>
      </c>
      <c r="BO220" s="14">
        <v>3036581.43</v>
      </c>
      <c r="BQ220" s="14">
        <v>3068450</v>
      </c>
    </row>
    <row r="221" spans="1:70" x14ac:dyDescent="0.2">
      <c r="A221" s="13" t="s">
        <v>280</v>
      </c>
      <c r="B221" s="13" t="s">
        <v>2</v>
      </c>
      <c r="C221" s="13">
        <v>626</v>
      </c>
      <c r="D221" s="13" t="s">
        <v>403</v>
      </c>
      <c r="E221" s="14">
        <v>0</v>
      </c>
      <c r="F221" s="14" t="s">
        <v>5</v>
      </c>
      <c r="G221" s="14">
        <v>0</v>
      </c>
      <c r="H221" s="14" t="s">
        <v>5</v>
      </c>
      <c r="I221" s="14">
        <v>0</v>
      </c>
      <c r="J221" s="14" t="s">
        <v>5</v>
      </c>
      <c r="K221" s="14">
        <v>0</v>
      </c>
      <c r="L221" s="14" t="s">
        <v>5</v>
      </c>
      <c r="M221" s="14">
        <v>0</v>
      </c>
      <c r="N221" s="14" t="s">
        <v>5</v>
      </c>
      <c r="O221" s="14">
        <v>0</v>
      </c>
      <c r="P221" s="14" t="s">
        <v>5</v>
      </c>
      <c r="Q221" s="14">
        <v>0</v>
      </c>
      <c r="R221" s="14" t="s">
        <v>5</v>
      </c>
      <c r="S221" s="14">
        <v>0</v>
      </c>
      <c r="T221" s="14" t="s">
        <v>5</v>
      </c>
      <c r="U221" s="14">
        <v>0</v>
      </c>
      <c r="V221" s="14" t="s">
        <v>5</v>
      </c>
      <c r="W221" s="14">
        <v>0</v>
      </c>
      <c r="X221" s="14" t="s">
        <v>5</v>
      </c>
      <c r="Y221" s="14">
        <v>0</v>
      </c>
      <c r="Z221" s="14" t="s">
        <v>5</v>
      </c>
      <c r="AA221" s="14">
        <v>0</v>
      </c>
      <c r="AB221" s="14" t="s">
        <v>5</v>
      </c>
      <c r="AC221" s="14">
        <v>0</v>
      </c>
      <c r="AD221" s="14" t="s">
        <v>5</v>
      </c>
      <c r="AE221" s="14">
        <v>0</v>
      </c>
      <c r="AF221" s="14" t="s">
        <v>5</v>
      </c>
      <c r="AG221" s="14">
        <v>0</v>
      </c>
      <c r="AH221" s="14" t="s">
        <v>5</v>
      </c>
      <c r="AI221" s="14">
        <v>0</v>
      </c>
      <c r="AJ221" s="14" t="s">
        <v>5</v>
      </c>
      <c r="AK221" s="14">
        <v>0</v>
      </c>
      <c r="AL221" s="14" t="s">
        <v>5</v>
      </c>
      <c r="AM221" s="14">
        <v>0</v>
      </c>
      <c r="AN221" s="14" t="s">
        <v>5</v>
      </c>
      <c r="AO221" s="14">
        <v>0</v>
      </c>
      <c r="AP221" s="14" t="s">
        <v>5</v>
      </c>
      <c r="AQ221" s="14">
        <v>3400</v>
      </c>
      <c r="AR221" s="14" t="s">
        <v>9</v>
      </c>
      <c r="AS221" s="14">
        <v>3620</v>
      </c>
      <c r="AT221" s="14" t="s">
        <v>9</v>
      </c>
      <c r="AU221" s="14">
        <v>3560</v>
      </c>
      <c r="AV221" s="14" t="s">
        <v>9</v>
      </c>
      <c r="AW221" s="14">
        <v>3720</v>
      </c>
      <c r="AX221" s="14" t="s">
        <v>9</v>
      </c>
      <c r="AY221" s="14">
        <v>3850</v>
      </c>
      <c r="AZ221" s="14" t="s">
        <v>9</v>
      </c>
      <c r="BA221" s="14">
        <v>4015</v>
      </c>
      <c r="BC221" s="14">
        <v>3672</v>
      </c>
      <c r="BD221" s="14" t="s">
        <v>9</v>
      </c>
      <c r="BE221" s="14">
        <v>3323</v>
      </c>
      <c r="BF221" s="14" t="s">
        <v>9</v>
      </c>
      <c r="BG221" s="14">
        <v>2943</v>
      </c>
      <c r="BI221" s="14">
        <v>3295</v>
      </c>
      <c r="BK221" s="14">
        <v>3252</v>
      </c>
      <c r="BL221" s="14" t="s">
        <v>9</v>
      </c>
      <c r="BM221" s="14">
        <v>3252</v>
      </c>
      <c r="BN221" s="14" t="s">
        <v>9</v>
      </c>
      <c r="BO221" s="14">
        <v>3256</v>
      </c>
      <c r="BP221" s="14" t="s">
        <v>9</v>
      </c>
      <c r="BQ221" s="14">
        <v>3256</v>
      </c>
      <c r="BR221" s="14" t="s">
        <v>9</v>
      </c>
    </row>
    <row r="222" spans="1:70" x14ac:dyDescent="0.2">
      <c r="A222" s="13" t="s">
        <v>3</v>
      </c>
      <c r="B222" s="13" t="s">
        <v>11</v>
      </c>
      <c r="C222" s="13">
        <v>768</v>
      </c>
      <c r="D222" s="13" t="s">
        <v>405</v>
      </c>
      <c r="E222" s="14">
        <v>9134</v>
      </c>
      <c r="G222" s="14">
        <v>10325</v>
      </c>
      <c r="I222" s="14">
        <v>14530</v>
      </c>
      <c r="K222" s="14">
        <v>14556</v>
      </c>
      <c r="M222" s="14">
        <v>14587</v>
      </c>
      <c r="O222" s="14">
        <v>15574</v>
      </c>
      <c r="Q222" s="14">
        <v>14838</v>
      </c>
      <c r="S222" s="14">
        <v>15189</v>
      </c>
      <c r="U222" s="14">
        <v>15469</v>
      </c>
      <c r="W222" s="14">
        <v>16458</v>
      </c>
      <c r="Y222" s="14">
        <v>15800</v>
      </c>
      <c r="AA222" s="14">
        <v>12524</v>
      </c>
      <c r="AC222" s="14">
        <v>10899</v>
      </c>
      <c r="AE222" s="14">
        <v>17114</v>
      </c>
      <c r="AG222" s="14">
        <v>13202</v>
      </c>
      <c r="AI222" s="14">
        <v>12221</v>
      </c>
      <c r="AK222" s="14">
        <v>15119</v>
      </c>
      <c r="AM222" s="14">
        <v>14310</v>
      </c>
      <c r="AO222" s="14">
        <v>16680</v>
      </c>
      <c r="AQ222" s="14">
        <v>22944</v>
      </c>
      <c r="AS222" s="14">
        <v>22297</v>
      </c>
      <c r="AU222" s="14">
        <v>23183</v>
      </c>
      <c r="AW222" s="14">
        <v>20976</v>
      </c>
      <c r="AY222" s="14">
        <v>27515</v>
      </c>
      <c r="BA222" s="14">
        <v>28048</v>
      </c>
      <c r="BC222" s="14">
        <v>27782</v>
      </c>
      <c r="BE222" s="14">
        <v>24929</v>
      </c>
      <c r="BG222" s="14">
        <v>19955</v>
      </c>
      <c r="BI222" s="14">
        <v>22872</v>
      </c>
      <c r="BJ222" s="14" t="s">
        <v>9</v>
      </c>
      <c r="BK222" s="14">
        <v>27132</v>
      </c>
      <c r="BM222" s="14">
        <v>27635</v>
      </c>
      <c r="BO222" s="14">
        <v>24142</v>
      </c>
      <c r="BQ222" s="14">
        <v>19340</v>
      </c>
    </row>
    <row r="223" spans="1:70" x14ac:dyDescent="0.2">
      <c r="A223" s="13" t="s">
        <v>19</v>
      </c>
      <c r="B223" s="13" t="s">
        <v>26</v>
      </c>
      <c r="C223" s="13">
        <v>772</v>
      </c>
      <c r="D223" s="13" t="s">
        <v>491</v>
      </c>
      <c r="E223" s="14">
        <v>100</v>
      </c>
      <c r="F223" s="14" t="s">
        <v>9</v>
      </c>
      <c r="G223" s="14">
        <v>100</v>
      </c>
      <c r="H223" s="14" t="s">
        <v>9</v>
      </c>
      <c r="I223" s="14">
        <v>100</v>
      </c>
      <c r="J223" s="14" t="s">
        <v>9</v>
      </c>
      <c r="K223" s="14">
        <v>100</v>
      </c>
      <c r="L223" s="14" t="s">
        <v>9</v>
      </c>
      <c r="M223" s="14">
        <v>150</v>
      </c>
      <c r="N223" s="14" t="s">
        <v>9</v>
      </c>
      <c r="O223" s="14">
        <v>150</v>
      </c>
      <c r="P223" s="14" t="s">
        <v>9</v>
      </c>
      <c r="Q223" s="14">
        <v>150</v>
      </c>
      <c r="R223" s="14" t="s">
        <v>9</v>
      </c>
      <c r="S223" s="14">
        <v>200</v>
      </c>
      <c r="T223" s="14" t="s">
        <v>9</v>
      </c>
      <c r="U223" s="14">
        <v>200</v>
      </c>
      <c r="V223" s="14" t="s">
        <v>9</v>
      </c>
      <c r="W223" s="14">
        <v>200</v>
      </c>
      <c r="X223" s="14" t="s">
        <v>9</v>
      </c>
      <c r="Y223" s="14">
        <v>220</v>
      </c>
      <c r="Z223" s="14" t="s">
        <v>9</v>
      </c>
      <c r="AA223" s="14">
        <v>231</v>
      </c>
      <c r="AC223" s="14">
        <v>191</v>
      </c>
      <c r="AE223" s="14">
        <v>200</v>
      </c>
      <c r="AF223" s="14" t="s">
        <v>9</v>
      </c>
      <c r="AG223" s="14">
        <v>200</v>
      </c>
      <c r="AH223" s="14" t="s">
        <v>9</v>
      </c>
      <c r="AI223" s="14">
        <v>200</v>
      </c>
      <c r="AJ223" s="14" t="s">
        <v>9</v>
      </c>
      <c r="AK223" s="14">
        <v>200</v>
      </c>
      <c r="AL223" s="14" t="s">
        <v>9</v>
      </c>
      <c r="AM223" s="14">
        <v>200</v>
      </c>
      <c r="AN223" s="14" t="s">
        <v>9</v>
      </c>
      <c r="AO223" s="14">
        <v>190</v>
      </c>
      <c r="AP223" s="14" t="s">
        <v>9</v>
      </c>
      <c r="AQ223" s="14">
        <v>180</v>
      </c>
      <c r="AR223" s="14" t="s">
        <v>9</v>
      </c>
      <c r="AS223" s="14">
        <v>160</v>
      </c>
      <c r="AT223" s="14" t="s">
        <v>9</v>
      </c>
      <c r="AU223" s="14">
        <v>140</v>
      </c>
      <c r="AV223" s="14" t="s">
        <v>9</v>
      </c>
      <c r="AW223" s="14">
        <v>128</v>
      </c>
      <c r="AX223" s="14" t="s">
        <v>9</v>
      </c>
      <c r="AY223" s="14">
        <v>113</v>
      </c>
      <c r="AZ223" s="14" t="s">
        <v>9</v>
      </c>
      <c r="BA223" s="14">
        <v>103</v>
      </c>
      <c r="BB223" s="14" t="s">
        <v>9</v>
      </c>
      <c r="BC223" s="14">
        <v>96</v>
      </c>
      <c r="BD223" s="14" t="s">
        <v>9</v>
      </c>
      <c r="BE223" s="14">
        <v>86</v>
      </c>
      <c r="BF223" s="14" t="s">
        <v>9</v>
      </c>
      <c r="BG223" s="14">
        <v>78</v>
      </c>
      <c r="BH223" s="14" t="s">
        <v>9</v>
      </c>
      <c r="BI223" s="14">
        <v>68</v>
      </c>
      <c r="BJ223" s="14" t="s">
        <v>9</v>
      </c>
      <c r="BK223" s="14">
        <v>62</v>
      </c>
      <c r="BL223" s="14" t="s">
        <v>9</v>
      </c>
      <c r="BM223" s="14">
        <v>54</v>
      </c>
      <c r="BN223" s="14" t="s">
        <v>9</v>
      </c>
      <c r="BO223" s="14">
        <v>54</v>
      </c>
      <c r="BP223" s="14" t="s">
        <v>9</v>
      </c>
      <c r="BQ223" s="14">
        <v>248</v>
      </c>
    </row>
    <row r="224" spans="1:70" x14ac:dyDescent="0.2">
      <c r="A224" s="13" t="s">
        <v>19</v>
      </c>
      <c r="B224" s="13" t="s">
        <v>26</v>
      </c>
      <c r="C224" s="13">
        <v>776</v>
      </c>
      <c r="D224" s="13" t="s">
        <v>407</v>
      </c>
      <c r="E224" s="14">
        <v>1994</v>
      </c>
      <c r="G224" s="14">
        <v>2093</v>
      </c>
      <c r="I224" s="14">
        <v>2134</v>
      </c>
      <c r="K224" s="14">
        <v>2237</v>
      </c>
      <c r="M224" s="14">
        <v>2385</v>
      </c>
      <c r="O224" s="14">
        <v>2561</v>
      </c>
      <c r="Q224" s="14">
        <v>2814</v>
      </c>
      <c r="S224" s="14">
        <v>2790</v>
      </c>
      <c r="U224" s="14">
        <v>2731</v>
      </c>
      <c r="W224" s="14">
        <v>2699</v>
      </c>
      <c r="Y224" s="14">
        <v>1644</v>
      </c>
      <c r="AA224" s="14">
        <v>1935</v>
      </c>
      <c r="AC224" s="14">
        <v>2237</v>
      </c>
      <c r="AE224" s="14">
        <v>2375</v>
      </c>
      <c r="AG224" s="14">
        <v>2499</v>
      </c>
      <c r="AI224" s="14">
        <v>2727</v>
      </c>
      <c r="AK224" s="14">
        <v>2955</v>
      </c>
      <c r="AM224" s="14">
        <v>2924</v>
      </c>
      <c r="AO224" s="14">
        <v>4052</v>
      </c>
      <c r="AQ224" s="14">
        <v>4309</v>
      </c>
      <c r="AS224" s="14">
        <v>3815</v>
      </c>
      <c r="AU224" s="14">
        <v>4794</v>
      </c>
      <c r="AW224" s="14">
        <v>4870</v>
      </c>
      <c r="AY224" s="14">
        <v>4457</v>
      </c>
      <c r="BA224" s="14">
        <v>1648</v>
      </c>
      <c r="BC224" s="14">
        <v>2201</v>
      </c>
      <c r="BD224" s="14" t="s">
        <v>9</v>
      </c>
      <c r="BE224" s="14">
        <v>2755</v>
      </c>
      <c r="BF224" s="14" t="s">
        <v>9</v>
      </c>
      <c r="BG224" s="14">
        <v>3107</v>
      </c>
      <c r="BH224" s="14" t="s">
        <v>9</v>
      </c>
      <c r="BI224" s="14">
        <v>2594</v>
      </c>
      <c r="BJ224" s="14" t="s">
        <v>9</v>
      </c>
      <c r="BK224" s="14">
        <v>2036</v>
      </c>
      <c r="BL224" s="14" t="s">
        <v>9</v>
      </c>
      <c r="BM224" s="14">
        <v>2150</v>
      </c>
      <c r="BN224" s="14" t="s">
        <v>9</v>
      </c>
      <c r="BO224" s="14">
        <v>2001</v>
      </c>
      <c r="BP224" s="14" t="s">
        <v>9</v>
      </c>
      <c r="BQ224" s="14">
        <v>1942</v>
      </c>
      <c r="BR224" s="14" t="s">
        <v>9</v>
      </c>
    </row>
    <row r="225" spans="1:70" x14ac:dyDescent="0.2">
      <c r="A225" s="13" t="s">
        <v>54</v>
      </c>
      <c r="B225" s="13" t="s">
        <v>16</v>
      </c>
      <c r="C225" s="13">
        <v>780</v>
      </c>
      <c r="D225" s="13" t="s">
        <v>409</v>
      </c>
      <c r="E225" s="14">
        <v>4461</v>
      </c>
      <c r="G225" s="14">
        <v>3804</v>
      </c>
      <c r="I225" s="14">
        <v>4574</v>
      </c>
      <c r="K225" s="14">
        <v>4541</v>
      </c>
      <c r="M225" s="14">
        <v>3764</v>
      </c>
      <c r="O225" s="14">
        <v>5560</v>
      </c>
      <c r="Q225" s="14">
        <v>4347</v>
      </c>
      <c r="S225" s="14">
        <v>7714</v>
      </c>
      <c r="U225" s="14">
        <v>9211</v>
      </c>
      <c r="W225" s="14">
        <v>11468</v>
      </c>
      <c r="Y225" s="14">
        <v>12364</v>
      </c>
      <c r="AA225" s="14">
        <v>11504</v>
      </c>
      <c r="AC225" s="14">
        <v>13003</v>
      </c>
      <c r="AE225" s="14">
        <v>9002</v>
      </c>
      <c r="AG225" s="14">
        <v>14050</v>
      </c>
      <c r="AI225" s="14">
        <v>11515</v>
      </c>
      <c r="AJ225" s="14" t="s">
        <v>9</v>
      </c>
      <c r="AK225" s="14">
        <v>9450</v>
      </c>
      <c r="AM225" s="14">
        <v>11296</v>
      </c>
      <c r="AO225" s="14">
        <v>14859</v>
      </c>
      <c r="AQ225" s="14">
        <v>14707</v>
      </c>
      <c r="AS225" s="14">
        <v>14259</v>
      </c>
      <c r="AU225" s="14">
        <v>16605</v>
      </c>
      <c r="AW225" s="14">
        <v>18775</v>
      </c>
      <c r="AY225" s="14">
        <v>14599</v>
      </c>
      <c r="BA225" s="14">
        <v>14738.5</v>
      </c>
      <c r="BC225" s="14">
        <v>17021.5</v>
      </c>
      <c r="BE225" s="14">
        <v>13148.5</v>
      </c>
      <c r="BG225" s="14">
        <v>13128.6</v>
      </c>
      <c r="BI225" s="14">
        <v>13918.87</v>
      </c>
      <c r="BK225" s="14">
        <v>13910.23</v>
      </c>
      <c r="BM225" s="14">
        <v>13956.018</v>
      </c>
      <c r="BO225" s="14">
        <v>13223.65</v>
      </c>
      <c r="BQ225" s="14">
        <v>12016.5</v>
      </c>
    </row>
    <row r="226" spans="1:70" x14ac:dyDescent="0.2">
      <c r="A226" s="13" t="s">
        <v>3</v>
      </c>
      <c r="B226" s="13" t="s">
        <v>11</v>
      </c>
      <c r="C226" s="13">
        <v>788</v>
      </c>
      <c r="D226" s="13" t="s">
        <v>411</v>
      </c>
      <c r="E226" s="14">
        <v>62518</v>
      </c>
      <c r="G226" s="14">
        <v>59154</v>
      </c>
      <c r="I226" s="14">
        <v>64970</v>
      </c>
      <c r="K226" s="14">
        <v>68970</v>
      </c>
      <c r="M226" s="14">
        <v>76694</v>
      </c>
      <c r="O226" s="14">
        <v>91247</v>
      </c>
      <c r="Q226" s="14">
        <v>92943</v>
      </c>
      <c r="S226" s="14">
        <v>99457</v>
      </c>
      <c r="U226" s="14">
        <v>103156</v>
      </c>
      <c r="W226" s="14">
        <v>95591</v>
      </c>
      <c r="Y226" s="14">
        <v>89167</v>
      </c>
      <c r="AA226" s="14">
        <v>86506</v>
      </c>
      <c r="AC226" s="14">
        <v>87356</v>
      </c>
      <c r="AE226" s="14">
        <v>83709</v>
      </c>
      <c r="AG226" s="14">
        <v>86747</v>
      </c>
      <c r="AI226" s="14">
        <v>84315</v>
      </c>
      <c r="AK226" s="14">
        <v>85085</v>
      </c>
      <c r="AM226" s="14">
        <v>88887</v>
      </c>
      <c r="AO226" s="14">
        <v>89923</v>
      </c>
      <c r="AQ226" s="14">
        <v>94288</v>
      </c>
      <c r="AS226" s="14">
        <v>97111</v>
      </c>
      <c r="AU226" s="14">
        <v>100358</v>
      </c>
      <c r="AW226" s="14">
        <v>98665</v>
      </c>
      <c r="AY226" s="14">
        <v>92312</v>
      </c>
      <c r="BA226" s="14">
        <v>113839</v>
      </c>
      <c r="BC226" s="14">
        <v>111720</v>
      </c>
      <c r="BE226" s="14">
        <v>114143</v>
      </c>
      <c r="BG226" s="14">
        <v>107371</v>
      </c>
      <c r="BI226" s="14">
        <v>101467</v>
      </c>
      <c r="BK226" s="14">
        <v>102766</v>
      </c>
      <c r="BM226" s="14">
        <v>103195</v>
      </c>
      <c r="BO226" s="14">
        <v>110950</v>
      </c>
      <c r="BQ226" s="14">
        <v>118243</v>
      </c>
    </row>
    <row r="227" spans="1:70" x14ac:dyDescent="0.2">
      <c r="A227" s="13" t="s">
        <v>280</v>
      </c>
      <c r="B227" s="13" t="s">
        <v>2</v>
      </c>
      <c r="C227" s="13">
        <v>792</v>
      </c>
      <c r="D227" s="13" t="s">
        <v>413</v>
      </c>
      <c r="E227" s="14">
        <v>428215</v>
      </c>
      <c r="G227" s="14">
        <v>471696</v>
      </c>
      <c r="I227" s="14">
        <v>505197</v>
      </c>
      <c r="K227" s="14">
        <v>559257</v>
      </c>
      <c r="M227" s="14">
        <v>569156</v>
      </c>
      <c r="O227" s="14">
        <v>580769</v>
      </c>
      <c r="Q227" s="14">
        <v>582916</v>
      </c>
      <c r="S227" s="14">
        <v>627994</v>
      </c>
      <c r="U227" s="14">
        <v>674000</v>
      </c>
      <c r="W227" s="14">
        <v>454839</v>
      </c>
      <c r="Y227" s="14">
        <v>384982</v>
      </c>
      <c r="AA227" s="14">
        <v>364784</v>
      </c>
      <c r="AC227" s="14">
        <v>456458</v>
      </c>
      <c r="AE227" s="14">
        <v>557970</v>
      </c>
      <c r="AG227" s="14">
        <v>603572</v>
      </c>
      <c r="AI227" s="14">
        <v>652584</v>
      </c>
      <c r="AK227" s="14">
        <v>553629</v>
      </c>
      <c r="AM227" s="14">
        <v>504603</v>
      </c>
      <c r="AO227" s="14">
        <v>543900</v>
      </c>
      <c r="AQ227" s="14">
        <v>636824</v>
      </c>
      <c r="AS227" s="14">
        <v>582376</v>
      </c>
      <c r="AU227" s="14">
        <v>594977</v>
      </c>
      <c r="AW227" s="14">
        <v>627847</v>
      </c>
      <c r="AY227" s="14">
        <v>587715</v>
      </c>
      <c r="BA227" s="14">
        <v>644932</v>
      </c>
      <c r="BC227" s="14">
        <v>546063</v>
      </c>
      <c r="BE227" s="14">
        <v>662381</v>
      </c>
      <c r="BG227" s="14">
        <v>773193</v>
      </c>
      <c r="BI227" s="14">
        <v>647014</v>
      </c>
      <c r="BK227" s="14">
        <v>623556</v>
      </c>
      <c r="BM227" s="14">
        <v>653646</v>
      </c>
      <c r="BO227" s="14">
        <v>703653</v>
      </c>
      <c r="BQ227" s="14">
        <v>645249</v>
      </c>
    </row>
    <row r="228" spans="1:70" x14ac:dyDescent="0.2">
      <c r="A228" s="13" t="s">
        <v>280</v>
      </c>
      <c r="B228" s="13" t="s">
        <v>2</v>
      </c>
      <c r="C228" s="13">
        <v>795</v>
      </c>
      <c r="D228" s="13" t="s">
        <v>415</v>
      </c>
      <c r="E228" s="14">
        <v>0</v>
      </c>
      <c r="F228" s="14" t="s">
        <v>5</v>
      </c>
      <c r="G228" s="14">
        <v>0</v>
      </c>
      <c r="H228" s="14" t="s">
        <v>5</v>
      </c>
      <c r="I228" s="14">
        <v>0</v>
      </c>
      <c r="J228" s="14" t="s">
        <v>5</v>
      </c>
      <c r="K228" s="14">
        <v>0</v>
      </c>
      <c r="L228" s="14" t="s">
        <v>5</v>
      </c>
      <c r="M228" s="14">
        <v>0</v>
      </c>
      <c r="N228" s="14" t="s">
        <v>5</v>
      </c>
      <c r="O228" s="14">
        <v>0</v>
      </c>
      <c r="P228" s="14" t="s">
        <v>5</v>
      </c>
      <c r="Q228" s="14">
        <v>0</v>
      </c>
      <c r="R228" s="14" t="s">
        <v>5</v>
      </c>
      <c r="S228" s="14">
        <v>0</v>
      </c>
      <c r="T228" s="14" t="s">
        <v>5</v>
      </c>
      <c r="U228" s="14">
        <v>46825</v>
      </c>
      <c r="W228" s="14">
        <v>52974</v>
      </c>
      <c r="Y228" s="14">
        <v>44895</v>
      </c>
      <c r="AA228" s="14">
        <v>43040</v>
      </c>
      <c r="AC228" s="14">
        <v>33727</v>
      </c>
      <c r="AE228" s="14">
        <v>18243</v>
      </c>
      <c r="AG228" s="14">
        <v>17265</v>
      </c>
      <c r="AI228" s="14">
        <v>11409</v>
      </c>
      <c r="AK228" s="14">
        <v>9321</v>
      </c>
      <c r="AM228" s="14">
        <v>8784</v>
      </c>
      <c r="AO228" s="14">
        <v>7573</v>
      </c>
      <c r="AQ228" s="14">
        <v>9131</v>
      </c>
      <c r="AS228" s="14">
        <v>12296</v>
      </c>
      <c r="AU228" s="14">
        <v>12792</v>
      </c>
      <c r="AW228" s="14">
        <v>12850</v>
      </c>
      <c r="AY228" s="14">
        <v>14567</v>
      </c>
      <c r="BA228" s="14">
        <v>15008</v>
      </c>
      <c r="BC228" s="14">
        <v>15016</v>
      </c>
      <c r="BD228" s="14" t="s">
        <v>9</v>
      </c>
      <c r="BE228" s="14">
        <v>15016</v>
      </c>
      <c r="BF228" s="14" t="s">
        <v>9</v>
      </c>
      <c r="BG228" s="14">
        <v>15016</v>
      </c>
      <c r="BH228" s="14" t="s">
        <v>9</v>
      </c>
      <c r="BI228" s="14">
        <v>15017</v>
      </c>
      <c r="BJ228" s="14" t="s">
        <v>9</v>
      </c>
      <c r="BK228" s="14">
        <v>15017</v>
      </c>
      <c r="BL228" s="14" t="s">
        <v>9</v>
      </c>
      <c r="BM228" s="14">
        <v>15017</v>
      </c>
      <c r="BN228" s="14" t="s">
        <v>9</v>
      </c>
      <c r="BO228" s="14">
        <v>15017</v>
      </c>
      <c r="BP228" s="14" t="s">
        <v>9</v>
      </c>
      <c r="BQ228" s="14">
        <v>15017</v>
      </c>
      <c r="BR228" s="14" t="s">
        <v>9</v>
      </c>
    </row>
    <row r="229" spans="1:70" x14ac:dyDescent="0.2">
      <c r="A229" s="13" t="s">
        <v>54</v>
      </c>
      <c r="B229" s="13" t="s">
        <v>16</v>
      </c>
      <c r="C229" s="13">
        <v>796</v>
      </c>
      <c r="D229" s="13" t="s">
        <v>417</v>
      </c>
      <c r="E229" s="14">
        <v>4830</v>
      </c>
      <c r="G229" s="14">
        <v>3466</v>
      </c>
      <c r="I229" s="14">
        <v>3590</v>
      </c>
      <c r="K229" s="14">
        <v>5364</v>
      </c>
      <c r="M229" s="14">
        <v>4742</v>
      </c>
      <c r="O229" s="14">
        <v>6276</v>
      </c>
      <c r="Q229" s="14">
        <v>7255</v>
      </c>
      <c r="S229" s="14">
        <v>3809</v>
      </c>
      <c r="U229" s="14">
        <v>5040</v>
      </c>
      <c r="W229" s="14">
        <v>5273</v>
      </c>
      <c r="Y229" s="14">
        <v>3710</v>
      </c>
      <c r="AA229" s="14">
        <v>4416</v>
      </c>
      <c r="AC229" s="14">
        <v>4047</v>
      </c>
      <c r="AE229" s="14">
        <v>6256</v>
      </c>
      <c r="AG229" s="14">
        <v>5884</v>
      </c>
      <c r="AI229" s="14">
        <v>7679</v>
      </c>
      <c r="AK229" s="14">
        <v>7616</v>
      </c>
      <c r="AM229" s="14">
        <v>5713</v>
      </c>
      <c r="AO229" s="14">
        <v>6142</v>
      </c>
      <c r="AQ229" s="14">
        <v>5166</v>
      </c>
      <c r="AS229" s="14">
        <v>5728</v>
      </c>
      <c r="AU229" s="14">
        <v>6439</v>
      </c>
      <c r="AW229" s="14">
        <v>5797</v>
      </c>
      <c r="AY229" s="14">
        <v>5125</v>
      </c>
      <c r="BA229" s="14">
        <v>5689</v>
      </c>
      <c r="BC229" s="14">
        <v>5509</v>
      </c>
      <c r="BE229" s="14">
        <v>6044</v>
      </c>
      <c r="BG229" s="14">
        <v>4860</v>
      </c>
      <c r="BI229" s="14">
        <v>6133</v>
      </c>
      <c r="BK229" s="14">
        <v>6803.2</v>
      </c>
      <c r="BM229" s="14">
        <v>5446</v>
      </c>
      <c r="BO229" s="14">
        <v>3777</v>
      </c>
      <c r="BQ229" s="14">
        <v>3780</v>
      </c>
      <c r="BR229" s="14" t="s">
        <v>9</v>
      </c>
    </row>
    <row r="230" spans="1:70" x14ac:dyDescent="0.2">
      <c r="A230" s="13" t="s">
        <v>19</v>
      </c>
      <c r="B230" s="13" t="s">
        <v>26</v>
      </c>
      <c r="C230" s="13">
        <v>798</v>
      </c>
      <c r="D230" s="13" t="s">
        <v>419</v>
      </c>
      <c r="E230" s="14">
        <v>150</v>
      </c>
      <c r="G230" s="14">
        <v>180</v>
      </c>
      <c r="I230" s="14">
        <v>429</v>
      </c>
      <c r="K230" s="14">
        <v>784</v>
      </c>
      <c r="M230" s="14">
        <v>840</v>
      </c>
      <c r="O230" s="14">
        <v>313</v>
      </c>
      <c r="Q230" s="14">
        <v>660</v>
      </c>
      <c r="S230" s="14">
        <v>933</v>
      </c>
      <c r="U230" s="14">
        <v>1409</v>
      </c>
      <c r="W230" s="14">
        <v>519</v>
      </c>
      <c r="Y230" s="14">
        <v>518</v>
      </c>
      <c r="AA230" s="14">
        <v>526</v>
      </c>
      <c r="AC230" s="14">
        <v>499</v>
      </c>
      <c r="AE230" s="14">
        <v>1460</v>
      </c>
      <c r="AG230" s="14">
        <v>561</v>
      </c>
      <c r="AI230" s="14">
        <v>399</v>
      </c>
      <c r="AK230" s="14">
        <v>400</v>
      </c>
      <c r="AL230" s="14" t="s">
        <v>9</v>
      </c>
      <c r="AM230" s="14">
        <v>500</v>
      </c>
      <c r="AN230" s="14" t="s">
        <v>9</v>
      </c>
      <c r="AO230" s="14">
        <v>500</v>
      </c>
      <c r="AP230" s="14" t="s">
        <v>9</v>
      </c>
      <c r="AQ230" s="14">
        <v>500</v>
      </c>
      <c r="AR230" s="14" t="s">
        <v>9</v>
      </c>
      <c r="AS230" s="14">
        <v>500</v>
      </c>
      <c r="AT230" s="14" t="s">
        <v>9</v>
      </c>
      <c r="AU230" s="14">
        <v>500</v>
      </c>
      <c r="AV230" s="14" t="s">
        <v>9</v>
      </c>
      <c r="AW230" s="14">
        <v>600</v>
      </c>
      <c r="AX230" s="14" t="s">
        <v>9</v>
      </c>
      <c r="AY230" s="14">
        <v>1505</v>
      </c>
      <c r="BA230" s="14">
        <v>2451</v>
      </c>
      <c r="BC230" s="14">
        <v>2561</v>
      </c>
      <c r="BE230" s="14">
        <v>3161</v>
      </c>
      <c r="BF230" s="14" t="s">
        <v>9</v>
      </c>
      <c r="BG230" s="14">
        <v>3771</v>
      </c>
      <c r="BH230" s="14" t="s">
        <v>9</v>
      </c>
      <c r="BI230" s="14">
        <v>4380</v>
      </c>
      <c r="BJ230" s="14" t="s">
        <v>9</v>
      </c>
      <c r="BK230" s="14">
        <v>5230.5</v>
      </c>
      <c r="BM230" s="14">
        <v>11468.5</v>
      </c>
      <c r="BO230" s="14">
        <v>11095.5</v>
      </c>
      <c r="BQ230" s="14">
        <v>14402.5</v>
      </c>
    </row>
    <row r="231" spans="1:70" x14ac:dyDescent="0.2">
      <c r="A231" s="13" t="s">
        <v>54</v>
      </c>
      <c r="B231" s="13" t="s">
        <v>16</v>
      </c>
      <c r="C231" s="13">
        <v>850</v>
      </c>
      <c r="D231" s="13" t="s">
        <v>468</v>
      </c>
      <c r="E231" s="14">
        <v>669</v>
      </c>
      <c r="G231" s="14">
        <v>603</v>
      </c>
      <c r="I231" s="14">
        <v>891</v>
      </c>
      <c r="K231" s="14">
        <v>612</v>
      </c>
      <c r="M231" s="14">
        <v>687</v>
      </c>
      <c r="O231" s="14">
        <v>607</v>
      </c>
      <c r="Q231" s="14">
        <v>931</v>
      </c>
      <c r="S231" s="14">
        <v>895</v>
      </c>
      <c r="U231" s="14">
        <v>686</v>
      </c>
      <c r="W231" s="14">
        <v>793</v>
      </c>
      <c r="Y231" s="14">
        <v>684</v>
      </c>
      <c r="AA231" s="14">
        <v>880</v>
      </c>
      <c r="AC231" s="14">
        <v>850</v>
      </c>
      <c r="AD231" s="14" t="s">
        <v>9</v>
      </c>
      <c r="AE231" s="14">
        <v>850</v>
      </c>
      <c r="AF231" s="14" t="s">
        <v>9</v>
      </c>
      <c r="AG231" s="14">
        <v>850</v>
      </c>
      <c r="AH231" s="14" t="s">
        <v>9</v>
      </c>
      <c r="AI231" s="14">
        <v>900</v>
      </c>
      <c r="AJ231" s="14" t="s">
        <v>9</v>
      </c>
      <c r="AK231" s="14">
        <v>900</v>
      </c>
      <c r="AL231" s="14" t="s">
        <v>9</v>
      </c>
      <c r="AM231" s="14">
        <v>900</v>
      </c>
      <c r="AN231" s="14" t="s">
        <v>9</v>
      </c>
      <c r="AO231" s="14">
        <v>1000</v>
      </c>
      <c r="AP231" s="14" t="s">
        <v>9</v>
      </c>
      <c r="AQ231" s="14">
        <v>1000</v>
      </c>
      <c r="AR231" s="14" t="s">
        <v>9</v>
      </c>
      <c r="AS231" s="14">
        <v>1103</v>
      </c>
      <c r="AT231" s="14" t="s">
        <v>9</v>
      </c>
      <c r="AU231" s="14">
        <v>1198</v>
      </c>
      <c r="AV231" s="14" t="s">
        <v>9</v>
      </c>
      <c r="AW231" s="14">
        <v>1296</v>
      </c>
      <c r="AX231" s="14" t="s">
        <v>9</v>
      </c>
      <c r="AY231" s="14">
        <v>1492</v>
      </c>
      <c r="BA231" s="14">
        <v>1522</v>
      </c>
      <c r="BC231" s="14">
        <v>1269</v>
      </c>
      <c r="BE231" s="14">
        <v>1625</v>
      </c>
      <c r="BG231" s="14">
        <v>1137</v>
      </c>
      <c r="BI231" s="14">
        <v>1075</v>
      </c>
      <c r="BK231" s="14">
        <v>1130</v>
      </c>
      <c r="BM231" s="14">
        <v>857</v>
      </c>
      <c r="BO231" s="14">
        <v>825</v>
      </c>
      <c r="BQ231" s="14">
        <v>525</v>
      </c>
    </row>
    <row r="232" spans="1:70" x14ac:dyDescent="0.2">
      <c r="A232" s="13" t="s">
        <v>3</v>
      </c>
      <c r="B232" s="13" t="s">
        <v>11</v>
      </c>
      <c r="C232" s="13">
        <v>800</v>
      </c>
      <c r="D232" s="13" t="s">
        <v>421</v>
      </c>
      <c r="E232" s="14">
        <v>165840</v>
      </c>
      <c r="G232" s="14">
        <v>166590</v>
      </c>
      <c r="I232" s="14">
        <v>170035</v>
      </c>
      <c r="K232" s="14">
        <v>172000</v>
      </c>
      <c r="M232" s="14">
        <v>212331</v>
      </c>
      <c r="O232" s="14">
        <v>160833</v>
      </c>
      <c r="Q232" s="14">
        <v>197635</v>
      </c>
      <c r="S232" s="14">
        <v>200038</v>
      </c>
      <c r="U232" s="14">
        <v>214325</v>
      </c>
      <c r="W232" s="14">
        <v>212247</v>
      </c>
      <c r="Y232" s="14">
        <v>245275</v>
      </c>
      <c r="AA232" s="14">
        <v>214633</v>
      </c>
      <c r="AC232" s="14">
        <v>264977</v>
      </c>
      <c r="AE232" s="14">
        <v>219901</v>
      </c>
      <c r="AG232" s="14">
        <v>213308</v>
      </c>
      <c r="AI232" s="14">
        <v>208983</v>
      </c>
      <c r="AK232" s="14">
        <v>195298</v>
      </c>
      <c r="AM232" s="14">
        <v>218386</v>
      </c>
      <c r="AO232" s="14">
        <v>220948</v>
      </c>
      <c r="AQ232" s="14">
        <v>226572</v>
      </c>
      <c r="AS232" s="14">
        <v>220176</v>
      </c>
      <c r="AU232" s="14">
        <v>223086</v>
      </c>
      <c r="AW232" s="14">
        <v>226813</v>
      </c>
      <c r="AY232" s="14">
        <v>247310</v>
      </c>
      <c r="BA232" s="14">
        <v>377328</v>
      </c>
      <c r="BC232" s="14">
        <v>427575</v>
      </c>
      <c r="BE232" s="14">
        <v>399491</v>
      </c>
      <c r="BG232" s="14">
        <v>482610</v>
      </c>
      <c r="BH232" s="14" t="s">
        <v>9</v>
      </c>
      <c r="BI232" s="14">
        <v>455750</v>
      </c>
      <c r="BJ232" s="14" t="s">
        <v>9</v>
      </c>
      <c r="BK232" s="14">
        <v>488654.1</v>
      </c>
      <c r="BL232" s="14" t="s">
        <v>9</v>
      </c>
      <c r="BM232" s="14">
        <v>508805</v>
      </c>
      <c r="BO232" s="14">
        <v>523127.7</v>
      </c>
      <c r="BQ232" s="14">
        <v>503544</v>
      </c>
    </row>
    <row r="233" spans="1:70" x14ac:dyDescent="0.2">
      <c r="A233" s="13" t="s">
        <v>293</v>
      </c>
      <c r="B233" s="13" t="s">
        <v>7</v>
      </c>
      <c r="C233" s="13">
        <v>804</v>
      </c>
      <c r="D233" s="13" t="s">
        <v>423</v>
      </c>
      <c r="E233" s="14">
        <v>0</v>
      </c>
      <c r="F233" s="14" t="s">
        <v>5</v>
      </c>
      <c r="G233" s="14">
        <v>0</v>
      </c>
      <c r="H233" s="14" t="s">
        <v>5</v>
      </c>
      <c r="I233" s="14">
        <v>0</v>
      </c>
      <c r="J233" s="14" t="s">
        <v>5</v>
      </c>
      <c r="K233" s="14">
        <v>0</v>
      </c>
      <c r="L233" s="14" t="s">
        <v>5</v>
      </c>
      <c r="M233" s="14">
        <v>0</v>
      </c>
      <c r="N233" s="14" t="s">
        <v>5</v>
      </c>
      <c r="O233" s="14">
        <v>0</v>
      </c>
      <c r="P233" s="14" t="s">
        <v>5</v>
      </c>
      <c r="Q233" s="14">
        <v>0</v>
      </c>
      <c r="R233" s="14" t="s">
        <v>5</v>
      </c>
      <c r="S233" s="14">
        <v>0</v>
      </c>
      <c r="T233" s="14" t="s">
        <v>5</v>
      </c>
      <c r="U233" s="14">
        <v>1052736</v>
      </c>
      <c r="W233" s="14">
        <v>981153</v>
      </c>
      <c r="Y233" s="14">
        <v>944252</v>
      </c>
      <c r="AA233" s="14">
        <v>754834</v>
      </c>
      <c r="AC233" s="14">
        <v>522763</v>
      </c>
      <c r="AE233" s="14">
        <v>365521</v>
      </c>
      <c r="AG233" s="14">
        <v>316753</v>
      </c>
      <c r="AI233" s="14">
        <v>423084</v>
      </c>
      <c r="AK233" s="14">
        <v>439961</v>
      </c>
      <c r="AM233" s="14">
        <v>398836</v>
      </c>
      <c r="AO233" s="14">
        <v>490545</v>
      </c>
      <c r="AQ233" s="14">
        <v>442537</v>
      </c>
      <c r="AS233" s="14">
        <v>422810</v>
      </c>
      <c r="AU233" s="14">
        <v>342015</v>
      </c>
      <c r="AW233" s="14">
        <v>296468.76</v>
      </c>
      <c r="AY233" s="14">
        <v>283010.09999999998</v>
      </c>
      <c r="BA233" s="14">
        <v>248367.2</v>
      </c>
      <c r="BC233" s="14">
        <v>296339</v>
      </c>
      <c r="BE233" s="14">
        <v>237288</v>
      </c>
      <c r="BG233" s="14">
        <v>241473</v>
      </c>
      <c r="BI233" s="14">
        <v>244028</v>
      </c>
      <c r="BK233" s="14">
        <v>242621.5</v>
      </c>
      <c r="BM233" s="14">
        <v>208985.9</v>
      </c>
      <c r="BO233" s="14">
        <v>201984.2</v>
      </c>
      <c r="BQ233" s="14">
        <v>178047.9</v>
      </c>
    </row>
    <row r="234" spans="1:70" x14ac:dyDescent="0.2">
      <c r="B234" s="13" t="s">
        <v>469</v>
      </c>
      <c r="C234" s="13">
        <v>810</v>
      </c>
      <c r="D234" s="13" t="s">
        <v>425</v>
      </c>
      <c r="E234" s="14">
        <v>9516847</v>
      </c>
      <c r="G234" s="14">
        <v>9563903</v>
      </c>
      <c r="I234" s="14">
        <v>10006876</v>
      </c>
      <c r="K234" s="14">
        <v>9875432</v>
      </c>
      <c r="M234" s="14">
        <v>10552254</v>
      </c>
      <c r="O234" s="14">
        <v>10583963</v>
      </c>
      <c r="Q234" s="14">
        <v>11230840</v>
      </c>
      <c r="S234" s="14">
        <v>11232098</v>
      </c>
      <c r="U234" s="14">
        <v>422745</v>
      </c>
      <c r="W234" s="14">
        <v>324728</v>
      </c>
      <c r="Y234" s="14">
        <v>423411</v>
      </c>
      <c r="AA234" s="14">
        <v>325681</v>
      </c>
      <c r="AC234" s="14">
        <v>0</v>
      </c>
      <c r="AD234" s="14" t="s">
        <v>52</v>
      </c>
      <c r="AE234" s="14">
        <v>0</v>
      </c>
      <c r="AF234" s="14" t="s">
        <v>52</v>
      </c>
      <c r="AG234" s="14">
        <v>0</v>
      </c>
      <c r="AH234" s="14" t="s">
        <v>52</v>
      </c>
      <c r="AI234" s="14">
        <v>0</v>
      </c>
      <c r="AJ234" s="14" t="s">
        <v>52</v>
      </c>
      <c r="AK234" s="14">
        <v>0</v>
      </c>
      <c r="AL234" s="14" t="s">
        <v>52</v>
      </c>
      <c r="AM234" s="14">
        <v>0</v>
      </c>
      <c r="AN234" s="14" t="s">
        <v>52</v>
      </c>
      <c r="AO234" s="14">
        <v>0</v>
      </c>
      <c r="AP234" s="14" t="s">
        <v>52</v>
      </c>
      <c r="AQ234" s="14">
        <v>0</v>
      </c>
      <c r="AR234" s="14" t="s">
        <v>52</v>
      </c>
      <c r="AS234" s="14">
        <v>0</v>
      </c>
      <c r="AT234" s="14" t="s">
        <v>52</v>
      </c>
      <c r="AU234" s="14">
        <v>0</v>
      </c>
      <c r="AV234" s="14" t="s">
        <v>52</v>
      </c>
      <c r="AW234" s="14">
        <v>0</v>
      </c>
      <c r="AX234" s="14" t="s">
        <v>52</v>
      </c>
      <c r="AY234" s="14">
        <v>0</v>
      </c>
      <c r="AZ234" s="14" t="s">
        <v>52</v>
      </c>
      <c r="BA234" s="14">
        <v>0</v>
      </c>
      <c r="BB234" s="14" t="s">
        <v>52</v>
      </c>
      <c r="BC234" s="14">
        <v>0</v>
      </c>
      <c r="BD234" s="14" t="s">
        <v>52</v>
      </c>
      <c r="BE234" s="14">
        <v>0</v>
      </c>
      <c r="BF234" s="14" t="s">
        <v>52</v>
      </c>
      <c r="BG234" s="14">
        <v>0</v>
      </c>
      <c r="BH234" s="14" t="s">
        <v>52</v>
      </c>
      <c r="BI234" s="14">
        <v>0</v>
      </c>
      <c r="BJ234" s="14" t="s">
        <v>52</v>
      </c>
      <c r="BK234" s="14">
        <v>0</v>
      </c>
      <c r="BL234" s="14" t="s">
        <v>52</v>
      </c>
      <c r="BM234" s="14">
        <v>0</v>
      </c>
      <c r="BN234" s="14" t="s">
        <v>52</v>
      </c>
      <c r="BO234" s="14">
        <v>0</v>
      </c>
      <c r="BP234" s="14" t="s">
        <v>52</v>
      </c>
      <c r="BQ234" s="14">
        <v>0</v>
      </c>
      <c r="BR234" s="14" t="s">
        <v>52</v>
      </c>
    </row>
    <row r="235" spans="1:70" x14ac:dyDescent="0.2">
      <c r="A235" s="13" t="s">
        <v>280</v>
      </c>
      <c r="B235" s="13" t="s">
        <v>2</v>
      </c>
      <c r="C235" s="13">
        <v>784</v>
      </c>
      <c r="D235" s="13" t="s">
        <v>427</v>
      </c>
      <c r="E235" s="14">
        <v>64600</v>
      </c>
      <c r="G235" s="14">
        <v>67760</v>
      </c>
      <c r="I235" s="14">
        <v>69755</v>
      </c>
      <c r="K235" s="14">
        <v>72716</v>
      </c>
      <c r="M235" s="14">
        <v>72723</v>
      </c>
      <c r="N235" s="14" t="s">
        <v>9</v>
      </c>
      <c r="O235" s="14">
        <v>72267</v>
      </c>
      <c r="Q235" s="14">
        <v>79328</v>
      </c>
      <c r="S235" s="14">
        <v>85252</v>
      </c>
      <c r="U235" s="14">
        <v>89506</v>
      </c>
      <c r="W235" s="14">
        <v>91162</v>
      </c>
      <c r="Y235" s="14">
        <v>95129</v>
      </c>
      <c r="AA235" s="14">
        <v>92336</v>
      </c>
      <c r="AC235" s="14">
        <v>95046</v>
      </c>
      <c r="AE235" s="14">
        <v>99600</v>
      </c>
      <c r="AG235" s="14">
        <v>108600</v>
      </c>
      <c r="AI235" s="14">
        <v>105884</v>
      </c>
      <c r="AK235" s="14">
        <v>107000</v>
      </c>
      <c r="AM235" s="14">
        <v>114358</v>
      </c>
      <c r="AO235" s="14">
        <v>114739</v>
      </c>
      <c r="AQ235" s="14">
        <v>117607</v>
      </c>
      <c r="AS235" s="14">
        <v>105456</v>
      </c>
      <c r="AU235" s="14">
        <v>112561</v>
      </c>
      <c r="AW235" s="14">
        <v>97574</v>
      </c>
      <c r="AY235" s="14">
        <v>97450</v>
      </c>
      <c r="BA235" s="14">
        <v>90570</v>
      </c>
      <c r="BB235" s="14" t="s">
        <v>9</v>
      </c>
      <c r="BC235" s="14">
        <v>87325</v>
      </c>
      <c r="BE235" s="14">
        <v>100993</v>
      </c>
      <c r="BG235" s="14">
        <v>97063</v>
      </c>
      <c r="BI235" s="14">
        <v>75341</v>
      </c>
      <c r="BK235" s="14">
        <v>77805</v>
      </c>
      <c r="BM235" s="14">
        <v>79760</v>
      </c>
      <c r="BO235" s="14">
        <v>75469</v>
      </c>
      <c r="BQ235" s="14">
        <v>75330</v>
      </c>
      <c r="BR235" s="14" t="s">
        <v>9</v>
      </c>
    </row>
    <row r="236" spans="1:70" x14ac:dyDescent="0.2">
      <c r="A236" s="13" t="s">
        <v>293</v>
      </c>
      <c r="B236" s="13" t="s">
        <v>7</v>
      </c>
      <c r="C236" s="13">
        <v>826</v>
      </c>
      <c r="D236" s="13" t="s">
        <v>429</v>
      </c>
      <c r="E236" s="14">
        <v>834823</v>
      </c>
      <c r="G236" s="14">
        <v>871547</v>
      </c>
      <c r="I236" s="14">
        <v>903707</v>
      </c>
      <c r="K236" s="14">
        <v>840243</v>
      </c>
      <c r="M236" s="14">
        <v>834611</v>
      </c>
      <c r="O236" s="14">
        <v>888652</v>
      </c>
      <c r="Q236" s="14">
        <v>849605</v>
      </c>
      <c r="S236" s="14">
        <v>946205</v>
      </c>
      <c r="U236" s="14">
        <v>937625</v>
      </c>
      <c r="W236" s="14">
        <v>906350</v>
      </c>
      <c r="Y236" s="14">
        <v>810463</v>
      </c>
      <c r="AA236" s="14">
        <v>851438</v>
      </c>
      <c r="AC236" s="14">
        <v>869906</v>
      </c>
      <c r="AE236" s="14">
        <v>929003</v>
      </c>
      <c r="AG236" s="14">
        <v>963719</v>
      </c>
      <c r="AI236" s="14">
        <v>1003801</v>
      </c>
      <c r="AK236" s="14">
        <v>977586</v>
      </c>
      <c r="AM236" s="14">
        <v>1020651</v>
      </c>
      <c r="AO236" s="14">
        <v>1060640</v>
      </c>
      <c r="AQ236" s="14">
        <v>995519</v>
      </c>
      <c r="AS236" s="14">
        <v>906963</v>
      </c>
      <c r="AU236" s="14">
        <v>939997</v>
      </c>
      <c r="AW236" s="14">
        <v>908023</v>
      </c>
      <c r="AY236" s="14">
        <v>825657</v>
      </c>
      <c r="BA236" s="14">
        <v>861698</v>
      </c>
      <c r="BC236" s="14">
        <v>843147</v>
      </c>
      <c r="BE236" s="14">
        <v>796431</v>
      </c>
      <c r="BG236" s="14">
        <v>793895</v>
      </c>
      <c r="BI236" s="14">
        <v>775177</v>
      </c>
      <c r="BK236" s="14">
        <v>769928.53799999994</v>
      </c>
      <c r="BM236" s="14">
        <v>813715.55</v>
      </c>
      <c r="BO236" s="14">
        <v>798974.5</v>
      </c>
      <c r="BQ236" s="14">
        <v>834478.5</v>
      </c>
    </row>
    <row r="237" spans="1:70" x14ac:dyDescent="0.2">
      <c r="A237" s="13" t="s">
        <v>54</v>
      </c>
      <c r="B237" s="13" t="s">
        <v>16</v>
      </c>
      <c r="C237" s="13">
        <v>840</v>
      </c>
      <c r="D237" s="13" t="s">
        <v>431</v>
      </c>
      <c r="E237" s="14">
        <v>3707468</v>
      </c>
      <c r="G237" s="14">
        <v>3881182</v>
      </c>
      <c r="I237" s="14">
        <v>4134629</v>
      </c>
      <c r="K237" s="14">
        <v>4415073</v>
      </c>
      <c r="M237" s="14">
        <v>5007805</v>
      </c>
      <c r="O237" s="14">
        <v>4960691</v>
      </c>
      <c r="Q237" s="14">
        <v>5196116</v>
      </c>
      <c r="S237" s="14">
        <v>5995348</v>
      </c>
      <c r="U237" s="14">
        <v>5956754</v>
      </c>
      <c r="W237" s="14">
        <v>5777933</v>
      </c>
      <c r="Y237" s="14">
        <v>5871202</v>
      </c>
      <c r="AA237" s="14">
        <v>5489874</v>
      </c>
      <c r="AC237" s="14">
        <v>5604860</v>
      </c>
      <c r="AE237" s="14">
        <v>5939830</v>
      </c>
      <c r="AG237" s="14">
        <v>5926736</v>
      </c>
      <c r="AI237" s="14">
        <v>5638312</v>
      </c>
      <c r="AK237" s="14">
        <v>5394537</v>
      </c>
      <c r="AM237" s="14">
        <v>5421796</v>
      </c>
      <c r="AO237" s="14">
        <v>5154099</v>
      </c>
      <c r="AQ237" s="14">
        <v>5228858</v>
      </c>
      <c r="AS237" s="14">
        <v>5174468</v>
      </c>
      <c r="AU237" s="14">
        <v>5424698</v>
      </c>
      <c r="AW237" s="14">
        <v>5436204</v>
      </c>
      <c r="AY237" s="14">
        <v>5484927</v>
      </c>
      <c r="BA237" s="14">
        <v>5567396</v>
      </c>
      <c r="BC237" s="14">
        <v>5406887</v>
      </c>
      <c r="BE237" s="14">
        <v>5372251</v>
      </c>
      <c r="BG237" s="14">
        <v>5293641</v>
      </c>
      <c r="BI237" s="14">
        <v>4850979</v>
      </c>
      <c r="BK237" s="14">
        <v>4703276</v>
      </c>
      <c r="BM237" s="14">
        <v>4922660</v>
      </c>
      <c r="BO237" s="14">
        <v>5550744</v>
      </c>
      <c r="BQ237" s="14">
        <v>5548405</v>
      </c>
    </row>
    <row r="238" spans="1:70" x14ac:dyDescent="0.2">
      <c r="A238" s="13" t="s">
        <v>54</v>
      </c>
      <c r="B238" s="13" t="s">
        <v>16</v>
      </c>
      <c r="C238" s="13">
        <v>858</v>
      </c>
      <c r="D238" s="13" t="s">
        <v>433</v>
      </c>
      <c r="E238" s="14">
        <v>120399</v>
      </c>
      <c r="G238" s="14">
        <v>146919</v>
      </c>
      <c r="I238" s="14">
        <v>118988</v>
      </c>
      <c r="K238" s="14">
        <v>143416</v>
      </c>
      <c r="M238" s="14">
        <v>132969</v>
      </c>
      <c r="O238" s="14">
        <v>138413</v>
      </c>
      <c r="Q238" s="14">
        <v>140753</v>
      </c>
      <c r="S238" s="14">
        <v>137805</v>
      </c>
      <c r="U238" s="14">
        <v>107347</v>
      </c>
      <c r="W238" s="14">
        <v>121716</v>
      </c>
      <c r="Y238" s="14">
        <v>90832</v>
      </c>
      <c r="AA238" s="14">
        <v>143714</v>
      </c>
      <c r="AC238" s="14">
        <v>125758</v>
      </c>
      <c r="AE238" s="14">
        <v>118820</v>
      </c>
      <c r="AG238" s="14">
        <v>120742</v>
      </c>
      <c r="AI238" s="14">
        <v>126466</v>
      </c>
      <c r="AK238" s="14">
        <v>123351</v>
      </c>
      <c r="AM238" s="14">
        <v>136973</v>
      </c>
      <c r="AO238" s="14">
        <v>140726</v>
      </c>
      <c r="AQ238" s="14">
        <v>106615</v>
      </c>
      <c r="AS238" s="14">
        <v>113411</v>
      </c>
      <c r="AU238" s="14">
        <v>104999</v>
      </c>
      <c r="AW238" s="14">
        <v>108119</v>
      </c>
      <c r="AY238" s="14">
        <v>117293</v>
      </c>
      <c r="BA238" s="14">
        <v>123011</v>
      </c>
      <c r="BC238" s="14">
        <v>125867</v>
      </c>
      <c r="BE238" s="14">
        <v>134024</v>
      </c>
      <c r="BG238" s="14">
        <v>108753</v>
      </c>
      <c r="BI238" s="14">
        <v>108833</v>
      </c>
      <c r="BK238" s="14">
        <v>80926.41</v>
      </c>
      <c r="BM238" s="14">
        <v>74237.97</v>
      </c>
      <c r="BO238" s="14">
        <v>89353.82</v>
      </c>
      <c r="BQ238" s="14">
        <v>76253.232000000004</v>
      </c>
    </row>
    <row r="239" spans="1:70" x14ac:dyDescent="0.2">
      <c r="A239" s="13" t="s">
        <v>280</v>
      </c>
      <c r="B239" s="13" t="s">
        <v>2</v>
      </c>
      <c r="C239" s="13">
        <v>860</v>
      </c>
      <c r="D239" s="13" t="s">
        <v>435</v>
      </c>
      <c r="E239" s="14">
        <v>0</v>
      </c>
      <c r="F239" s="14" t="s">
        <v>5</v>
      </c>
      <c r="G239" s="14">
        <v>0</v>
      </c>
      <c r="H239" s="14" t="s">
        <v>5</v>
      </c>
      <c r="I239" s="14">
        <v>0</v>
      </c>
      <c r="J239" s="14" t="s">
        <v>5</v>
      </c>
      <c r="K239" s="14">
        <v>0</v>
      </c>
      <c r="L239" s="14" t="s">
        <v>5</v>
      </c>
      <c r="M239" s="14">
        <v>0</v>
      </c>
      <c r="N239" s="14" t="s">
        <v>5</v>
      </c>
      <c r="O239" s="14">
        <v>0</v>
      </c>
      <c r="P239" s="14" t="s">
        <v>5</v>
      </c>
      <c r="Q239" s="14">
        <v>0</v>
      </c>
      <c r="R239" s="14" t="s">
        <v>5</v>
      </c>
      <c r="S239" s="14">
        <v>0</v>
      </c>
      <c r="T239" s="14" t="s">
        <v>5</v>
      </c>
      <c r="U239" s="14">
        <v>26221</v>
      </c>
      <c r="W239" s="14">
        <v>25526</v>
      </c>
      <c r="Y239" s="14">
        <v>26763</v>
      </c>
      <c r="AA239" s="14">
        <v>27439</v>
      </c>
      <c r="AC239" s="14">
        <v>28097</v>
      </c>
      <c r="AE239" s="14">
        <v>23401</v>
      </c>
      <c r="AG239" s="14">
        <v>17654</v>
      </c>
      <c r="AI239" s="14">
        <v>13808</v>
      </c>
      <c r="AK239" s="14">
        <v>6500</v>
      </c>
      <c r="AM239" s="14">
        <v>10565</v>
      </c>
      <c r="AO239" s="14">
        <v>9765</v>
      </c>
      <c r="AQ239" s="14">
        <v>8964</v>
      </c>
      <c r="AS239" s="14">
        <v>8958</v>
      </c>
      <c r="AU239" s="14">
        <v>6329</v>
      </c>
      <c r="AW239" s="14">
        <v>5388</v>
      </c>
      <c r="AY239" s="14">
        <v>4467</v>
      </c>
      <c r="BA239" s="14">
        <v>4323</v>
      </c>
      <c r="BC239" s="14">
        <v>5130</v>
      </c>
      <c r="BD239" s="14" t="s">
        <v>9</v>
      </c>
      <c r="BE239" s="14">
        <v>5231</v>
      </c>
      <c r="BG239" s="14">
        <v>5973</v>
      </c>
      <c r="BI239" s="14">
        <v>6831</v>
      </c>
      <c r="BK239" s="14">
        <v>11213</v>
      </c>
      <c r="BM239" s="14">
        <v>10732</v>
      </c>
      <c r="BO239" s="14">
        <v>10700</v>
      </c>
      <c r="BP239" s="14" t="s">
        <v>9</v>
      </c>
      <c r="BQ239" s="14">
        <v>10700</v>
      </c>
      <c r="BR239" s="14" t="s">
        <v>9</v>
      </c>
    </row>
    <row r="240" spans="1:70" x14ac:dyDescent="0.2">
      <c r="A240" s="13" t="s">
        <v>19</v>
      </c>
      <c r="B240" s="13" t="s">
        <v>26</v>
      </c>
      <c r="C240" s="13">
        <v>548</v>
      </c>
      <c r="D240" s="13" t="s">
        <v>437</v>
      </c>
      <c r="E240" s="14">
        <v>2937</v>
      </c>
      <c r="G240" s="14">
        <v>2715</v>
      </c>
      <c r="I240" s="14">
        <v>2715</v>
      </c>
      <c r="K240" s="14">
        <v>2542</v>
      </c>
      <c r="M240" s="14">
        <v>2956</v>
      </c>
      <c r="O240" s="14">
        <v>8121</v>
      </c>
      <c r="Q240" s="14">
        <v>16813</v>
      </c>
      <c r="S240" s="14">
        <v>20011</v>
      </c>
      <c r="U240" s="14">
        <v>25800</v>
      </c>
      <c r="W240" s="14">
        <v>27100</v>
      </c>
      <c r="Y240" s="14">
        <v>41805</v>
      </c>
      <c r="AA240" s="14">
        <v>44237</v>
      </c>
      <c r="AC240" s="14">
        <v>44869</v>
      </c>
      <c r="AE240" s="14">
        <v>40595</v>
      </c>
      <c r="AG240" s="14">
        <v>47250</v>
      </c>
      <c r="AI240" s="14">
        <v>57804</v>
      </c>
      <c r="AK240" s="14">
        <v>47596</v>
      </c>
      <c r="AM240" s="14">
        <v>70257</v>
      </c>
      <c r="AO240" s="14">
        <v>74919</v>
      </c>
      <c r="AQ240" s="14">
        <v>91343</v>
      </c>
      <c r="AS240" s="14">
        <v>70499</v>
      </c>
      <c r="AU240" s="14">
        <v>36103</v>
      </c>
      <c r="AW240" s="14">
        <v>44901</v>
      </c>
      <c r="AY240" s="14">
        <v>113815</v>
      </c>
      <c r="BA240" s="14">
        <v>212752</v>
      </c>
      <c r="BC240" s="14">
        <v>229518</v>
      </c>
      <c r="BE240" s="14">
        <v>222639</v>
      </c>
      <c r="BG240" s="14">
        <v>213673</v>
      </c>
      <c r="BI240" s="14">
        <v>172581</v>
      </c>
      <c r="BK240" s="14">
        <v>147870.75</v>
      </c>
      <c r="BM240" s="14">
        <v>99092.5</v>
      </c>
      <c r="BO240" s="14">
        <v>56619</v>
      </c>
      <c r="BQ240" s="14">
        <v>60280.35</v>
      </c>
    </row>
    <row r="241" spans="1:70" x14ac:dyDescent="0.2">
      <c r="A241" s="13" t="s">
        <v>54</v>
      </c>
      <c r="B241" s="13" t="s">
        <v>16</v>
      </c>
      <c r="C241" s="13">
        <v>862</v>
      </c>
      <c r="D241" s="13" t="s">
        <v>439</v>
      </c>
      <c r="E241" s="14">
        <v>188205</v>
      </c>
      <c r="G241" s="14">
        <v>181446</v>
      </c>
      <c r="I241" s="14">
        <v>211206</v>
      </c>
      <c r="K241" s="14">
        <v>230895</v>
      </c>
      <c r="M241" s="14">
        <v>260239</v>
      </c>
      <c r="O241" s="14">
        <v>265578</v>
      </c>
      <c r="Q241" s="14">
        <v>285044</v>
      </c>
      <c r="S241" s="14">
        <v>299268</v>
      </c>
      <c r="U241" s="14">
        <v>285217</v>
      </c>
      <c r="W241" s="14">
        <v>327972</v>
      </c>
      <c r="Y241" s="14">
        <v>336188</v>
      </c>
      <c r="AA241" s="14">
        <v>340153</v>
      </c>
      <c r="AC241" s="14">
        <v>333063</v>
      </c>
      <c r="AE241" s="14">
        <v>398516</v>
      </c>
      <c r="AG241" s="14">
        <v>442356</v>
      </c>
      <c r="AI241" s="14">
        <v>506496</v>
      </c>
      <c r="AK241" s="14">
        <v>503445</v>
      </c>
      <c r="AM241" s="14">
        <v>479040</v>
      </c>
      <c r="AO241" s="14">
        <v>513425</v>
      </c>
      <c r="AQ241" s="14">
        <v>410738</v>
      </c>
      <c r="AS241" s="14">
        <v>372711</v>
      </c>
      <c r="AU241" s="14">
        <v>484488</v>
      </c>
      <c r="AW241" s="14">
        <v>527364</v>
      </c>
      <c r="AY241" s="14">
        <v>519202</v>
      </c>
      <c r="BA241" s="14">
        <v>597148</v>
      </c>
      <c r="BC241" s="14">
        <v>421812</v>
      </c>
      <c r="BE241" s="14">
        <v>338689.5</v>
      </c>
      <c r="BG241" s="14">
        <v>367512.3</v>
      </c>
      <c r="BI241" s="14">
        <v>314053.59999999998</v>
      </c>
      <c r="BK241" s="14">
        <v>331002</v>
      </c>
      <c r="BM241" s="14">
        <v>236681.33</v>
      </c>
      <c r="BO241" s="14">
        <v>225739.24</v>
      </c>
      <c r="BQ241" s="14">
        <v>239187.18</v>
      </c>
    </row>
    <row r="242" spans="1:70" x14ac:dyDescent="0.2">
      <c r="A242" s="13" t="s">
        <v>280</v>
      </c>
      <c r="B242" s="13" t="s">
        <v>2</v>
      </c>
      <c r="C242" s="13">
        <v>704</v>
      </c>
      <c r="D242" s="13" t="s">
        <v>441</v>
      </c>
      <c r="E242" s="14">
        <v>558660</v>
      </c>
      <c r="F242" s="14" t="s">
        <v>9</v>
      </c>
      <c r="G242" s="14">
        <v>596866</v>
      </c>
      <c r="H242" s="14" t="s">
        <v>9</v>
      </c>
      <c r="I242" s="14">
        <v>661208</v>
      </c>
      <c r="J242" s="14" t="s">
        <v>9</v>
      </c>
      <c r="K242" s="14">
        <v>757138</v>
      </c>
      <c r="L242" s="14" t="s">
        <v>9</v>
      </c>
      <c r="M242" s="14">
        <v>776308</v>
      </c>
      <c r="N242" s="14" t="s">
        <v>9</v>
      </c>
      <c r="O242" s="14">
        <v>808010</v>
      </c>
      <c r="P242" s="14" t="s">
        <v>9</v>
      </c>
      <c r="Q242" s="14">
        <v>828622</v>
      </c>
      <c r="S242" s="14">
        <v>867300</v>
      </c>
      <c r="U242" s="14">
        <v>883333</v>
      </c>
      <c r="W242" s="14">
        <v>953239</v>
      </c>
      <c r="Y242" s="14">
        <v>939227</v>
      </c>
      <c r="AA242" s="14">
        <v>996174</v>
      </c>
      <c r="AC242" s="14">
        <v>1036006</v>
      </c>
      <c r="AE242" s="14">
        <v>1115204</v>
      </c>
      <c r="AG242" s="14">
        <v>1363993</v>
      </c>
      <c r="AI242" s="14">
        <v>1466008</v>
      </c>
      <c r="AK242" s="14">
        <v>1522932</v>
      </c>
      <c r="AM242" s="14">
        <v>1598703</v>
      </c>
      <c r="AO242" s="14">
        <v>1632874</v>
      </c>
      <c r="AQ242" s="14">
        <v>1882168</v>
      </c>
      <c r="AS242" s="14">
        <v>2128129</v>
      </c>
      <c r="AU242" s="14">
        <v>2312856</v>
      </c>
      <c r="AW242" s="14">
        <v>2505639</v>
      </c>
      <c r="AY242" s="14">
        <v>2793507</v>
      </c>
      <c r="BA242" s="14">
        <v>3138651</v>
      </c>
      <c r="BC242" s="14">
        <v>3425200</v>
      </c>
      <c r="BE242" s="14">
        <v>3684327</v>
      </c>
      <c r="BG242" s="14">
        <v>4159900</v>
      </c>
      <c r="BI242" s="14">
        <v>4598850</v>
      </c>
      <c r="BK242" s="14">
        <v>4836580</v>
      </c>
      <c r="BM242" s="14">
        <v>5086200</v>
      </c>
      <c r="BO242" s="14">
        <v>5359900</v>
      </c>
      <c r="BQ242" s="14">
        <v>5707700</v>
      </c>
    </row>
    <row r="243" spans="1:70" x14ac:dyDescent="0.2">
      <c r="A243" s="13" t="s">
        <v>19</v>
      </c>
      <c r="B243" s="13" t="s">
        <v>26</v>
      </c>
      <c r="C243" s="13">
        <v>876</v>
      </c>
      <c r="D243" s="13" t="s">
        <v>492</v>
      </c>
      <c r="E243" s="14">
        <v>70</v>
      </c>
      <c r="F243" s="14" t="s">
        <v>9</v>
      </c>
      <c r="G243" s="14">
        <v>70</v>
      </c>
      <c r="H243" s="14" t="s">
        <v>9</v>
      </c>
      <c r="I243" s="14">
        <v>70</v>
      </c>
      <c r="J243" s="14" t="s">
        <v>9</v>
      </c>
      <c r="K243" s="14">
        <v>70</v>
      </c>
      <c r="L243" s="14" t="s">
        <v>9</v>
      </c>
      <c r="M243" s="14">
        <v>70</v>
      </c>
      <c r="N243" s="14" t="s">
        <v>9</v>
      </c>
      <c r="O243" s="14">
        <v>80</v>
      </c>
      <c r="P243" s="14" t="s">
        <v>9</v>
      </c>
      <c r="Q243" s="14">
        <v>80</v>
      </c>
      <c r="R243" s="14" t="s">
        <v>9</v>
      </c>
      <c r="S243" s="14">
        <v>80</v>
      </c>
      <c r="U243" s="14">
        <v>100</v>
      </c>
      <c r="W243" s="14">
        <v>100</v>
      </c>
      <c r="Y243" s="14">
        <v>80</v>
      </c>
      <c r="AA243" s="14">
        <v>70</v>
      </c>
      <c r="AC243" s="14">
        <v>143</v>
      </c>
      <c r="AE243" s="14">
        <v>150</v>
      </c>
      <c r="AG243" s="14">
        <v>193</v>
      </c>
      <c r="AI243" s="14">
        <v>170</v>
      </c>
      <c r="AK243" s="14">
        <v>180</v>
      </c>
      <c r="AM243" s="14">
        <v>176</v>
      </c>
      <c r="AO243" s="14">
        <v>300</v>
      </c>
      <c r="AQ243" s="14">
        <v>300</v>
      </c>
      <c r="AR243" s="14" t="s">
        <v>9</v>
      </c>
      <c r="AS243" s="14">
        <v>300</v>
      </c>
      <c r="AT243" s="14" t="s">
        <v>9</v>
      </c>
      <c r="AU243" s="14">
        <v>300</v>
      </c>
      <c r="AV243" s="14" t="s">
        <v>9</v>
      </c>
      <c r="AW243" s="14">
        <v>300</v>
      </c>
      <c r="AX243" s="14" t="s">
        <v>9</v>
      </c>
      <c r="AY243" s="14">
        <v>300</v>
      </c>
      <c r="BA243" s="14">
        <v>400</v>
      </c>
      <c r="BB243" s="14" t="s">
        <v>9</v>
      </c>
      <c r="BC243" s="14">
        <v>500</v>
      </c>
      <c r="BD243" s="14" t="s">
        <v>9</v>
      </c>
      <c r="BE243" s="14">
        <v>600</v>
      </c>
      <c r="BG243" s="14">
        <v>650</v>
      </c>
      <c r="BH243" s="14" t="s">
        <v>9</v>
      </c>
      <c r="BI243" s="14">
        <v>700</v>
      </c>
      <c r="BJ243" s="14" t="s">
        <v>9</v>
      </c>
      <c r="BK243" s="14">
        <v>750</v>
      </c>
      <c r="BL243" s="14" t="s">
        <v>9</v>
      </c>
      <c r="BM243" s="14">
        <v>800</v>
      </c>
      <c r="BN243" s="14" t="s">
        <v>9</v>
      </c>
      <c r="BO243" s="14">
        <v>833</v>
      </c>
      <c r="BP243" s="14" t="s">
        <v>9</v>
      </c>
      <c r="BQ243" s="14">
        <v>850</v>
      </c>
      <c r="BR243" s="14" t="s">
        <v>9</v>
      </c>
    </row>
    <row r="244" spans="1:70" x14ac:dyDescent="0.2">
      <c r="A244" s="13" t="s">
        <v>3</v>
      </c>
      <c r="B244" s="13" t="s">
        <v>11</v>
      </c>
      <c r="C244" s="13">
        <v>732</v>
      </c>
      <c r="D244" s="13" t="s">
        <v>493</v>
      </c>
      <c r="E244" s="14">
        <v>0</v>
      </c>
      <c r="F244" s="14" t="s">
        <v>5</v>
      </c>
      <c r="G244" s="14">
        <v>0</v>
      </c>
      <c r="H244" s="14" t="s">
        <v>5</v>
      </c>
      <c r="I244" s="14">
        <v>0</v>
      </c>
      <c r="J244" s="14" t="s">
        <v>5</v>
      </c>
      <c r="K244" s="14">
        <v>0</v>
      </c>
      <c r="L244" s="14" t="s">
        <v>5</v>
      </c>
      <c r="M244" s="14">
        <v>0</v>
      </c>
      <c r="N244" s="14" t="s">
        <v>5</v>
      </c>
      <c r="O244" s="14">
        <v>0</v>
      </c>
      <c r="P244" s="14" t="s">
        <v>5</v>
      </c>
      <c r="Q244" s="14">
        <v>0</v>
      </c>
      <c r="R244" s="14" t="s">
        <v>5</v>
      </c>
      <c r="S244" s="14">
        <v>0</v>
      </c>
      <c r="T244" s="14" t="s">
        <v>5</v>
      </c>
      <c r="U244" s="14">
        <v>0</v>
      </c>
      <c r="V244" s="14" t="s">
        <v>5</v>
      </c>
      <c r="W244" s="14">
        <v>0</v>
      </c>
      <c r="X244" s="14" t="s">
        <v>5</v>
      </c>
      <c r="Y244" s="14">
        <v>0</v>
      </c>
      <c r="Z244" s="14" t="s">
        <v>5</v>
      </c>
      <c r="AA244" s="14">
        <v>0</v>
      </c>
      <c r="AB244" s="14" t="s">
        <v>5</v>
      </c>
      <c r="AC244" s="14">
        <v>0</v>
      </c>
      <c r="AD244" s="14" t="s">
        <v>5</v>
      </c>
      <c r="AE244" s="14">
        <v>0</v>
      </c>
      <c r="AF244" s="14" t="s">
        <v>5</v>
      </c>
      <c r="AG244" s="14">
        <v>0</v>
      </c>
      <c r="AH244" s="14" t="s">
        <v>5</v>
      </c>
      <c r="AI244" s="14">
        <v>0</v>
      </c>
      <c r="AJ244" s="14" t="s">
        <v>5</v>
      </c>
      <c r="AK244" s="14">
        <v>0</v>
      </c>
      <c r="AL244" s="14" t="s">
        <v>5</v>
      </c>
      <c r="AM244" s="14">
        <v>0</v>
      </c>
      <c r="AN244" s="14" t="s">
        <v>5</v>
      </c>
      <c r="AO244" s="14">
        <v>0</v>
      </c>
      <c r="AP244" s="14" t="s">
        <v>5</v>
      </c>
      <c r="AQ244" s="14">
        <v>0</v>
      </c>
      <c r="AR244" s="14" t="s">
        <v>5</v>
      </c>
      <c r="AS244" s="14">
        <v>0</v>
      </c>
      <c r="AT244" s="14" t="s">
        <v>5</v>
      </c>
      <c r="AU244" s="14">
        <v>0</v>
      </c>
      <c r="AV244" s="14" t="s">
        <v>5</v>
      </c>
      <c r="AW244" s="14">
        <v>0</v>
      </c>
      <c r="AX244" s="14" t="s">
        <v>5</v>
      </c>
      <c r="AY244" s="14">
        <v>0</v>
      </c>
      <c r="AZ244" s="14" t="s">
        <v>5</v>
      </c>
      <c r="BA244" s="14">
        <v>0</v>
      </c>
      <c r="BB244" s="14" t="s">
        <v>5</v>
      </c>
      <c r="BC244" s="14">
        <v>0</v>
      </c>
      <c r="BD244" s="14" t="s">
        <v>5</v>
      </c>
      <c r="BE244" s="14">
        <v>0</v>
      </c>
      <c r="BF244" s="14" t="s">
        <v>5</v>
      </c>
      <c r="BG244" s="14">
        <v>0</v>
      </c>
      <c r="BH244" s="14" t="s">
        <v>5</v>
      </c>
      <c r="BI244" s="14">
        <v>0</v>
      </c>
      <c r="BJ244" s="14" t="s">
        <v>5</v>
      </c>
      <c r="BK244" s="14">
        <v>0</v>
      </c>
      <c r="BL244" s="14" t="s">
        <v>5</v>
      </c>
      <c r="BM244" s="14">
        <v>0</v>
      </c>
      <c r="BN244" s="14" t="s">
        <v>5</v>
      </c>
      <c r="BO244" s="14">
        <v>0</v>
      </c>
      <c r="BP244" s="14" t="s">
        <v>5</v>
      </c>
      <c r="BQ244" s="14">
        <v>0</v>
      </c>
      <c r="BR244" s="14" t="s">
        <v>5</v>
      </c>
    </row>
    <row r="245" spans="1:70" x14ac:dyDescent="0.2">
      <c r="A245" s="13" t="s">
        <v>280</v>
      </c>
      <c r="B245" s="13" t="s">
        <v>2</v>
      </c>
      <c r="C245" s="13">
        <v>887</v>
      </c>
      <c r="D245" s="13" t="s">
        <v>443</v>
      </c>
      <c r="E245" s="14">
        <v>78444</v>
      </c>
      <c r="G245" s="14">
        <v>71164</v>
      </c>
      <c r="I245" s="14">
        <v>55449</v>
      </c>
      <c r="K245" s="14">
        <v>57906</v>
      </c>
      <c r="M245" s="14">
        <v>64273</v>
      </c>
      <c r="O245" s="14">
        <v>73855</v>
      </c>
      <c r="Q245" s="14">
        <v>73018</v>
      </c>
      <c r="S245" s="14">
        <v>72916</v>
      </c>
      <c r="U245" s="14">
        <v>73943</v>
      </c>
      <c r="W245" s="14">
        <v>71881</v>
      </c>
      <c r="Y245" s="14">
        <v>77310</v>
      </c>
      <c r="AA245" s="14">
        <v>85998</v>
      </c>
      <c r="AC245" s="14">
        <v>79893</v>
      </c>
      <c r="AE245" s="14">
        <v>82356</v>
      </c>
      <c r="AG245" s="14">
        <v>81885</v>
      </c>
      <c r="AI245" s="14">
        <v>107970</v>
      </c>
      <c r="AK245" s="14">
        <v>104955</v>
      </c>
      <c r="AM245" s="14">
        <v>115654</v>
      </c>
      <c r="AO245" s="14">
        <v>127620</v>
      </c>
      <c r="AQ245" s="14">
        <v>124384</v>
      </c>
      <c r="AS245" s="14">
        <v>114750</v>
      </c>
      <c r="AU245" s="14">
        <v>142198</v>
      </c>
      <c r="AW245" s="14">
        <v>179584</v>
      </c>
      <c r="AY245" s="14">
        <v>228116</v>
      </c>
      <c r="BA245" s="14">
        <v>256300</v>
      </c>
      <c r="BC245" s="14">
        <v>238400</v>
      </c>
      <c r="BE245" s="14">
        <v>229660</v>
      </c>
      <c r="BG245" s="14">
        <v>179916</v>
      </c>
      <c r="BI245" s="14">
        <v>132062</v>
      </c>
      <c r="BK245" s="14">
        <v>179604</v>
      </c>
      <c r="BM245" s="14">
        <v>163861</v>
      </c>
      <c r="BO245" s="14">
        <v>157261</v>
      </c>
      <c r="BQ245" s="14">
        <v>230516</v>
      </c>
    </row>
    <row r="246" spans="1:70" x14ac:dyDescent="0.2">
      <c r="A246" s="13" t="s">
        <v>293</v>
      </c>
      <c r="B246" s="13" t="s">
        <v>7</v>
      </c>
      <c r="C246" s="13">
        <v>890</v>
      </c>
      <c r="D246" s="13" t="s">
        <v>445</v>
      </c>
      <c r="E246" s="14">
        <v>58461</v>
      </c>
      <c r="G246" s="14">
        <v>71789</v>
      </c>
      <c r="I246" s="14">
        <v>66711</v>
      </c>
      <c r="K246" s="14">
        <v>79848</v>
      </c>
      <c r="M246" s="14">
        <v>73546</v>
      </c>
      <c r="O246" s="14">
        <v>75187</v>
      </c>
      <c r="Q246" s="14">
        <v>77732</v>
      </c>
      <c r="S246" s="14">
        <v>81586</v>
      </c>
      <c r="U246" s="14">
        <v>72064</v>
      </c>
      <c r="W246" s="14">
        <v>71992</v>
      </c>
      <c r="Y246" s="14">
        <v>65767</v>
      </c>
      <c r="AA246" s="14">
        <v>36767</v>
      </c>
      <c r="AC246" s="14">
        <v>0</v>
      </c>
      <c r="AD246" s="14" t="s">
        <v>52</v>
      </c>
      <c r="AE246" s="14">
        <v>0</v>
      </c>
      <c r="AF246" s="14" t="s">
        <v>52</v>
      </c>
      <c r="AG246" s="14">
        <v>0</v>
      </c>
      <c r="AH246" s="14" t="s">
        <v>52</v>
      </c>
      <c r="AI246" s="14">
        <v>0</v>
      </c>
      <c r="AJ246" s="14" t="s">
        <v>52</v>
      </c>
      <c r="AK246" s="14">
        <v>0</v>
      </c>
      <c r="AL246" s="14" t="s">
        <v>52</v>
      </c>
      <c r="AM246" s="14">
        <v>0</v>
      </c>
      <c r="AN246" s="14" t="s">
        <v>52</v>
      </c>
      <c r="AO246" s="14">
        <v>0</v>
      </c>
      <c r="AP246" s="14" t="s">
        <v>52</v>
      </c>
      <c r="AQ246" s="14">
        <v>0</v>
      </c>
      <c r="AR246" s="14" t="s">
        <v>52</v>
      </c>
      <c r="AS246" s="14">
        <v>0</v>
      </c>
      <c r="AT246" s="14" t="s">
        <v>52</v>
      </c>
      <c r="AU246" s="14">
        <v>0</v>
      </c>
      <c r="AV246" s="14" t="s">
        <v>52</v>
      </c>
      <c r="AW246" s="14">
        <v>0</v>
      </c>
      <c r="AX246" s="14" t="s">
        <v>52</v>
      </c>
      <c r="AY246" s="14">
        <v>0</v>
      </c>
      <c r="AZ246" s="14" t="s">
        <v>52</v>
      </c>
      <c r="BA246" s="14">
        <v>0</v>
      </c>
      <c r="BB246" s="14" t="s">
        <v>52</v>
      </c>
      <c r="BC246" s="14">
        <v>0</v>
      </c>
      <c r="BD246" s="14" t="s">
        <v>52</v>
      </c>
      <c r="BE246" s="14">
        <v>0</v>
      </c>
      <c r="BF246" s="14" t="s">
        <v>52</v>
      </c>
      <c r="BG246" s="14">
        <v>0</v>
      </c>
      <c r="BH246" s="14" t="s">
        <v>52</v>
      </c>
      <c r="BI246" s="14">
        <v>0</v>
      </c>
      <c r="BJ246" s="14" t="s">
        <v>52</v>
      </c>
      <c r="BK246" s="14">
        <v>0</v>
      </c>
      <c r="BL246" s="14" t="s">
        <v>52</v>
      </c>
      <c r="BM246" s="14">
        <v>0</v>
      </c>
      <c r="BN246" s="14" t="s">
        <v>52</v>
      </c>
      <c r="BO246" s="14">
        <v>0</v>
      </c>
      <c r="BP246" s="14" t="s">
        <v>52</v>
      </c>
      <c r="BQ246" s="14">
        <v>0</v>
      </c>
      <c r="BR246" s="14" t="s">
        <v>52</v>
      </c>
    </row>
    <row r="247" spans="1:70" x14ac:dyDescent="0.2">
      <c r="A247" s="13" t="s">
        <v>3</v>
      </c>
      <c r="B247" s="13" t="s">
        <v>11</v>
      </c>
      <c r="C247" s="13">
        <v>894</v>
      </c>
      <c r="D247" s="13" t="s">
        <v>447</v>
      </c>
      <c r="E247" s="14">
        <v>51015</v>
      </c>
      <c r="G247" s="14">
        <v>39598</v>
      </c>
      <c r="I247" s="14">
        <v>55881</v>
      </c>
      <c r="K247" s="14">
        <v>54377</v>
      </c>
      <c r="M247" s="14">
        <v>65895</v>
      </c>
      <c r="O247" s="14">
        <v>68363</v>
      </c>
      <c r="Q247" s="14">
        <v>56924</v>
      </c>
      <c r="S247" s="14">
        <v>64984</v>
      </c>
      <c r="U247" s="14">
        <v>61977</v>
      </c>
      <c r="W247" s="14">
        <v>68106</v>
      </c>
      <c r="Y247" s="14">
        <v>66328</v>
      </c>
      <c r="AA247" s="14">
        <v>68945</v>
      </c>
      <c r="AC247" s="14">
        <v>71564</v>
      </c>
      <c r="AE247" s="14">
        <v>70423</v>
      </c>
      <c r="AG247" s="14">
        <v>74587</v>
      </c>
      <c r="AI247" s="14">
        <v>74627</v>
      </c>
      <c r="AK247" s="14">
        <v>71102</v>
      </c>
      <c r="AM247" s="14">
        <v>70641</v>
      </c>
      <c r="AO247" s="14">
        <v>74097</v>
      </c>
      <c r="AQ247" s="14">
        <v>71507</v>
      </c>
      <c r="AS247" s="14">
        <v>70911</v>
      </c>
      <c r="AU247" s="14">
        <v>67520</v>
      </c>
      <c r="AW247" s="14">
        <v>67630</v>
      </c>
      <c r="AY247" s="14">
        <v>70833</v>
      </c>
      <c r="BA247" s="14">
        <v>72850</v>
      </c>
      <c r="BC247" s="14">
        <v>71052</v>
      </c>
      <c r="BE247" s="14">
        <v>65446</v>
      </c>
      <c r="BG247" s="14">
        <v>79418</v>
      </c>
      <c r="BI247" s="14">
        <v>85043</v>
      </c>
      <c r="BK247" s="14">
        <v>93221</v>
      </c>
      <c r="BM247" s="14">
        <v>86686</v>
      </c>
      <c r="BO247" s="14">
        <v>79894</v>
      </c>
      <c r="BQ247" s="14">
        <v>89202</v>
      </c>
    </row>
    <row r="248" spans="1:70" x14ac:dyDescent="0.2">
      <c r="A248" s="13" t="s">
        <v>3</v>
      </c>
      <c r="B248" s="13" t="s">
        <v>11</v>
      </c>
      <c r="C248" s="13">
        <v>716</v>
      </c>
      <c r="D248" s="13" t="s">
        <v>449</v>
      </c>
      <c r="E248" s="14">
        <v>13288</v>
      </c>
      <c r="G248" s="14">
        <v>16432</v>
      </c>
      <c r="I248" s="14">
        <v>17515</v>
      </c>
      <c r="K248" s="14">
        <v>13613</v>
      </c>
      <c r="M248" s="14">
        <v>16415</v>
      </c>
      <c r="O248" s="14">
        <v>17400</v>
      </c>
      <c r="Q248" s="14">
        <v>18952</v>
      </c>
      <c r="S248" s="14">
        <v>19184</v>
      </c>
      <c r="U248" s="14">
        <v>22222</v>
      </c>
      <c r="W248" s="14">
        <v>24055</v>
      </c>
      <c r="Y248" s="14">
        <v>25764</v>
      </c>
      <c r="AA248" s="14">
        <v>22159</v>
      </c>
      <c r="AC248" s="14">
        <v>21733</v>
      </c>
      <c r="AE248" s="14">
        <v>21360</v>
      </c>
      <c r="AG248" s="14">
        <v>20349</v>
      </c>
      <c r="AI248" s="14">
        <v>16613</v>
      </c>
      <c r="AK248" s="14">
        <v>16557</v>
      </c>
      <c r="AM248" s="14">
        <v>18326</v>
      </c>
      <c r="AO248" s="14">
        <v>16541</v>
      </c>
      <c r="AQ248" s="14">
        <v>13613</v>
      </c>
      <c r="AS248" s="14">
        <v>15265</v>
      </c>
      <c r="AU248" s="14">
        <v>14585</v>
      </c>
      <c r="AV248" s="14" t="s">
        <v>9</v>
      </c>
      <c r="AW248" s="14">
        <v>13713</v>
      </c>
      <c r="AX248" s="14" t="s">
        <v>9</v>
      </c>
      <c r="AY248" s="14">
        <v>13200</v>
      </c>
      <c r="BA248" s="14">
        <v>13455</v>
      </c>
      <c r="BB248" s="14" t="s">
        <v>9</v>
      </c>
      <c r="BC248" s="14">
        <v>12872</v>
      </c>
      <c r="BE248" s="14">
        <v>12950</v>
      </c>
      <c r="BF248" s="14" t="s">
        <v>9</v>
      </c>
      <c r="BG248" s="14">
        <v>13000</v>
      </c>
      <c r="BH248" s="14" t="s">
        <v>9</v>
      </c>
      <c r="BI248" s="14">
        <v>13102</v>
      </c>
      <c r="BJ248" s="14" t="s">
        <v>9</v>
      </c>
      <c r="BK248" s="14">
        <v>13152</v>
      </c>
      <c r="BL248" s="14" t="s">
        <v>9</v>
      </c>
      <c r="BM248" s="14">
        <v>13202</v>
      </c>
      <c r="BN248" s="14" t="s">
        <v>9</v>
      </c>
      <c r="BO248" s="14">
        <v>18102</v>
      </c>
      <c r="BP248" s="14" t="s">
        <v>9</v>
      </c>
      <c r="BQ248" s="14">
        <v>18510</v>
      </c>
      <c r="BR248" s="14" t="s">
        <v>9</v>
      </c>
    </row>
    <row r="249" spans="1:70" s="19" customFormat="1" x14ac:dyDescent="0.2">
      <c r="B249" s="13"/>
      <c r="D249" s="19" t="s">
        <v>470</v>
      </c>
      <c r="E249" s="20">
        <v>71938716</v>
      </c>
      <c r="F249" s="20"/>
      <c r="G249" s="20">
        <v>74673183</v>
      </c>
      <c r="H249" s="20"/>
      <c r="I249" s="20">
        <v>76781725</v>
      </c>
      <c r="J249" s="20"/>
      <c r="K249" s="20">
        <v>77275839</v>
      </c>
      <c r="L249" s="20"/>
      <c r="M249" s="20">
        <v>83615740</v>
      </c>
      <c r="N249" s="20"/>
      <c r="O249" s="20">
        <v>86267590</v>
      </c>
      <c r="P249" s="20"/>
      <c r="Q249" s="20">
        <v>92912445</v>
      </c>
      <c r="R249" s="20"/>
      <c r="S249" s="20">
        <v>94927629</v>
      </c>
      <c r="T249" s="20"/>
      <c r="U249" s="20">
        <v>99520944</v>
      </c>
      <c r="V249" s="20"/>
      <c r="W249" s="20">
        <v>100629581</v>
      </c>
      <c r="X249" s="20"/>
      <c r="Y249" s="20">
        <v>97734949</v>
      </c>
      <c r="Z249" s="20"/>
      <c r="AA249" s="20">
        <v>97420174</v>
      </c>
      <c r="AB249" s="20"/>
      <c r="AC249" s="20">
        <v>100624331</v>
      </c>
      <c r="AD249" s="20"/>
      <c r="AE249" s="20">
        <v>104398832</v>
      </c>
      <c r="AF249" s="20"/>
      <c r="AG249" s="20">
        <v>112979575</v>
      </c>
      <c r="AH249" s="20"/>
      <c r="AI249" s="20">
        <v>116748309</v>
      </c>
      <c r="AJ249" s="20"/>
      <c r="AK249" s="20">
        <v>120415408</v>
      </c>
      <c r="AL249" s="20"/>
      <c r="AM249" s="20">
        <v>120401631</v>
      </c>
      <c r="AN249" s="20"/>
      <c r="AO249" s="20">
        <v>114136923</v>
      </c>
      <c r="AP249" s="20"/>
      <c r="AQ249" s="20">
        <v>122321447</v>
      </c>
      <c r="AR249" s="20"/>
      <c r="AS249" s="20">
        <v>125942034</v>
      </c>
      <c r="AT249" s="20"/>
      <c r="AU249" s="20">
        <v>125354069.40000001</v>
      </c>
      <c r="AV249" s="20"/>
      <c r="AW249" s="20">
        <v>127815796.76000001</v>
      </c>
      <c r="AX249" s="20"/>
      <c r="AY249" s="20">
        <v>127202414.09999999</v>
      </c>
      <c r="AZ249" s="20"/>
      <c r="BA249" s="20">
        <v>134668610.30000001</v>
      </c>
      <c r="BB249" s="20"/>
      <c r="BC249" s="20">
        <v>136789414.98100001</v>
      </c>
      <c r="BD249" s="20"/>
      <c r="BE249" s="20">
        <v>137529659.76199999</v>
      </c>
      <c r="BF249" s="20"/>
      <c r="BG249" s="20">
        <v>140732040.07600001</v>
      </c>
      <c r="BH249" s="20"/>
      <c r="BI249" s="20">
        <v>143082817.68099999</v>
      </c>
      <c r="BJ249" s="20"/>
      <c r="BK249" s="20">
        <v>145836599.48800001</v>
      </c>
      <c r="BL249" s="20"/>
      <c r="BM249" s="20">
        <v>148123691.88299999</v>
      </c>
      <c r="BN249" s="20"/>
      <c r="BO249" s="20">
        <v>155745851.01699999</v>
      </c>
      <c r="BP249" s="20"/>
      <c r="BQ249" s="20">
        <v>157969483.22600001</v>
      </c>
      <c r="BR249" s="20"/>
    </row>
  </sheetData>
  <pageMargins left="0.23622047244094491" right="0.23622047244094491" top="0.39370078740157483" bottom="0.39370078740157483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2.75" x14ac:dyDescent="0.2"/>
  <cols>
    <col min="1" max="2" width="9.140625" style="13"/>
    <col min="3" max="3" width="19.85546875" style="13" customWidth="1"/>
    <col min="4" max="4" width="10.7109375" style="14" customWidth="1"/>
    <col min="5" max="5" width="1.7109375" style="14" customWidth="1"/>
    <col min="6" max="6" width="10.7109375" style="14" customWidth="1"/>
    <col min="7" max="7" width="1.7109375" style="14" customWidth="1"/>
    <col min="8" max="8" width="10.7109375" style="14" customWidth="1"/>
    <col min="9" max="9" width="1.7109375" style="14" customWidth="1"/>
    <col min="10" max="10" width="10.7109375" style="14" customWidth="1"/>
    <col min="11" max="11" width="1.7109375" style="14" customWidth="1"/>
    <col min="12" max="12" width="10.7109375" style="14" customWidth="1"/>
    <col min="13" max="13" width="1.7109375" style="14" customWidth="1"/>
    <col min="14" max="14" width="10.7109375" style="14" customWidth="1"/>
    <col min="15" max="15" width="1.7109375" style="14" customWidth="1"/>
    <col min="16" max="16" width="10.7109375" style="14" customWidth="1"/>
    <col min="17" max="17" width="1.7109375" style="14" customWidth="1"/>
    <col min="18" max="18" width="10.7109375" style="14" customWidth="1"/>
    <col min="19" max="19" width="1.7109375" style="14" customWidth="1"/>
    <col min="20" max="20" width="10.7109375" style="14" customWidth="1"/>
    <col min="21" max="21" width="1.7109375" style="14" customWidth="1"/>
    <col min="22" max="22" width="10.7109375" style="14" customWidth="1"/>
    <col min="23" max="23" width="1.7109375" style="14" customWidth="1"/>
    <col min="24" max="24" width="10.7109375" style="14" customWidth="1"/>
    <col min="25" max="25" width="1.7109375" style="14" customWidth="1"/>
    <col min="26" max="26" width="10.7109375" style="14" customWidth="1"/>
    <col min="27" max="27" width="1.7109375" style="14" customWidth="1"/>
    <col min="28" max="28" width="10.7109375" style="14" customWidth="1"/>
    <col min="29" max="29" width="1.7109375" style="14" customWidth="1"/>
    <col min="30" max="30" width="10.7109375" style="14" customWidth="1"/>
    <col min="31" max="31" width="1.7109375" style="14" customWidth="1"/>
    <col min="32" max="32" width="10.7109375" style="14" customWidth="1"/>
    <col min="33" max="33" width="1.7109375" style="14" customWidth="1"/>
    <col min="34" max="34" width="10.7109375" style="14" customWidth="1"/>
    <col min="35" max="35" width="1.7109375" style="14" customWidth="1"/>
    <col min="36" max="36" width="10.7109375" style="14" customWidth="1"/>
    <col min="37" max="37" width="1.7109375" style="14" customWidth="1"/>
    <col min="38" max="38" width="10.7109375" style="14" customWidth="1"/>
    <col min="39" max="39" width="1.7109375" style="14" customWidth="1"/>
    <col min="40" max="40" width="10.7109375" style="14" customWidth="1"/>
    <col min="41" max="41" width="1.7109375" style="14" customWidth="1"/>
    <col min="42" max="42" width="10.7109375" style="14" customWidth="1"/>
    <col min="43" max="43" width="1.7109375" style="14" customWidth="1"/>
    <col min="44" max="44" width="10.7109375" style="14" customWidth="1"/>
    <col min="45" max="45" width="1.7109375" style="14" customWidth="1"/>
    <col min="46" max="46" width="10.7109375" style="14" customWidth="1"/>
    <col min="47" max="47" width="1.7109375" style="14" customWidth="1"/>
    <col min="48" max="48" width="10.7109375" style="14" customWidth="1"/>
    <col min="49" max="49" width="1.7109375" style="14" customWidth="1"/>
    <col min="50" max="50" width="10.7109375" style="14" customWidth="1"/>
    <col min="51" max="51" width="1.7109375" style="14" customWidth="1"/>
    <col min="52" max="52" width="10.7109375" style="14" customWidth="1"/>
    <col min="53" max="53" width="1.7109375" style="14" customWidth="1"/>
    <col min="54" max="54" width="10.7109375" style="14" customWidth="1"/>
    <col min="55" max="55" width="1.7109375" style="14" customWidth="1"/>
    <col min="56" max="56" width="10.7109375" style="14" customWidth="1"/>
    <col min="57" max="57" width="1.7109375" style="14" customWidth="1"/>
    <col min="58" max="58" width="10.7109375" style="14" customWidth="1"/>
    <col min="59" max="59" width="1.7109375" style="14" customWidth="1"/>
    <col min="60" max="60" width="10.7109375" style="14" customWidth="1"/>
    <col min="61" max="61" width="1.7109375" style="14" customWidth="1"/>
    <col min="62" max="62" width="10.7109375" style="14" customWidth="1"/>
    <col min="63" max="63" width="1.7109375" style="14" customWidth="1"/>
    <col min="64" max="64" width="10.7109375" style="14" customWidth="1"/>
    <col min="65" max="65" width="1.7109375" style="14" customWidth="1"/>
    <col min="66" max="66" width="10.7109375" style="14" customWidth="1"/>
    <col min="67" max="67" width="1.7109375" style="14" customWidth="1"/>
    <col min="68" max="68" width="10.7109375" style="14" customWidth="1"/>
    <col min="69" max="69" width="1.7109375" style="14" customWidth="1"/>
    <col min="70" max="16384" width="9.140625" style="13"/>
  </cols>
  <sheetData>
    <row r="1" spans="1:69" ht="28.5" customHeight="1" x14ac:dyDescent="0.2">
      <c r="A1" s="12" t="s">
        <v>494</v>
      </c>
    </row>
    <row r="2" spans="1:69" s="18" customFormat="1" ht="77.25" customHeight="1" x14ac:dyDescent="0.2">
      <c r="A2" s="15" t="s">
        <v>457</v>
      </c>
      <c r="B2" s="15" t="s">
        <v>458</v>
      </c>
      <c r="C2" s="15" t="s">
        <v>495</v>
      </c>
      <c r="D2" s="16">
        <v>1980</v>
      </c>
      <c r="E2" s="17" t="s">
        <v>461</v>
      </c>
      <c r="F2" s="16">
        <v>1981</v>
      </c>
      <c r="G2" s="17" t="s">
        <v>461</v>
      </c>
      <c r="H2" s="16">
        <v>1982</v>
      </c>
      <c r="I2" s="17" t="s">
        <v>461</v>
      </c>
      <c r="J2" s="16">
        <v>1983</v>
      </c>
      <c r="K2" s="17" t="s">
        <v>461</v>
      </c>
      <c r="L2" s="16">
        <v>1984</v>
      </c>
      <c r="M2" s="17" t="s">
        <v>461</v>
      </c>
      <c r="N2" s="16">
        <v>1985</v>
      </c>
      <c r="O2" s="17" t="s">
        <v>461</v>
      </c>
      <c r="P2" s="16">
        <v>1986</v>
      </c>
      <c r="Q2" s="17" t="s">
        <v>461</v>
      </c>
      <c r="R2" s="16">
        <v>1987</v>
      </c>
      <c r="S2" s="17" t="s">
        <v>461</v>
      </c>
      <c r="T2" s="16">
        <v>1988</v>
      </c>
      <c r="U2" s="17" t="s">
        <v>461</v>
      </c>
      <c r="V2" s="16">
        <v>1989</v>
      </c>
      <c r="W2" s="17" t="s">
        <v>461</v>
      </c>
      <c r="X2" s="16">
        <v>1990</v>
      </c>
      <c r="Y2" s="17" t="s">
        <v>461</v>
      </c>
      <c r="Z2" s="16">
        <v>1991</v>
      </c>
      <c r="AA2" s="17" t="s">
        <v>461</v>
      </c>
      <c r="AB2" s="16">
        <v>1992</v>
      </c>
      <c r="AC2" s="17" t="s">
        <v>461</v>
      </c>
      <c r="AD2" s="16">
        <v>1993</v>
      </c>
      <c r="AE2" s="17" t="s">
        <v>461</v>
      </c>
      <c r="AF2" s="16">
        <v>1994</v>
      </c>
      <c r="AG2" s="17" t="s">
        <v>461</v>
      </c>
      <c r="AH2" s="16">
        <v>1995</v>
      </c>
      <c r="AI2" s="17" t="s">
        <v>461</v>
      </c>
      <c r="AJ2" s="16">
        <v>1996</v>
      </c>
      <c r="AK2" s="17" t="s">
        <v>461</v>
      </c>
      <c r="AL2" s="16">
        <v>1997</v>
      </c>
      <c r="AM2" s="17" t="s">
        <v>461</v>
      </c>
      <c r="AN2" s="16">
        <v>1998</v>
      </c>
      <c r="AO2" s="17" t="s">
        <v>461</v>
      </c>
      <c r="AP2" s="16">
        <v>1999</v>
      </c>
      <c r="AQ2" s="17" t="s">
        <v>461</v>
      </c>
      <c r="AR2" s="16">
        <v>2000</v>
      </c>
      <c r="AS2" s="17" t="s">
        <v>461</v>
      </c>
      <c r="AT2" s="16">
        <v>2001</v>
      </c>
      <c r="AU2" s="17" t="s">
        <v>461</v>
      </c>
      <c r="AV2" s="16">
        <v>2002</v>
      </c>
      <c r="AW2" s="17" t="s">
        <v>461</v>
      </c>
      <c r="AX2" s="16">
        <v>2003</v>
      </c>
      <c r="AY2" s="17" t="s">
        <v>461</v>
      </c>
      <c r="AZ2" s="16">
        <v>2004</v>
      </c>
      <c r="BA2" s="17" t="s">
        <v>461</v>
      </c>
      <c r="BB2" s="16">
        <v>2005</v>
      </c>
      <c r="BC2" s="17" t="s">
        <v>461</v>
      </c>
      <c r="BD2" s="16">
        <v>2006</v>
      </c>
      <c r="BE2" s="17" t="s">
        <v>461</v>
      </c>
      <c r="BF2" s="16">
        <v>2007</v>
      </c>
      <c r="BG2" s="17" t="s">
        <v>461</v>
      </c>
      <c r="BH2" s="16">
        <v>2008</v>
      </c>
      <c r="BI2" s="17" t="s">
        <v>461</v>
      </c>
      <c r="BJ2" s="16">
        <v>2009</v>
      </c>
      <c r="BK2" s="17" t="s">
        <v>461</v>
      </c>
      <c r="BL2" s="16">
        <v>2010</v>
      </c>
      <c r="BM2" s="17" t="s">
        <v>461</v>
      </c>
      <c r="BN2" s="16">
        <v>2011</v>
      </c>
      <c r="BO2" s="17" t="s">
        <v>461</v>
      </c>
      <c r="BP2" s="16">
        <v>2012</v>
      </c>
      <c r="BQ2" s="17" t="s">
        <v>461</v>
      </c>
    </row>
    <row r="3" spans="1:69" x14ac:dyDescent="0.2">
      <c r="A3" s="13">
        <v>2</v>
      </c>
      <c r="B3" s="13" t="s">
        <v>11</v>
      </c>
      <c r="C3" s="13" t="s">
        <v>496</v>
      </c>
      <c r="D3" s="14">
        <v>1297141</v>
      </c>
      <c r="F3" s="14">
        <v>1272337</v>
      </c>
      <c r="H3" s="14">
        <v>1331036</v>
      </c>
      <c r="J3" s="14">
        <v>1350265</v>
      </c>
      <c r="L3" s="14">
        <v>1482184</v>
      </c>
      <c r="N3" s="14">
        <v>1488476</v>
      </c>
      <c r="P3" s="14">
        <v>1617369</v>
      </c>
      <c r="R3" s="14">
        <v>1691704</v>
      </c>
      <c r="T3" s="14">
        <v>1791726</v>
      </c>
      <c r="V3" s="14">
        <v>1812806</v>
      </c>
      <c r="X3" s="14">
        <v>1937930</v>
      </c>
      <c r="Z3" s="14">
        <v>1822037</v>
      </c>
      <c r="AB3" s="14">
        <v>1902687</v>
      </c>
      <c r="AD3" s="14">
        <v>1924305</v>
      </c>
      <c r="AF3" s="14">
        <v>1882401</v>
      </c>
      <c r="AH3" s="14">
        <v>2093561</v>
      </c>
      <c r="AJ3" s="14">
        <v>2015000</v>
      </c>
      <c r="AL3" s="14">
        <v>2087491</v>
      </c>
      <c r="AN3" s="14">
        <v>2180289</v>
      </c>
      <c r="AP3" s="14">
        <v>2301627</v>
      </c>
      <c r="AR3" s="14">
        <v>2525595</v>
      </c>
      <c r="AT3" s="14">
        <v>2506623</v>
      </c>
      <c r="AV3" s="14">
        <v>2587210</v>
      </c>
      <c r="AX3" s="14">
        <v>2726875</v>
      </c>
      <c r="AZ3" s="14">
        <v>2893117</v>
      </c>
      <c r="BB3" s="14">
        <v>3084404.15</v>
      </c>
      <c r="BD3" s="14">
        <v>3130062.2</v>
      </c>
      <c r="BF3" s="14">
        <v>3333077.2</v>
      </c>
      <c r="BH3" s="14">
        <v>3436985.3820000002</v>
      </c>
      <c r="BJ3" s="14">
        <v>3535006.2319999998</v>
      </c>
      <c r="BL3" s="14">
        <v>3909373.09</v>
      </c>
      <c r="BN3" s="14">
        <v>4107089.84</v>
      </c>
      <c r="BP3" s="14">
        <v>4173267.682</v>
      </c>
    </row>
    <row r="4" spans="1:69" x14ac:dyDescent="0.2">
      <c r="A4" s="13">
        <v>19</v>
      </c>
      <c r="B4" s="13" t="s">
        <v>16</v>
      </c>
      <c r="C4" s="13" t="s">
        <v>496</v>
      </c>
      <c r="D4" s="14">
        <v>529739</v>
      </c>
      <c r="F4" s="14">
        <v>633177</v>
      </c>
      <c r="H4" s="14">
        <v>712244</v>
      </c>
      <c r="J4" s="14">
        <v>735213</v>
      </c>
      <c r="L4" s="14">
        <v>773940</v>
      </c>
      <c r="N4" s="14">
        <v>767437</v>
      </c>
      <c r="P4" s="14">
        <v>855815</v>
      </c>
      <c r="R4" s="14">
        <v>959033</v>
      </c>
      <c r="T4" s="14">
        <v>894140</v>
      </c>
      <c r="V4" s="14">
        <v>893396</v>
      </c>
      <c r="X4" s="14">
        <v>820526</v>
      </c>
      <c r="Z4" s="14">
        <v>841676</v>
      </c>
      <c r="AB4" s="14">
        <v>886233</v>
      </c>
      <c r="AD4" s="14">
        <v>908197</v>
      </c>
      <c r="AF4" s="14">
        <v>914864</v>
      </c>
      <c r="AH4" s="14">
        <v>984348</v>
      </c>
      <c r="AJ4" s="14">
        <v>1011783</v>
      </c>
      <c r="AL4" s="14">
        <v>1055801</v>
      </c>
      <c r="AN4" s="14">
        <v>1066626</v>
      </c>
      <c r="AP4" s="14">
        <v>1133754</v>
      </c>
      <c r="AR4" s="14">
        <v>1161477</v>
      </c>
      <c r="AT4" s="14">
        <v>1180355</v>
      </c>
      <c r="AV4" s="14">
        <v>1250614</v>
      </c>
      <c r="AX4" s="14">
        <v>1292236</v>
      </c>
      <c r="AZ4" s="14">
        <v>1351527.5</v>
      </c>
      <c r="BB4" s="14">
        <v>1331294.1610000001</v>
      </c>
      <c r="BD4" s="14">
        <v>1351141.4620000001</v>
      </c>
      <c r="BF4" s="14">
        <v>1360698.024</v>
      </c>
      <c r="BH4" s="14">
        <v>1402031.97</v>
      </c>
      <c r="BJ4" s="14">
        <v>1476698.9609999999</v>
      </c>
      <c r="BL4" s="14">
        <v>1541163.9680000001</v>
      </c>
      <c r="BN4" s="14">
        <v>1654330.13</v>
      </c>
      <c r="BP4" s="14">
        <v>1752996.5989999999</v>
      </c>
    </row>
    <row r="5" spans="1:69" x14ac:dyDescent="0.2">
      <c r="A5" s="13">
        <v>142</v>
      </c>
      <c r="B5" s="13" t="s">
        <v>2</v>
      </c>
      <c r="C5" s="13" t="s">
        <v>496</v>
      </c>
      <c r="D5" s="14">
        <v>4400829</v>
      </c>
      <c r="F5" s="14">
        <v>4789222</v>
      </c>
      <c r="H5" s="14">
        <v>4968998</v>
      </c>
      <c r="J5" s="14">
        <v>5510418</v>
      </c>
      <c r="L5" s="14">
        <v>6055374</v>
      </c>
      <c r="N5" s="14">
        <v>6660084</v>
      </c>
      <c r="P5" s="14">
        <v>7460193</v>
      </c>
      <c r="R5" s="14">
        <v>8114237</v>
      </c>
      <c r="T5" s="14">
        <v>8951263</v>
      </c>
      <c r="V5" s="14">
        <v>9431647</v>
      </c>
      <c r="X5" s="14">
        <v>10026476</v>
      </c>
      <c r="Z5" s="14">
        <v>10477080</v>
      </c>
      <c r="AB5" s="14">
        <v>11304333</v>
      </c>
      <c r="AD5" s="14">
        <v>12952818</v>
      </c>
      <c r="AF5" s="14">
        <v>14841819</v>
      </c>
      <c r="AH5" s="14">
        <v>16950181</v>
      </c>
      <c r="AJ5" s="14">
        <v>18957383</v>
      </c>
      <c r="AL5" s="14">
        <v>19723280</v>
      </c>
      <c r="AN5" s="14">
        <v>20412562</v>
      </c>
      <c r="AP5" s="14">
        <v>21869391</v>
      </c>
      <c r="AQ5" s="14" t="s">
        <v>9</v>
      </c>
      <c r="AR5" s="14">
        <v>22774417</v>
      </c>
      <c r="AT5" s="14">
        <v>23882587</v>
      </c>
      <c r="AV5" s="14">
        <v>24871316</v>
      </c>
      <c r="AX5" s="14">
        <v>26191195</v>
      </c>
      <c r="AZ5" s="14">
        <v>28169308.600000001</v>
      </c>
      <c r="BB5" s="14">
        <v>30307645.969999999</v>
      </c>
      <c r="BD5" s="14">
        <v>32527895</v>
      </c>
      <c r="BF5" s="14">
        <v>34446955</v>
      </c>
      <c r="BH5" s="14">
        <v>36996458</v>
      </c>
      <c r="BJ5" s="14">
        <v>38921403.850000001</v>
      </c>
      <c r="BL5" s="14">
        <v>41737035.310000002</v>
      </c>
      <c r="BN5" s="14">
        <v>43220448.945</v>
      </c>
      <c r="BP5" s="14">
        <v>46788362.963</v>
      </c>
    </row>
    <row r="6" spans="1:69" x14ac:dyDescent="0.2">
      <c r="A6" s="13">
        <v>150</v>
      </c>
      <c r="B6" s="13" t="s">
        <v>7</v>
      </c>
      <c r="C6" s="13" t="s">
        <v>496</v>
      </c>
      <c r="D6" s="14">
        <v>419290</v>
      </c>
      <c r="F6" s="14">
        <v>441431</v>
      </c>
      <c r="H6" s="14">
        <v>457233</v>
      </c>
      <c r="J6" s="14">
        <v>453292</v>
      </c>
      <c r="L6" s="14">
        <v>462661</v>
      </c>
      <c r="N6" s="14">
        <v>464979</v>
      </c>
      <c r="P6" s="14">
        <v>480164</v>
      </c>
      <c r="R6" s="14">
        <v>493971</v>
      </c>
      <c r="T6" s="14">
        <v>1290989</v>
      </c>
      <c r="V6" s="14">
        <v>1319568</v>
      </c>
      <c r="X6" s="14">
        <v>1295073</v>
      </c>
      <c r="Z6" s="14">
        <v>1010072</v>
      </c>
      <c r="AB6" s="14">
        <v>993758</v>
      </c>
      <c r="AD6" s="14">
        <v>888482</v>
      </c>
      <c r="AF6" s="14">
        <v>856871</v>
      </c>
      <c r="AH6" s="14">
        <v>835618</v>
      </c>
      <c r="AJ6" s="14">
        <v>831395</v>
      </c>
      <c r="AL6" s="14">
        <v>814780</v>
      </c>
      <c r="AN6" s="14">
        <v>851658</v>
      </c>
      <c r="AP6" s="14">
        <v>897162</v>
      </c>
      <c r="AR6" s="14">
        <v>882640</v>
      </c>
      <c r="AT6" s="14">
        <v>820869</v>
      </c>
      <c r="AV6" s="14">
        <v>813615</v>
      </c>
      <c r="AX6" s="14">
        <v>824385</v>
      </c>
      <c r="AZ6" s="14">
        <v>780086</v>
      </c>
      <c r="BB6" s="14">
        <v>810283</v>
      </c>
      <c r="BD6" s="14">
        <v>789506</v>
      </c>
      <c r="BF6" s="14">
        <v>858706</v>
      </c>
      <c r="BH6" s="14">
        <v>820005.16299999994</v>
      </c>
      <c r="BJ6" s="14">
        <v>841086.68599999999</v>
      </c>
      <c r="BL6" s="14">
        <v>849769.23699999996</v>
      </c>
      <c r="BN6" s="14">
        <v>817199.696</v>
      </c>
      <c r="BP6" s="14">
        <v>838841.23800000001</v>
      </c>
    </row>
    <row r="7" spans="1:69" x14ac:dyDescent="0.2">
      <c r="A7" s="13">
        <v>9</v>
      </c>
      <c r="B7" s="13" t="s">
        <v>26</v>
      </c>
      <c r="C7" s="13" t="s">
        <v>496</v>
      </c>
      <c r="D7" s="14">
        <v>11034</v>
      </c>
      <c r="F7" s="14">
        <v>15989</v>
      </c>
      <c r="H7" s="14">
        <v>19016</v>
      </c>
      <c r="J7" s="14">
        <v>18830</v>
      </c>
      <c r="L7" s="14">
        <v>19923</v>
      </c>
      <c r="N7" s="14">
        <v>20486</v>
      </c>
      <c r="P7" s="14">
        <v>20670</v>
      </c>
      <c r="R7" s="14">
        <v>23190</v>
      </c>
      <c r="T7" s="14">
        <v>23494</v>
      </c>
      <c r="V7" s="14">
        <v>23574</v>
      </c>
      <c r="X7" s="14">
        <v>24107</v>
      </c>
      <c r="Z7" s="14">
        <v>23050</v>
      </c>
      <c r="AB7" s="14">
        <v>24874</v>
      </c>
      <c r="AD7" s="14">
        <v>23049</v>
      </c>
      <c r="AF7" s="14">
        <v>20906</v>
      </c>
      <c r="AH7" s="14">
        <v>21720</v>
      </c>
      <c r="AJ7" s="14">
        <v>21159</v>
      </c>
      <c r="AL7" s="14">
        <v>22817</v>
      </c>
      <c r="AN7" s="14">
        <v>24125</v>
      </c>
      <c r="AP7" s="14">
        <v>24018</v>
      </c>
      <c r="AQ7" s="14" t="s">
        <v>9</v>
      </c>
      <c r="AR7" s="14">
        <v>24522</v>
      </c>
      <c r="AT7" s="14">
        <v>24745</v>
      </c>
      <c r="AV7" s="14">
        <v>21922</v>
      </c>
      <c r="AX7" s="14">
        <v>17717</v>
      </c>
      <c r="AZ7" s="14">
        <v>19194</v>
      </c>
      <c r="BB7" s="14">
        <v>19669</v>
      </c>
      <c r="BD7" s="14">
        <v>20193</v>
      </c>
      <c r="BF7" s="14">
        <v>19906.7</v>
      </c>
      <c r="BH7" s="14">
        <v>19870.2</v>
      </c>
      <c r="BJ7" s="14">
        <v>20544.45</v>
      </c>
      <c r="BL7" s="14">
        <v>21166.93</v>
      </c>
      <c r="BN7" s="14">
        <v>21832.53</v>
      </c>
      <c r="BP7" s="14">
        <v>22616.25</v>
      </c>
    </row>
    <row r="8" spans="1:69" x14ac:dyDescent="0.2">
      <c r="B8" s="13" t="s">
        <v>469</v>
      </c>
      <c r="C8" s="13" t="s">
        <v>496</v>
      </c>
      <c r="D8" s="14">
        <v>798355</v>
      </c>
      <c r="F8" s="14">
        <v>835413</v>
      </c>
      <c r="H8" s="14">
        <v>843345</v>
      </c>
      <c r="J8" s="14">
        <v>863996</v>
      </c>
      <c r="L8" s="14">
        <v>887213</v>
      </c>
      <c r="N8" s="14">
        <v>918743</v>
      </c>
      <c r="P8" s="14">
        <v>937179</v>
      </c>
      <c r="R8" s="14">
        <v>999532</v>
      </c>
      <c r="T8" s="14">
        <v>0</v>
      </c>
      <c r="U8" s="14" t="s">
        <v>52</v>
      </c>
      <c r="V8" s="14">
        <v>0</v>
      </c>
      <c r="W8" s="14" t="s">
        <v>52</v>
      </c>
      <c r="X8" s="14">
        <v>0</v>
      </c>
      <c r="Y8" s="14" t="s">
        <v>52</v>
      </c>
      <c r="Z8" s="14">
        <v>0</v>
      </c>
      <c r="AA8" s="14" t="s">
        <v>52</v>
      </c>
      <c r="AB8" s="14">
        <v>0</v>
      </c>
      <c r="AC8" s="14" t="s">
        <v>52</v>
      </c>
      <c r="AD8" s="14">
        <v>0</v>
      </c>
      <c r="AE8" s="14" t="s">
        <v>52</v>
      </c>
      <c r="AF8" s="14">
        <v>0</v>
      </c>
      <c r="AG8" s="14" t="s">
        <v>52</v>
      </c>
      <c r="AH8" s="14">
        <v>0</v>
      </c>
      <c r="AI8" s="14" t="s">
        <v>52</v>
      </c>
      <c r="AJ8" s="14">
        <v>0</v>
      </c>
      <c r="AK8" s="14" t="s">
        <v>52</v>
      </c>
      <c r="AL8" s="14">
        <v>0</v>
      </c>
      <c r="AM8" s="14" t="s">
        <v>52</v>
      </c>
      <c r="AN8" s="14">
        <v>0</v>
      </c>
      <c r="AO8" s="14" t="s">
        <v>52</v>
      </c>
      <c r="AP8" s="14">
        <v>0</v>
      </c>
      <c r="AQ8" s="14" t="s">
        <v>52</v>
      </c>
      <c r="AR8" s="14">
        <v>0</v>
      </c>
      <c r="AS8" s="14" t="s">
        <v>52</v>
      </c>
      <c r="AT8" s="14">
        <v>0</v>
      </c>
      <c r="AU8" s="14" t="s">
        <v>52</v>
      </c>
      <c r="AV8" s="14">
        <v>0</v>
      </c>
      <c r="AW8" s="14" t="s">
        <v>52</v>
      </c>
      <c r="AX8" s="14">
        <v>0</v>
      </c>
      <c r="AY8" s="14" t="s">
        <v>52</v>
      </c>
      <c r="AZ8" s="14">
        <v>0</v>
      </c>
      <c r="BA8" s="14" t="s">
        <v>52</v>
      </c>
      <c r="BB8" s="14">
        <v>0</v>
      </c>
      <c r="BC8" s="14" t="s">
        <v>52</v>
      </c>
      <c r="BD8" s="14">
        <v>0</v>
      </c>
      <c r="BE8" s="14" t="s">
        <v>52</v>
      </c>
      <c r="BF8" s="14">
        <v>0</v>
      </c>
      <c r="BG8" s="14" t="s">
        <v>52</v>
      </c>
      <c r="BH8" s="14">
        <v>0</v>
      </c>
      <c r="BI8" s="14" t="s">
        <v>52</v>
      </c>
      <c r="BJ8" s="14">
        <v>0</v>
      </c>
      <c r="BK8" s="14" t="s">
        <v>52</v>
      </c>
      <c r="BL8" s="14">
        <v>0</v>
      </c>
      <c r="BM8" s="14" t="s">
        <v>52</v>
      </c>
      <c r="BN8" s="14">
        <v>0</v>
      </c>
      <c r="BO8" s="14" t="s">
        <v>52</v>
      </c>
      <c r="BP8" s="14">
        <v>0</v>
      </c>
      <c r="BQ8" s="14" t="s">
        <v>52</v>
      </c>
    </row>
    <row r="9" spans="1:69" x14ac:dyDescent="0.2">
      <c r="A9" s="13">
        <v>2</v>
      </c>
      <c r="B9" s="13" t="s">
        <v>11</v>
      </c>
      <c r="C9" s="13" t="s">
        <v>497</v>
      </c>
      <c r="D9" s="14">
        <v>2380811</v>
      </c>
      <c r="F9" s="14">
        <v>2558173</v>
      </c>
      <c r="H9" s="14">
        <v>2482590</v>
      </c>
      <c r="J9" s="14">
        <v>2778249</v>
      </c>
      <c r="L9" s="14">
        <v>2569830</v>
      </c>
      <c r="N9" s="14">
        <v>2696408</v>
      </c>
      <c r="P9" s="14">
        <v>2940546</v>
      </c>
      <c r="R9" s="14">
        <v>3620295</v>
      </c>
      <c r="T9" s="14">
        <v>3585101</v>
      </c>
      <c r="V9" s="14">
        <v>3187202</v>
      </c>
      <c r="X9" s="14">
        <v>3219735</v>
      </c>
      <c r="Z9" s="14">
        <v>3070823</v>
      </c>
      <c r="AB9" s="14">
        <v>3845179</v>
      </c>
      <c r="AD9" s="14">
        <v>3818213</v>
      </c>
      <c r="AF9" s="14">
        <v>3776326</v>
      </c>
      <c r="AH9" s="14">
        <v>3916240</v>
      </c>
      <c r="AJ9" s="14">
        <v>3762970</v>
      </c>
      <c r="AL9" s="14">
        <v>4068351</v>
      </c>
      <c r="AN9" s="14">
        <v>4176886</v>
      </c>
      <c r="AP9" s="14">
        <v>4389372</v>
      </c>
      <c r="AR9" s="14">
        <v>4644456</v>
      </c>
      <c r="AT9" s="14">
        <v>5016326</v>
      </c>
      <c r="AV9" s="14">
        <v>4858003</v>
      </c>
      <c r="AX9" s="14">
        <v>5091353</v>
      </c>
      <c r="AZ9" s="14">
        <v>5200574</v>
      </c>
      <c r="BB9" s="14">
        <v>5151483</v>
      </c>
      <c r="BD9" s="14">
        <v>4677367.5</v>
      </c>
      <c r="BF9" s="14">
        <v>4704780.5</v>
      </c>
      <c r="BH9" s="14">
        <v>4841590.3839999996</v>
      </c>
      <c r="BJ9" s="14">
        <v>4944104</v>
      </c>
      <c r="BL9" s="14">
        <v>5113238.3779999996</v>
      </c>
      <c r="BN9" s="14">
        <v>4957257.3899999997</v>
      </c>
      <c r="BP9" s="14">
        <v>5553362.9649999999</v>
      </c>
    </row>
    <row r="10" spans="1:69" x14ac:dyDescent="0.2">
      <c r="A10" s="13">
        <v>19</v>
      </c>
      <c r="B10" s="13" t="s">
        <v>16</v>
      </c>
      <c r="C10" s="13" t="s">
        <v>497</v>
      </c>
      <c r="D10" s="14">
        <v>14206558</v>
      </c>
      <c r="F10" s="14">
        <v>15129109</v>
      </c>
      <c r="H10" s="14">
        <v>16330875</v>
      </c>
      <c r="J10" s="14">
        <v>14389981</v>
      </c>
      <c r="L10" s="14">
        <v>17695175</v>
      </c>
      <c r="N10" s="14">
        <v>19567294</v>
      </c>
      <c r="P10" s="14">
        <v>21986014</v>
      </c>
      <c r="R10" s="14">
        <v>20785696</v>
      </c>
      <c r="T10" s="14">
        <v>23355807</v>
      </c>
      <c r="V10" s="14">
        <v>24614831</v>
      </c>
      <c r="X10" s="14">
        <v>23039422</v>
      </c>
      <c r="Z10" s="14">
        <v>23559762</v>
      </c>
      <c r="AB10" s="14">
        <v>24325749</v>
      </c>
      <c r="AD10" s="14">
        <v>25791071</v>
      </c>
      <c r="AF10" s="14">
        <v>30693057</v>
      </c>
      <c r="AH10" s="14">
        <v>27496412</v>
      </c>
      <c r="AJ10" s="14">
        <v>27629631</v>
      </c>
      <c r="AL10" s="14">
        <v>25317274</v>
      </c>
      <c r="AN10" s="14">
        <v>18383061</v>
      </c>
      <c r="AP10" s="14">
        <v>24275065</v>
      </c>
      <c r="AR10" s="14">
        <v>25982333</v>
      </c>
      <c r="AT10" s="14">
        <v>23648058</v>
      </c>
      <c r="AV10" s="14">
        <v>24837819</v>
      </c>
      <c r="AX10" s="14">
        <v>21497633</v>
      </c>
      <c r="AZ10" s="14">
        <v>26593709</v>
      </c>
      <c r="BB10" s="14">
        <v>25782578.699999999</v>
      </c>
      <c r="BD10" s="14">
        <v>23688921.800000001</v>
      </c>
      <c r="BF10" s="14">
        <v>23332542.651999999</v>
      </c>
      <c r="BH10" s="14">
        <v>23105120.048</v>
      </c>
      <c r="BJ10" s="14">
        <v>22152069.940000001</v>
      </c>
      <c r="BL10" s="14">
        <v>18616581.91</v>
      </c>
      <c r="BN10" s="14">
        <v>23908179.34</v>
      </c>
      <c r="BP10" s="14">
        <v>19892851.701000001</v>
      </c>
    </row>
    <row r="11" spans="1:69" x14ac:dyDescent="0.2">
      <c r="A11" s="13">
        <v>142</v>
      </c>
      <c r="B11" s="13" t="s">
        <v>2</v>
      </c>
      <c r="C11" s="13" t="s">
        <v>497</v>
      </c>
      <c r="D11" s="14">
        <v>26181027</v>
      </c>
      <c r="F11" s="14">
        <v>27271481</v>
      </c>
      <c r="H11" s="14">
        <v>28046265</v>
      </c>
      <c r="J11" s="14">
        <v>29195532</v>
      </c>
      <c r="L11" s="14">
        <v>30683810</v>
      </c>
      <c r="N11" s="14">
        <v>30884027</v>
      </c>
      <c r="P11" s="14">
        <v>33351397</v>
      </c>
      <c r="R11" s="14">
        <v>34949487</v>
      </c>
      <c r="T11" s="14">
        <v>36033968</v>
      </c>
      <c r="V11" s="14">
        <v>36445351</v>
      </c>
      <c r="X11" s="14">
        <v>36191037</v>
      </c>
      <c r="Z11" s="14">
        <v>36050611</v>
      </c>
      <c r="AB11" s="14">
        <v>37958137</v>
      </c>
      <c r="AD11" s="14">
        <v>40039004</v>
      </c>
      <c r="AF11" s="14">
        <v>42470689</v>
      </c>
      <c r="AH11" s="14">
        <v>45116700</v>
      </c>
      <c r="AJ11" s="14">
        <v>46734722</v>
      </c>
      <c r="AL11" s="14">
        <v>47149031</v>
      </c>
      <c r="AN11" s="14">
        <v>47428369</v>
      </c>
      <c r="AP11" s="14">
        <v>48683922</v>
      </c>
      <c r="AR11" s="14">
        <v>49174617</v>
      </c>
      <c r="AT11" s="14">
        <v>49651380</v>
      </c>
      <c r="AV11" s="14">
        <v>50616644</v>
      </c>
      <c r="AX11" s="14">
        <v>52042189</v>
      </c>
      <c r="AZ11" s="14">
        <v>52595184</v>
      </c>
      <c r="BB11" s="14">
        <v>53430399</v>
      </c>
      <c r="BD11" s="14">
        <v>54987826</v>
      </c>
      <c r="BF11" s="14">
        <v>56178199</v>
      </c>
      <c r="BH11" s="14">
        <v>56499866.097999997</v>
      </c>
      <c r="BJ11" s="14">
        <v>57520990.960000001</v>
      </c>
      <c r="BL11" s="14">
        <v>59357584.185000002</v>
      </c>
      <c r="BN11" s="14">
        <v>60430520.710000001</v>
      </c>
      <c r="BP11" s="14">
        <v>62335561.963</v>
      </c>
    </row>
    <row r="12" spans="1:69" x14ac:dyDescent="0.2">
      <c r="A12" s="13">
        <v>150</v>
      </c>
      <c r="B12" s="13" t="s">
        <v>7</v>
      </c>
      <c r="C12" s="13" t="s">
        <v>497</v>
      </c>
      <c r="D12" s="14">
        <v>12283687</v>
      </c>
      <c r="F12" s="14">
        <v>12429567</v>
      </c>
      <c r="H12" s="14">
        <v>11973829</v>
      </c>
      <c r="J12" s="14">
        <v>12467240</v>
      </c>
      <c r="L12" s="14">
        <v>12794468</v>
      </c>
      <c r="N12" s="14">
        <v>12610826</v>
      </c>
      <c r="P12" s="14">
        <v>12387471</v>
      </c>
      <c r="R12" s="14">
        <v>12408085</v>
      </c>
      <c r="T12" s="14">
        <v>22451461</v>
      </c>
      <c r="V12" s="14">
        <v>21842959</v>
      </c>
      <c r="X12" s="14">
        <v>19903436</v>
      </c>
      <c r="Z12" s="14">
        <v>19262095</v>
      </c>
      <c r="AB12" s="14">
        <v>18292620</v>
      </c>
      <c r="AD12" s="14">
        <v>16958092</v>
      </c>
      <c r="AF12" s="14">
        <v>16428619</v>
      </c>
      <c r="AH12" s="14">
        <v>17933802</v>
      </c>
      <c r="AJ12" s="14">
        <v>18323075</v>
      </c>
      <c r="AL12" s="14">
        <v>18830740</v>
      </c>
      <c r="AN12" s="14">
        <v>18155950</v>
      </c>
      <c r="AP12" s="14">
        <v>17260963</v>
      </c>
      <c r="AR12" s="14">
        <v>17347662</v>
      </c>
      <c r="AT12" s="14">
        <v>17217487</v>
      </c>
      <c r="AV12" s="14">
        <v>16479562.76</v>
      </c>
      <c r="AX12" s="14">
        <v>15925521.1</v>
      </c>
      <c r="AZ12" s="14">
        <v>15308436.199999999</v>
      </c>
      <c r="BB12" s="14">
        <v>15173324</v>
      </c>
      <c r="BD12" s="14">
        <v>14823315</v>
      </c>
      <c r="BF12" s="14">
        <v>14942082</v>
      </c>
      <c r="BH12" s="14">
        <v>14545378.296</v>
      </c>
      <c r="BJ12" s="14">
        <v>15015882.768999999</v>
      </c>
      <c r="BL12" s="14">
        <v>15543332.715</v>
      </c>
      <c r="BN12" s="14">
        <v>15217767.796</v>
      </c>
      <c r="BP12" s="14">
        <v>15150307.354</v>
      </c>
    </row>
    <row r="13" spans="1:69" x14ac:dyDescent="0.2">
      <c r="A13" s="13">
        <v>9</v>
      </c>
      <c r="B13" s="13" t="s">
        <v>26</v>
      </c>
      <c r="C13" s="13" t="s">
        <v>497</v>
      </c>
      <c r="D13" s="14">
        <v>414609</v>
      </c>
      <c r="F13" s="14">
        <v>445660</v>
      </c>
      <c r="H13" s="14">
        <v>437463</v>
      </c>
      <c r="J13" s="14">
        <v>480245</v>
      </c>
      <c r="L13" s="14">
        <v>501376</v>
      </c>
      <c r="N13" s="14">
        <v>498944</v>
      </c>
      <c r="P13" s="14">
        <v>558533</v>
      </c>
      <c r="R13" s="14">
        <v>618538</v>
      </c>
      <c r="T13" s="14">
        <v>671708</v>
      </c>
      <c r="V13" s="14">
        <v>684557</v>
      </c>
      <c r="X13" s="14">
        <v>764923</v>
      </c>
      <c r="Z13" s="14">
        <v>870295</v>
      </c>
      <c r="AB13" s="14">
        <v>952815</v>
      </c>
      <c r="AD13" s="14">
        <v>916135</v>
      </c>
      <c r="AF13" s="14">
        <v>929155</v>
      </c>
      <c r="AH13" s="14">
        <v>1087278</v>
      </c>
      <c r="AJ13" s="14">
        <v>938913</v>
      </c>
      <c r="AL13" s="14">
        <v>1170920</v>
      </c>
      <c r="AN13" s="14">
        <v>1269863</v>
      </c>
      <c r="AP13" s="14">
        <v>1252784</v>
      </c>
      <c r="AR13" s="14">
        <v>1183453</v>
      </c>
      <c r="AT13" s="14">
        <v>1210301.3999999999</v>
      </c>
      <c r="AV13" s="14">
        <v>1288485</v>
      </c>
      <c r="AX13" s="14">
        <v>1387436</v>
      </c>
      <c r="AZ13" s="14">
        <v>1586755</v>
      </c>
      <c r="BB13" s="14">
        <v>1633916</v>
      </c>
      <c r="BD13" s="14">
        <v>1508411.8</v>
      </c>
      <c r="BF13" s="14">
        <v>1540586</v>
      </c>
      <c r="BH13" s="14">
        <v>1393157.14</v>
      </c>
      <c r="BJ13" s="14">
        <v>1378965.64</v>
      </c>
      <c r="BL13" s="14">
        <v>1375256.16</v>
      </c>
      <c r="BN13" s="14">
        <v>1347143.64</v>
      </c>
      <c r="BP13" s="14">
        <v>1423954.5109999999</v>
      </c>
    </row>
    <row r="14" spans="1:69" x14ac:dyDescent="0.2">
      <c r="B14" s="13" t="s">
        <v>469</v>
      </c>
      <c r="C14" s="13" t="s">
        <v>497</v>
      </c>
      <c r="D14" s="14">
        <v>9015636</v>
      </c>
      <c r="F14" s="14">
        <v>8851624</v>
      </c>
      <c r="H14" s="14">
        <v>9178831</v>
      </c>
      <c r="J14" s="14">
        <v>9032578</v>
      </c>
      <c r="L14" s="14">
        <v>9689786</v>
      </c>
      <c r="N14" s="14">
        <v>9689886</v>
      </c>
      <c r="P14" s="14">
        <v>10317094</v>
      </c>
      <c r="R14" s="14">
        <v>10263861</v>
      </c>
      <c r="T14" s="14">
        <v>471287</v>
      </c>
      <c r="V14" s="14">
        <v>373690</v>
      </c>
      <c r="X14" s="14">
        <v>512284</v>
      </c>
      <c r="Z14" s="14">
        <v>432673</v>
      </c>
      <c r="AB14" s="14">
        <v>137946</v>
      </c>
      <c r="AD14" s="14">
        <v>179466</v>
      </c>
      <c r="AF14" s="14">
        <v>164868</v>
      </c>
      <c r="AH14" s="14">
        <v>312449</v>
      </c>
      <c r="AJ14" s="14">
        <v>189377</v>
      </c>
      <c r="AL14" s="14">
        <v>161146</v>
      </c>
      <c r="AN14" s="14">
        <v>187534</v>
      </c>
      <c r="AP14" s="14">
        <v>233389</v>
      </c>
      <c r="AR14" s="14">
        <v>240862</v>
      </c>
      <c r="AT14" s="14">
        <v>195338</v>
      </c>
      <c r="AV14" s="14">
        <v>190606</v>
      </c>
      <c r="AX14" s="14">
        <v>205874</v>
      </c>
      <c r="AZ14" s="14">
        <v>170719</v>
      </c>
      <c r="BB14" s="14">
        <v>64418</v>
      </c>
      <c r="BD14" s="14">
        <v>25020</v>
      </c>
      <c r="BF14" s="14">
        <v>14507</v>
      </c>
      <c r="BH14" s="14">
        <v>22355</v>
      </c>
      <c r="BJ14" s="14">
        <v>29846</v>
      </c>
      <c r="BL14" s="14">
        <v>59190</v>
      </c>
      <c r="BN14" s="14">
        <v>64081</v>
      </c>
      <c r="BP14" s="14">
        <v>37360</v>
      </c>
    </row>
    <row r="16" spans="1:69" x14ac:dyDescent="0.2">
      <c r="B16" s="19" t="s">
        <v>470</v>
      </c>
      <c r="C16" s="13" t="s">
        <v>496</v>
      </c>
      <c r="D16" s="14">
        <v>7456388</v>
      </c>
      <c r="F16" s="14">
        <v>7987569</v>
      </c>
      <c r="H16" s="14">
        <v>8331872</v>
      </c>
      <c r="J16" s="14">
        <v>8932014</v>
      </c>
      <c r="L16" s="14">
        <v>9681295</v>
      </c>
      <c r="N16" s="14">
        <v>10320205</v>
      </c>
      <c r="P16" s="14">
        <v>11371390</v>
      </c>
      <c r="R16" s="14">
        <v>12281667</v>
      </c>
      <c r="T16" s="14">
        <v>12951612</v>
      </c>
      <c r="V16" s="14">
        <v>13480991</v>
      </c>
      <c r="X16" s="14">
        <v>14104112</v>
      </c>
      <c r="Z16" s="14">
        <v>14173915</v>
      </c>
      <c r="AB16" s="14">
        <v>15111885</v>
      </c>
      <c r="AD16" s="14">
        <v>16696851</v>
      </c>
      <c r="AF16" s="14">
        <v>18516861</v>
      </c>
      <c r="AH16" s="14">
        <v>20885428</v>
      </c>
      <c r="AJ16" s="14">
        <v>22836720</v>
      </c>
      <c r="AL16" s="14">
        <v>23704169</v>
      </c>
      <c r="AN16" s="14">
        <v>24535260</v>
      </c>
      <c r="AP16" s="14">
        <v>26225952</v>
      </c>
      <c r="AR16" s="14">
        <v>27368651</v>
      </c>
      <c r="AT16" s="14">
        <v>28415179</v>
      </c>
      <c r="AV16" s="14">
        <v>29544677</v>
      </c>
      <c r="AX16" s="14">
        <v>31052408</v>
      </c>
      <c r="AZ16" s="14">
        <v>33213233.100000001</v>
      </c>
      <c r="BB16" s="14">
        <v>35553296.280999996</v>
      </c>
      <c r="BD16" s="14">
        <v>37818797.662</v>
      </c>
      <c r="BF16" s="14">
        <v>40019342.924000002</v>
      </c>
      <c r="BH16" s="14">
        <v>42675350.715000004</v>
      </c>
      <c r="BJ16" s="14">
        <v>44794740.178999998</v>
      </c>
      <c r="BL16" s="14">
        <v>48058508.535000004</v>
      </c>
      <c r="BN16" s="14">
        <v>49820901.141000003</v>
      </c>
      <c r="BP16" s="14">
        <v>53576084.732000001</v>
      </c>
    </row>
    <row r="17" spans="2:68" x14ac:dyDescent="0.2">
      <c r="B17" s="19" t="s">
        <v>470</v>
      </c>
      <c r="C17" s="13" t="s">
        <v>497</v>
      </c>
      <c r="D17" s="14">
        <v>64482328</v>
      </c>
      <c r="F17" s="14">
        <v>66685614</v>
      </c>
      <c r="H17" s="14">
        <v>68449853</v>
      </c>
      <c r="J17" s="14">
        <v>68343825</v>
      </c>
      <c r="L17" s="14">
        <v>73934445</v>
      </c>
      <c r="N17" s="14">
        <v>75947385</v>
      </c>
      <c r="P17" s="14">
        <v>81541055</v>
      </c>
      <c r="R17" s="14">
        <v>82645962</v>
      </c>
      <c r="T17" s="14">
        <v>86569332</v>
      </c>
      <c r="V17" s="14">
        <v>87148590</v>
      </c>
      <c r="X17" s="14">
        <v>83630837</v>
      </c>
      <c r="Z17" s="14">
        <v>83246259</v>
      </c>
      <c r="AB17" s="14">
        <v>85512446</v>
      </c>
      <c r="AD17" s="14">
        <v>87701981</v>
      </c>
      <c r="AF17" s="14">
        <v>94462714</v>
      </c>
      <c r="AH17" s="14">
        <v>95862881</v>
      </c>
      <c r="AJ17" s="14">
        <v>97578688</v>
      </c>
      <c r="AL17" s="14">
        <v>96697462</v>
      </c>
      <c r="AN17" s="14">
        <v>89601663</v>
      </c>
      <c r="AP17" s="14">
        <v>96095495</v>
      </c>
      <c r="AR17" s="14">
        <v>98573383</v>
      </c>
      <c r="AT17" s="14">
        <v>96938890.400000006</v>
      </c>
      <c r="AV17" s="14">
        <v>98271119.760000005</v>
      </c>
      <c r="AX17" s="14">
        <v>96150006.099999994</v>
      </c>
      <c r="AZ17" s="14">
        <v>101455377.2</v>
      </c>
      <c r="BB17" s="14">
        <v>101236118.7</v>
      </c>
      <c r="BD17" s="14">
        <v>99710862.099999994</v>
      </c>
      <c r="BF17" s="14">
        <v>100712697.152</v>
      </c>
      <c r="BH17" s="14">
        <v>100407466.96600001</v>
      </c>
      <c r="BJ17" s="14">
        <v>101041859.309</v>
      </c>
      <c r="BL17" s="14">
        <v>100065183.348</v>
      </c>
      <c r="BN17" s="14">
        <v>105924949.876</v>
      </c>
      <c r="BP17" s="14">
        <v>104393398.49400002</v>
      </c>
    </row>
    <row r="154" spans="67:69" x14ac:dyDescent="0.2">
      <c r="BO154" s="25"/>
      <c r="BQ154" s="25"/>
    </row>
    <row r="249" spans="2:69" s="19" customFormat="1" x14ac:dyDescent="0.2">
      <c r="B249" s="13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1" sqref="J41"/>
    </sheetView>
  </sheetViews>
  <sheetFormatPr defaultRowHeight="12.75" x14ac:dyDescent="0.2"/>
  <cols>
    <col min="1" max="1" width="35.7109375" style="27" customWidth="1"/>
    <col min="2" max="2" width="10.28515625" style="27" customWidth="1"/>
    <col min="3" max="6" width="12" style="27" customWidth="1"/>
    <col min="7" max="7" width="10.28515625" style="27" customWidth="1"/>
    <col min="8" max="11" width="12" style="27" customWidth="1"/>
    <col min="12" max="12" width="10.28515625" style="27" customWidth="1"/>
    <col min="13" max="16" width="12" style="27" customWidth="1"/>
    <col min="17" max="17" width="10.28515625" style="27" customWidth="1"/>
    <col min="18" max="18" width="12" style="27" customWidth="1"/>
    <col min="19" max="19" width="11" style="27" customWidth="1"/>
    <col min="20" max="21" width="12" style="27" customWidth="1"/>
    <col min="22" max="22" width="10.28515625" style="27" customWidth="1"/>
    <col min="23" max="26" width="12" style="27" customWidth="1"/>
    <col min="27" max="27" width="10" style="27" customWidth="1"/>
    <col min="28" max="30" width="12" style="27" customWidth="1"/>
    <col min="31" max="31" width="11" style="27" customWidth="1"/>
    <col min="32" max="32" width="10.28515625" style="27" customWidth="1"/>
    <col min="33" max="35" width="12" style="27" customWidth="1"/>
    <col min="36" max="47" width="9.42578125" style="27" customWidth="1"/>
    <col min="48" max="48" width="11.5703125" style="27" bestFit="1" customWidth="1"/>
    <col min="49" max="49" width="8.85546875" style="27" customWidth="1"/>
    <col min="50" max="54" width="11.5703125" style="27" bestFit="1" customWidth="1"/>
    <col min="55" max="55" width="11.85546875" style="27" bestFit="1" customWidth="1"/>
    <col min="56" max="56" width="11.5703125" style="27" bestFit="1" customWidth="1"/>
    <col min="57" max="58" width="13.28515625" style="27" bestFit="1" customWidth="1"/>
    <col min="59" max="59" width="12.5703125" style="27" bestFit="1" customWidth="1"/>
    <col min="60" max="60" width="13.28515625" style="27" bestFit="1" customWidth="1"/>
    <col min="61" max="61" width="12.5703125" style="27" bestFit="1" customWidth="1"/>
    <col min="62" max="62" width="11.85546875" style="27" bestFit="1" customWidth="1"/>
    <col min="63" max="63" width="11.5703125" style="27" bestFit="1" customWidth="1"/>
    <col min="64" max="64" width="12.5703125" style="27" bestFit="1" customWidth="1"/>
    <col min="65" max="256" width="9.140625" style="27"/>
    <col min="257" max="257" width="27.7109375" style="27" customWidth="1"/>
    <col min="258" max="258" width="10.28515625" style="27" customWidth="1"/>
    <col min="259" max="262" width="12" style="27" customWidth="1"/>
    <col min="263" max="263" width="10.28515625" style="27" customWidth="1"/>
    <col min="264" max="267" width="12" style="27" customWidth="1"/>
    <col min="268" max="268" width="10.28515625" style="27" customWidth="1"/>
    <col min="269" max="272" width="12" style="27" customWidth="1"/>
    <col min="273" max="273" width="10.28515625" style="27" customWidth="1"/>
    <col min="274" max="274" width="12" style="27" customWidth="1"/>
    <col min="275" max="275" width="11" style="27" customWidth="1"/>
    <col min="276" max="277" width="12" style="27" customWidth="1"/>
    <col min="278" max="278" width="10.28515625" style="27" customWidth="1"/>
    <col min="279" max="282" width="12" style="27" customWidth="1"/>
    <col min="283" max="283" width="10" style="27" customWidth="1"/>
    <col min="284" max="286" width="12" style="27" customWidth="1"/>
    <col min="287" max="287" width="11" style="27" customWidth="1"/>
    <col min="288" max="288" width="10.28515625" style="27" customWidth="1"/>
    <col min="289" max="291" width="12" style="27" customWidth="1"/>
    <col min="292" max="303" width="9.42578125" style="27" customWidth="1"/>
    <col min="304" max="304" width="11.140625" style="27" bestFit="1" customWidth="1"/>
    <col min="305" max="305" width="8.85546875" style="27" customWidth="1"/>
    <col min="306" max="310" width="11.140625" style="27" bestFit="1" customWidth="1"/>
    <col min="311" max="311" width="11.7109375" style="27" bestFit="1" customWidth="1"/>
    <col min="312" max="312" width="11.140625" style="27" bestFit="1" customWidth="1"/>
    <col min="313" max="314" width="13.140625" style="27" bestFit="1" customWidth="1"/>
    <col min="315" max="315" width="12.42578125" style="27" bestFit="1" customWidth="1"/>
    <col min="316" max="316" width="13.140625" style="27" bestFit="1" customWidth="1"/>
    <col min="317" max="317" width="12.42578125" style="27" bestFit="1" customWidth="1"/>
    <col min="318" max="318" width="11.7109375" style="27" bestFit="1" customWidth="1"/>
    <col min="319" max="319" width="11.140625" style="27" bestFit="1" customWidth="1"/>
    <col min="320" max="320" width="12.42578125" style="27" bestFit="1" customWidth="1"/>
    <col min="321" max="512" width="9.140625" style="27"/>
    <col min="513" max="513" width="27.7109375" style="27" customWidth="1"/>
    <col min="514" max="514" width="10.28515625" style="27" customWidth="1"/>
    <col min="515" max="518" width="12" style="27" customWidth="1"/>
    <col min="519" max="519" width="10.28515625" style="27" customWidth="1"/>
    <col min="520" max="523" width="12" style="27" customWidth="1"/>
    <col min="524" max="524" width="10.28515625" style="27" customWidth="1"/>
    <col min="525" max="528" width="12" style="27" customWidth="1"/>
    <col min="529" max="529" width="10.28515625" style="27" customWidth="1"/>
    <col min="530" max="530" width="12" style="27" customWidth="1"/>
    <col min="531" max="531" width="11" style="27" customWidth="1"/>
    <col min="532" max="533" width="12" style="27" customWidth="1"/>
    <col min="534" max="534" width="10.28515625" style="27" customWidth="1"/>
    <col min="535" max="538" width="12" style="27" customWidth="1"/>
    <col min="539" max="539" width="10" style="27" customWidth="1"/>
    <col min="540" max="542" width="12" style="27" customWidth="1"/>
    <col min="543" max="543" width="11" style="27" customWidth="1"/>
    <col min="544" max="544" width="10.28515625" style="27" customWidth="1"/>
    <col min="545" max="547" width="12" style="27" customWidth="1"/>
    <col min="548" max="559" width="9.42578125" style="27" customWidth="1"/>
    <col min="560" max="560" width="11.140625" style="27" bestFit="1" customWidth="1"/>
    <col min="561" max="561" width="8.85546875" style="27" customWidth="1"/>
    <col min="562" max="566" width="11.140625" style="27" bestFit="1" customWidth="1"/>
    <col min="567" max="567" width="11.7109375" style="27" bestFit="1" customWidth="1"/>
    <col min="568" max="568" width="11.140625" style="27" bestFit="1" customWidth="1"/>
    <col min="569" max="570" width="13.140625" style="27" bestFit="1" customWidth="1"/>
    <col min="571" max="571" width="12.42578125" style="27" bestFit="1" customWidth="1"/>
    <col min="572" max="572" width="13.140625" style="27" bestFit="1" customWidth="1"/>
    <col min="573" max="573" width="12.42578125" style="27" bestFit="1" customWidth="1"/>
    <col min="574" max="574" width="11.7109375" style="27" bestFit="1" customWidth="1"/>
    <col min="575" max="575" width="11.140625" style="27" bestFit="1" customWidth="1"/>
    <col min="576" max="576" width="12.42578125" style="27" bestFit="1" customWidth="1"/>
    <col min="577" max="768" width="9.140625" style="27"/>
    <col min="769" max="769" width="27.7109375" style="27" customWidth="1"/>
    <col min="770" max="770" width="10.28515625" style="27" customWidth="1"/>
    <col min="771" max="774" width="12" style="27" customWidth="1"/>
    <col min="775" max="775" width="10.28515625" style="27" customWidth="1"/>
    <col min="776" max="779" width="12" style="27" customWidth="1"/>
    <col min="780" max="780" width="10.28515625" style="27" customWidth="1"/>
    <col min="781" max="784" width="12" style="27" customWidth="1"/>
    <col min="785" max="785" width="10.28515625" style="27" customWidth="1"/>
    <col min="786" max="786" width="12" style="27" customWidth="1"/>
    <col min="787" max="787" width="11" style="27" customWidth="1"/>
    <col min="788" max="789" width="12" style="27" customWidth="1"/>
    <col min="790" max="790" width="10.28515625" style="27" customWidth="1"/>
    <col min="791" max="794" width="12" style="27" customWidth="1"/>
    <col min="795" max="795" width="10" style="27" customWidth="1"/>
    <col min="796" max="798" width="12" style="27" customWidth="1"/>
    <col min="799" max="799" width="11" style="27" customWidth="1"/>
    <col min="800" max="800" width="10.28515625" style="27" customWidth="1"/>
    <col min="801" max="803" width="12" style="27" customWidth="1"/>
    <col min="804" max="815" width="9.42578125" style="27" customWidth="1"/>
    <col min="816" max="816" width="11.140625" style="27" bestFit="1" customWidth="1"/>
    <col min="817" max="817" width="8.85546875" style="27" customWidth="1"/>
    <col min="818" max="822" width="11.140625" style="27" bestFit="1" customWidth="1"/>
    <col min="823" max="823" width="11.7109375" style="27" bestFit="1" customWidth="1"/>
    <col min="824" max="824" width="11.140625" style="27" bestFit="1" customWidth="1"/>
    <col min="825" max="826" width="13.140625" style="27" bestFit="1" customWidth="1"/>
    <col min="827" max="827" width="12.42578125" style="27" bestFit="1" customWidth="1"/>
    <col min="828" max="828" width="13.140625" style="27" bestFit="1" customWidth="1"/>
    <col min="829" max="829" width="12.42578125" style="27" bestFit="1" customWidth="1"/>
    <col min="830" max="830" width="11.7109375" style="27" bestFit="1" customWidth="1"/>
    <col min="831" max="831" width="11.140625" style="27" bestFit="1" customWidth="1"/>
    <col min="832" max="832" width="12.42578125" style="27" bestFit="1" customWidth="1"/>
    <col min="833" max="1024" width="9.140625" style="27"/>
    <col min="1025" max="1025" width="27.7109375" style="27" customWidth="1"/>
    <col min="1026" max="1026" width="10.28515625" style="27" customWidth="1"/>
    <col min="1027" max="1030" width="12" style="27" customWidth="1"/>
    <col min="1031" max="1031" width="10.28515625" style="27" customWidth="1"/>
    <col min="1032" max="1035" width="12" style="27" customWidth="1"/>
    <col min="1036" max="1036" width="10.28515625" style="27" customWidth="1"/>
    <col min="1037" max="1040" width="12" style="27" customWidth="1"/>
    <col min="1041" max="1041" width="10.28515625" style="27" customWidth="1"/>
    <col min="1042" max="1042" width="12" style="27" customWidth="1"/>
    <col min="1043" max="1043" width="11" style="27" customWidth="1"/>
    <col min="1044" max="1045" width="12" style="27" customWidth="1"/>
    <col min="1046" max="1046" width="10.28515625" style="27" customWidth="1"/>
    <col min="1047" max="1050" width="12" style="27" customWidth="1"/>
    <col min="1051" max="1051" width="10" style="27" customWidth="1"/>
    <col min="1052" max="1054" width="12" style="27" customWidth="1"/>
    <col min="1055" max="1055" width="11" style="27" customWidth="1"/>
    <col min="1056" max="1056" width="10.28515625" style="27" customWidth="1"/>
    <col min="1057" max="1059" width="12" style="27" customWidth="1"/>
    <col min="1060" max="1071" width="9.42578125" style="27" customWidth="1"/>
    <col min="1072" max="1072" width="11.140625" style="27" bestFit="1" customWidth="1"/>
    <col min="1073" max="1073" width="8.85546875" style="27" customWidth="1"/>
    <col min="1074" max="1078" width="11.140625" style="27" bestFit="1" customWidth="1"/>
    <col min="1079" max="1079" width="11.7109375" style="27" bestFit="1" customWidth="1"/>
    <col min="1080" max="1080" width="11.140625" style="27" bestFit="1" customWidth="1"/>
    <col min="1081" max="1082" width="13.140625" style="27" bestFit="1" customWidth="1"/>
    <col min="1083" max="1083" width="12.42578125" style="27" bestFit="1" customWidth="1"/>
    <col min="1084" max="1084" width="13.140625" style="27" bestFit="1" customWidth="1"/>
    <col min="1085" max="1085" width="12.42578125" style="27" bestFit="1" customWidth="1"/>
    <col min="1086" max="1086" width="11.7109375" style="27" bestFit="1" customWidth="1"/>
    <col min="1087" max="1087" width="11.140625" style="27" bestFit="1" customWidth="1"/>
    <col min="1088" max="1088" width="12.42578125" style="27" bestFit="1" customWidth="1"/>
    <col min="1089" max="1280" width="9.140625" style="27"/>
    <col min="1281" max="1281" width="27.7109375" style="27" customWidth="1"/>
    <col min="1282" max="1282" width="10.28515625" style="27" customWidth="1"/>
    <col min="1283" max="1286" width="12" style="27" customWidth="1"/>
    <col min="1287" max="1287" width="10.28515625" style="27" customWidth="1"/>
    <col min="1288" max="1291" width="12" style="27" customWidth="1"/>
    <col min="1292" max="1292" width="10.28515625" style="27" customWidth="1"/>
    <col min="1293" max="1296" width="12" style="27" customWidth="1"/>
    <col min="1297" max="1297" width="10.28515625" style="27" customWidth="1"/>
    <col min="1298" max="1298" width="12" style="27" customWidth="1"/>
    <col min="1299" max="1299" width="11" style="27" customWidth="1"/>
    <col min="1300" max="1301" width="12" style="27" customWidth="1"/>
    <col min="1302" max="1302" width="10.28515625" style="27" customWidth="1"/>
    <col min="1303" max="1306" width="12" style="27" customWidth="1"/>
    <col min="1307" max="1307" width="10" style="27" customWidth="1"/>
    <col min="1308" max="1310" width="12" style="27" customWidth="1"/>
    <col min="1311" max="1311" width="11" style="27" customWidth="1"/>
    <col min="1312" max="1312" width="10.28515625" style="27" customWidth="1"/>
    <col min="1313" max="1315" width="12" style="27" customWidth="1"/>
    <col min="1316" max="1327" width="9.42578125" style="27" customWidth="1"/>
    <col min="1328" max="1328" width="11.140625" style="27" bestFit="1" customWidth="1"/>
    <col min="1329" max="1329" width="8.85546875" style="27" customWidth="1"/>
    <col min="1330" max="1334" width="11.140625" style="27" bestFit="1" customWidth="1"/>
    <col min="1335" max="1335" width="11.7109375" style="27" bestFit="1" customWidth="1"/>
    <col min="1336" max="1336" width="11.140625" style="27" bestFit="1" customWidth="1"/>
    <col min="1337" max="1338" width="13.140625" style="27" bestFit="1" customWidth="1"/>
    <col min="1339" max="1339" width="12.42578125" style="27" bestFit="1" customWidth="1"/>
    <col min="1340" max="1340" width="13.140625" style="27" bestFit="1" customWidth="1"/>
    <col min="1341" max="1341" width="12.42578125" style="27" bestFit="1" customWidth="1"/>
    <col min="1342" max="1342" width="11.7109375" style="27" bestFit="1" customWidth="1"/>
    <col min="1343" max="1343" width="11.140625" style="27" bestFit="1" customWidth="1"/>
    <col min="1344" max="1344" width="12.42578125" style="27" bestFit="1" customWidth="1"/>
    <col min="1345" max="1536" width="9.140625" style="27"/>
    <col min="1537" max="1537" width="27.7109375" style="27" customWidth="1"/>
    <col min="1538" max="1538" width="10.28515625" style="27" customWidth="1"/>
    <col min="1539" max="1542" width="12" style="27" customWidth="1"/>
    <col min="1543" max="1543" width="10.28515625" style="27" customWidth="1"/>
    <col min="1544" max="1547" width="12" style="27" customWidth="1"/>
    <col min="1548" max="1548" width="10.28515625" style="27" customWidth="1"/>
    <col min="1549" max="1552" width="12" style="27" customWidth="1"/>
    <col min="1553" max="1553" width="10.28515625" style="27" customWidth="1"/>
    <col min="1554" max="1554" width="12" style="27" customWidth="1"/>
    <col min="1555" max="1555" width="11" style="27" customWidth="1"/>
    <col min="1556" max="1557" width="12" style="27" customWidth="1"/>
    <col min="1558" max="1558" width="10.28515625" style="27" customWidth="1"/>
    <col min="1559" max="1562" width="12" style="27" customWidth="1"/>
    <col min="1563" max="1563" width="10" style="27" customWidth="1"/>
    <col min="1564" max="1566" width="12" style="27" customWidth="1"/>
    <col min="1567" max="1567" width="11" style="27" customWidth="1"/>
    <col min="1568" max="1568" width="10.28515625" style="27" customWidth="1"/>
    <col min="1569" max="1571" width="12" style="27" customWidth="1"/>
    <col min="1572" max="1583" width="9.42578125" style="27" customWidth="1"/>
    <col min="1584" max="1584" width="11.140625" style="27" bestFit="1" customWidth="1"/>
    <col min="1585" max="1585" width="8.85546875" style="27" customWidth="1"/>
    <col min="1586" max="1590" width="11.140625" style="27" bestFit="1" customWidth="1"/>
    <col min="1591" max="1591" width="11.7109375" style="27" bestFit="1" customWidth="1"/>
    <col min="1592" max="1592" width="11.140625" style="27" bestFit="1" customWidth="1"/>
    <col min="1593" max="1594" width="13.140625" style="27" bestFit="1" customWidth="1"/>
    <col min="1595" max="1595" width="12.42578125" style="27" bestFit="1" customWidth="1"/>
    <col min="1596" max="1596" width="13.140625" style="27" bestFit="1" customWidth="1"/>
    <col min="1597" max="1597" width="12.42578125" style="27" bestFit="1" customWidth="1"/>
    <col min="1598" max="1598" width="11.7109375" style="27" bestFit="1" customWidth="1"/>
    <col min="1599" max="1599" width="11.140625" style="27" bestFit="1" customWidth="1"/>
    <col min="1600" max="1600" width="12.42578125" style="27" bestFit="1" customWidth="1"/>
    <col min="1601" max="1792" width="9.140625" style="27"/>
    <col min="1793" max="1793" width="27.7109375" style="27" customWidth="1"/>
    <col min="1794" max="1794" width="10.28515625" style="27" customWidth="1"/>
    <col min="1795" max="1798" width="12" style="27" customWidth="1"/>
    <col min="1799" max="1799" width="10.28515625" style="27" customWidth="1"/>
    <col min="1800" max="1803" width="12" style="27" customWidth="1"/>
    <col min="1804" max="1804" width="10.28515625" style="27" customWidth="1"/>
    <col min="1805" max="1808" width="12" style="27" customWidth="1"/>
    <col min="1809" max="1809" width="10.28515625" style="27" customWidth="1"/>
    <col min="1810" max="1810" width="12" style="27" customWidth="1"/>
    <col min="1811" max="1811" width="11" style="27" customWidth="1"/>
    <col min="1812" max="1813" width="12" style="27" customWidth="1"/>
    <col min="1814" max="1814" width="10.28515625" style="27" customWidth="1"/>
    <col min="1815" max="1818" width="12" style="27" customWidth="1"/>
    <col min="1819" max="1819" width="10" style="27" customWidth="1"/>
    <col min="1820" max="1822" width="12" style="27" customWidth="1"/>
    <col min="1823" max="1823" width="11" style="27" customWidth="1"/>
    <col min="1824" max="1824" width="10.28515625" style="27" customWidth="1"/>
    <col min="1825" max="1827" width="12" style="27" customWidth="1"/>
    <col min="1828" max="1839" width="9.42578125" style="27" customWidth="1"/>
    <col min="1840" max="1840" width="11.140625" style="27" bestFit="1" customWidth="1"/>
    <col min="1841" max="1841" width="8.85546875" style="27" customWidth="1"/>
    <col min="1842" max="1846" width="11.140625" style="27" bestFit="1" customWidth="1"/>
    <col min="1847" max="1847" width="11.7109375" style="27" bestFit="1" customWidth="1"/>
    <col min="1848" max="1848" width="11.140625" style="27" bestFit="1" customWidth="1"/>
    <col min="1849" max="1850" width="13.140625" style="27" bestFit="1" customWidth="1"/>
    <col min="1851" max="1851" width="12.42578125" style="27" bestFit="1" customWidth="1"/>
    <col min="1852" max="1852" width="13.140625" style="27" bestFit="1" customWidth="1"/>
    <col min="1853" max="1853" width="12.42578125" style="27" bestFit="1" customWidth="1"/>
    <col min="1854" max="1854" width="11.7109375" style="27" bestFit="1" customWidth="1"/>
    <col min="1855" max="1855" width="11.140625" style="27" bestFit="1" customWidth="1"/>
    <col min="1856" max="1856" width="12.42578125" style="27" bestFit="1" customWidth="1"/>
    <col min="1857" max="2048" width="9.140625" style="27"/>
    <col min="2049" max="2049" width="27.7109375" style="27" customWidth="1"/>
    <col min="2050" max="2050" width="10.28515625" style="27" customWidth="1"/>
    <col min="2051" max="2054" width="12" style="27" customWidth="1"/>
    <col min="2055" max="2055" width="10.28515625" style="27" customWidth="1"/>
    <col min="2056" max="2059" width="12" style="27" customWidth="1"/>
    <col min="2060" max="2060" width="10.28515625" style="27" customWidth="1"/>
    <col min="2061" max="2064" width="12" style="27" customWidth="1"/>
    <col min="2065" max="2065" width="10.28515625" style="27" customWidth="1"/>
    <col min="2066" max="2066" width="12" style="27" customWidth="1"/>
    <col min="2067" max="2067" width="11" style="27" customWidth="1"/>
    <col min="2068" max="2069" width="12" style="27" customWidth="1"/>
    <col min="2070" max="2070" width="10.28515625" style="27" customWidth="1"/>
    <col min="2071" max="2074" width="12" style="27" customWidth="1"/>
    <col min="2075" max="2075" width="10" style="27" customWidth="1"/>
    <col min="2076" max="2078" width="12" style="27" customWidth="1"/>
    <col min="2079" max="2079" width="11" style="27" customWidth="1"/>
    <col min="2080" max="2080" width="10.28515625" style="27" customWidth="1"/>
    <col min="2081" max="2083" width="12" style="27" customWidth="1"/>
    <col min="2084" max="2095" width="9.42578125" style="27" customWidth="1"/>
    <col min="2096" max="2096" width="11.140625" style="27" bestFit="1" customWidth="1"/>
    <col min="2097" max="2097" width="8.85546875" style="27" customWidth="1"/>
    <col min="2098" max="2102" width="11.140625" style="27" bestFit="1" customWidth="1"/>
    <col min="2103" max="2103" width="11.7109375" style="27" bestFit="1" customWidth="1"/>
    <col min="2104" max="2104" width="11.140625" style="27" bestFit="1" customWidth="1"/>
    <col min="2105" max="2106" width="13.140625" style="27" bestFit="1" customWidth="1"/>
    <col min="2107" max="2107" width="12.42578125" style="27" bestFit="1" customWidth="1"/>
    <col min="2108" max="2108" width="13.140625" style="27" bestFit="1" customWidth="1"/>
    <col min="2109" max="2109" width="12.42578125" style="27" bestFit="1" customWidth="1"/>
    <col min="2110" max="2110" width="11.7109375" style="27" bestFit="1" customWidth="1"/>
    <col min="2111" max="2111" width="11.140625" style="27" bestFit="1" customWidth="1"/>
    <col min="2112" max="2112" width="12.42578125" style="27" bestFit="1" customWidth="1"/>
    <col min="2113" max="2304" width="9.140625" style="27"/>
    <col min="2305" max="2305" width="27.7109375" style="27" customWidth="1"/>
    <col min="2306" max="2306" width="10.28515625" style="27" customWidth="1"/>
    <col min="2307" max="2310" width="12" style="27" customWidth="1"/>
    <col min="2311" max="2311" width="10.28515625" style="27" customWidth="1"/>
    <col min="2312" max="2315" width="12" style="27" customWidth="1"/>
    <col min="2316" max="2316" width="10.28515625" style="27" customWidth="1"/>
    <col min="2317" max="2320" width="12" style="27" customWidth="1"/>
    <col min="2321" max="2321" width="10.28515625" style="27" customWidth="1"/>
    <col min="2322" max="2322" width="12" style="27" customWidth="1"/>
    <col min="2323" max="2323" width="11" style="27" customWidth="1"/>
    <col min="2324" max="2325" width="12" style="27" customWidth="1"/>
    <col min="2326" max="2326" width="10.28515625" style="27" customWidth="1"/>
    <col min="2327" max="2330" width="12" style="27" customWidth="1"/>
    <col min="2331" max="2331" width="10" style="27" customWidth="1"/>
    <col min="2332" max="2334" width="12" style="27" customWidth="1"/>
    <col min="2335" max="2335" width="11" style="27" customWidth="1"/>
    <col min="2336" max="2336" width="10.28515625" style="27" customWidth="1"/>
    <col min="2337" max="2339" width="12" style="27" customWidth="1"/>
    <col min="2340" max="2351" width="9.42578125" style="27" customWidth="1"/>
    <col min="2352" max="2352" width="11.140625" style="27" bestFit="1" customWidth="1"/>
    <col min="2353" max="2353" width="8.85546875" style="27" customWidth="1"/>
    <col min="2354" max="2358" width="11.140625" style="27" bestFit="1" customWidth="1"/>
    <col min="2359" max="2359" width="11.7109375" style="27" bestFit="1" customWidth="1"/>
    <col min="2360" max="2360" width="11.140625" style="27" bestFit="1" customWidth="1"/>
    <col min="2361" max="2362" width="13.140625" style="27" bestFit="1" customWidth="1"/>
    <col min="2363" max="2363" width="12.42578125" style="27" bestFit="1" customWidth="1"/>
    <col min="2364" max="2364" width="13.140625" style="27" bestFit="1" customWidth="1"/>
    <col min="2365" max="2365" width="12.42578125" style="27" bestFit="1" customWidth="1"/>
    <col min="2366" max="2366" width="11.7109375" style="27" bestFit="1" customWidth="1"/>
    <col min="2367" max="2367" width="11.140625" style="27" bestFit="1" customWidth="1"/>
    <col min="2368" max="2368" width="12.42578125" style="27" bestFit="1" customWidth="1"/>
    <col min="2369" max="2560" width="9.140625" style="27"/>
    <col min="2561" max="2561" width="27.7109375" style="27" customWidth="1"/>
    <col min="2562" max="2562" width="10.28515625" style="27" customWidth="1"/>
    <col min="2563" max="2566" width="12" style="27" customWidth="1"/>
    <col min="2567" max="2567" width="10.28515625" style="27" customWidth="1"/>
    <col min="2568" max="2571" width="12" style="27" customWidth="1"/>
    <col min="2572" max="2572" width="10.28515625" style="27" customWidth="1"/>
    <col min="2573" max="2576" width="12" style="27" customWidth="1"/>
    <col min="2577" max="2577" width="10.28515625" style="27" customWidth="1"/>
    <col min="2578" max="2578" width="12" style="27" customWidth="1"/>
    <col min="2579" max="2579" width="11" style="27" customWidth="1"/>
    <col min="2580" max="2581" width="12" style="27" customWidth="1"/>
    <col min="2582" max="2582" width="10.28515625" style="27" customWidth="1"/>
    <col min="2583" max="2586" width="12" style="27" customWidth="1"/>
    <col min="2587" max="2587" width="10" style="27" customWidth="1"/>
    <col min="2588" max="2590" width="12" style="27" customWidth="1"/>
    <col min="2591" max="2591" width="11" style="27" customWidth="1"/>
    <col min="2592" max="2592" width="10.28515625" style="27" customWidth="1"/>
    <col min="2593" max="2595" width="12" style="27" customWidth="1"/>
    <col min="2596" max="2607" width="9.42578125" style="27" customWidth="1"/>
    <col min="2608" max="2608" width="11.140625" style="27" bestFit="1" customWidth="1"/>
    <col min="2609" max="2609" width="8.85546875" style="27" customWidth="1"/>
    <col min="2610" max="2614" width="11.140625" style="27" bestFit="1" customWidth="1"/>
    <col min="2615" max="2615" width="11.7109375" style="27" bestFit="1" customWidth="1"/>
    <col min="2616" max="2616" width="11.140625" style="27" bestFit="1" customWidth="1"/>
    <col min="2617" max="2618" width="13.140625" style="27" bestFit="1" customWidth="1"/>
    <col min="2619" max="2619" width="12.42578125" style="27" bestFit="1" customWidth="1"/>
    <col min="2620" max="2620" width="13.140625" style="27" bestFit="1" customWidth="1"/>
    <col min="2621" max="2621" width="12.42578125" style="27" bestFit="1" customWidth="1"/>
    <col min="2622" max="2622" width="11.7109375" style="27" bestFit="1" customWidth="1"/>
    <col min="2623" max="2623" width="11.140625" style="27" bestFit="1" customWidth="1"/>
    <col min="2624" max="2624" width="12.42578125" style="27" bestFit="1" customWidth="1"/>
    <col min="2625" max="2816" width="9.140625" style="27"/>
    <col min="2817" max="2817" width="27.7109375" style="27" customWidth="1"/>
    <col min="2818" max="2818" width="10.28515625" style="27" customWidth="1"/>
    <col min="2819" max="2822" width="12" style="27" customWidth="1"/>
    <col min="2823" max="2823" width="10.28515625" style="27" customWidth="1"/>
    <col min="2824" max="2827" width="12" style="27" customWidth="1"/>
    <col min="2828" max="2828" width="10.28515625" style="27" customWidth="1"/>
    <col min="2829" max="2832" width="12" style="27" customWidth="1"/>
    <col min="2833" max="2833" width="10.28515625" style="27" customWidth="1"/>
    <col min="2834" max="2834" width="12" style="27" customWidth="1"/>
    <col min="2835" max="2835" width="11" style="27" customWidth="1"/>
    <col min="2836" max="2837" width="12" style="27" customWidth="1"/>
    <col min="2838" max="2838" width="10.28515625" style="27" customWidth="1"/>
    <col min="2839" max="2842" width="12" style="27" customWidth="1"/>
    <col min="2843" max="2843" width="10" style="27" customWidth="1"/>
    <col min="2844" max="2846" width="12" style="27" customWidth="1"/>
    <col min="2847" max="2847" width="11" style="27" customWidth="1"/>
    <col min="2848" max="2848" width="10.28515625" style="27" customWidth="1"/>
    <col min="2849" max="2851" width="12" style="27" customWidth="1"/>
    <col min="2852" max="2863" width="9.42578125" style="27" customWidth="1"/>
    <col min="2864" max="2864" width="11.140625" style="27" bestFit="1" customWidth="1"/>
    <col min="2865" max="2865" width="8.85546875" style="27" customWidth="1"/>
    <col min="2866" max="2870" width="11.140625" style="27" bestFit="1" customWidth="1"/>
    <col min="2871" max="2871" width="11.7109375" style="27" bestFit="1" customWidth="1"/>
    <col min="2872" max="2872" width="11.140625" style="27" bestFit="1" customWidth="1"/>
    <col min="2873" max="2874" width="13.140625" style="27" bestFit="1" customWidth="1"/>
    <col min="2875" max="2875" width="12.42578125" style="27" bestFit="1" customWidth="1"/>
    <col min="2876" max="2876" width="13.140625" style="27" bestFit="1" customWidth="1"/>
    <col min="2877" max="2877" width="12.42578125" style="27" bestFit="1" customWidth="1"/>
    <col min="2878" max="2878" width="11.7109375" style="27" bestFit="1" customWidth="1"/>
    <col min="2879" max="2879" width="11.140625" style="27" bestFit="1" customWidth="1"/>
    <col min="2880" max="2880" width="12.42578125" style="27" bestFit="1" customWidth="1"/>
    <col min="2881" max="3072" width="9.140625" style="27"/>
    <col min="3073" max="3073" width="27.7109375" style="27" customWidth="1"/>
    <col min="3074" max="3074" width="10.28515625" style="27" customWidth="1"/>
    <col min="3075" max="3078" width="12" style="27" customWidth="1"/>
    <col min="3079" max="3079" width="10.28515625" style="27" customWidth="1"/>
    <col min="3080" max="3083" width="12" style="27" customWidth="1"/>
    <col min="3084" max="3084" width="10.28515625" style="27" customWidth="1"/>
    <col min="3085" max="3088" width="12" style="27" customWidth="1"/>
    <col min="3089" max="3089" width="10.28515625" style="27" customWidth="1"/>
    <col min="3090" max="3090" width="12" style="27" customWidth="1"/>
    <col min="3091" max="3091" width="11" style="27" customWidth="1"/>
    <col min="3092" max="3093" width="12" style="27" customWidth="1"/>
    <col min="3094" max="3094" width="10.28515625" style="27" customWidth="1"/>
    <col min="3095" max="3098" width="12" style="27" customWidth="1"/>
    <col min="3099" max="3099" width="10" style="27" customWidth="1"/>
    <col min="3100" max="3102" width="12" style="27" customWidth="1"/>
    <col min="3103" max="3103" width="11" style="27" customWidth="1"/>
    <col min="3104" max="3104" width="10.28515625" style="27" customWidth="1"/>
    <col min="3105" max="3107" width="12" style="27" customWidth="1"/>
    <col min="3108" max="3119" width="9.42578125" style="27" customWidth="1"/>
    <col min="3120" max="3120" width="11.140625" style="27" bestFit="1" customWidth="1"/>
    <col min="3121" max="3121" width="8.85546875" style="27" customWidth="1"/>
    <col min="3122" max="3126" width="11.140625" style="27" bestFit="1" customWidth="1"/>
    <col min="3127" max="3127" width="11.7109375" style="27" bestFit="1" customWidth="1"/>
    <col min="3128" max="3128" width="11.140625" style="27" bestFit="1" customWidth="1"/>
    <col min="3129" max="3130" width="13.140625" style="27" bestFit="1" customWidth="1"/>
    <col min="3131" max="3131" width="12.42578125" style="27" bestFit="1" customWidth="1"/>
    <col min="3132" max="3132" width="13.140625" style="27" bestFit="1" customWidth="1"/>
    <col min="3133" max="3133" width="12.42578125" style="27" bestFit="1" customWidth="1"/>
    <col min="3134" max="3134" width="11.7109375" style="27" bestFit="1" customWidth="1"/>
    <col min="3135" max="3135" width="11.140625" style="27" bestFit="1" customWidth="1"/>
    <col min="3136" max="3136" width="12.42578125" style="27" bestFit="1" customWidth="1"/>
    <col min="3137" max="3328" width="9.140625" style="27"/>
    <col min="3329" max="3329" width="27.7109375" style="27" customWidth="1"/>
    <col min="3330" max="3330" width="10.28515625" style="27" customWidth="1"/>
    <col min="3331" max="3334" width="12" style="27" customWidth="1"/>
    <col min="3335" max="3335" width="10.28515625" style="27" customWidth="1"/>
    <col min="3336" max="3339" width="12" style="27" customWidth="1"/>
    <col min="3340" max="3340" width="10.28515625" style="27" customWidth="1"/>
    <col min="3341" max="3344" width="12" style="27" customWidth="1"/>
    <col min="3345" max="3345" width="10.28515625" style="27" customWidth="1"/>
    <col min="3346" max="3346" width="12" style="27" customWidth="1"/>
    <col min="3347" max="3347" width="11" style="27" customWidth="1"/>
    <col min="3348" max="3349" width="12" style="27" customWidth="1"/>
    <col min="3350" max="3350" width="10.28515625" style="27" customWidth="1"/>
    <col min="3351" max="3354" width="12" style="27" customWidth="1"/>
    <col min="3355" max="3355" width="10" style="27" customWidth="1"/>
    <col min="3356" max="3358" width="12" style="27" customWidth="1"/>
    <col min="3359" max="3359" width="11" style="27" customWidth="1"/>
    <col min="3360" max="3360" width="10.28515625" style="27" customWidth="1"/>
    <col min="3361" max="3363" width="12" style="27" customWidth="1"/>
    <col min="3364" max="3375" width="9.42578125" style="27" customWidth="1"/>
    <col min="3376" max="3376" width="11.140625" style="27" bestFit="1" customWidth="1"/>
    <col min="3377" max="3377" width="8.85546875" style="27" customWidth="1"/>
    <col min="3378" max="3382" width="11.140625" style="27" bestFit="1" customWidth="1"/>
    <col min="3383" max="3383" width="11.7109375" style="27" bestFit="1" customWidth="1"/>
    <col min="3384" max="3384" width="11.140625" style="27" bestFit="1" customWidth="1"/>
    <col min="3385" max="3386" width="13.140625" style="27" bestFit="1" customWidth="1"/>
    <col min="3387" max="3387" width="12.42578125" style="27" bestFit="1" customWidth="1"/>
    <col min="3388" max="3388" width="13.140625" style="27" bestFit="1" customWidth="1"/>
    <col min="3389" max="3389" width="12.42578125" style="27" bestFit="1" customWidth="1"/>
    <col min="3390" max="3390" width="11.7109375" style="27" bestFit="1" customWidth="1"/>
    <col min="3391" max="3391" width="11.140625" style="27" bestFit="1" customWidth="1"/>
    <col min="3392" max="3392" width="12.42578125" style="27" bestFit="1" customWidth="1"/>
    <col min="3393" max="3584" width="9.140625" style="27"/>
    <col min="3585" max="3585" width="27.7109375" style="27" customWidth="1"/>
    <col min="3586" max="3586" width="10.28515625" style="27" customWidth="1"/>
    <col min="3587" max="3590" width="12" style="27" customWidth="1"/>
    <col min="3591" max="3591" width="10.28515625" style="27" customWidth="1"/>
    <col min="3592" max="3595" width="12" style="27" customWidth="1"/>
    <col min="3596" max="3596" width="10.28515625" style="27" customWidth="1"/>
    <col min="3597" max="3600" width="12" style="27" customWidth="1"/>
    <col min="3601" max="3601" width="10.28515625" style="27" customWidth="1"/>
    <col min="3602" max="3602" width="12" style="27" customWidth="1"/>
    <col min="3603" max="3603" width="11" style="27" customWidth="1"/>
    <col min="3604" max="3605" width="12" style="27" customWidth="1"/>
    <col min="3606" max="3606" width="10.28515625" style="27" customWidth="1"/>
    <col min="3607" max="3610" width="12" style="27" customWidth="1"/>
    <col min="3611" max="3611" width="10" style="27" customWidth="1"/>
    <col min="3612" max="3614" width="12" style="27" customWidth="1"/>
    <col min="3615" max="3615" width="11" style="27" customWidth="1"/>
    <col min="3616" max="3616" width="10.28515625" style="27" customWidth="1"/>
    <col min="3617" max="3619" width="12" style="27" customWidth="1"/>
    <col min="3620" max="3631" width="9.42578125" style="27" customWidth="1"/>
    <col min="3632" max="3632" width="11.140625" style="27" bestFit="1" customWidth="1"/>
    <col min="3633" max="3633" width="8.85546875" style="27" customWidth="1"/>
    <col min="3634" max="3638" width="11.140625" style="27" bestFit="1" customWidth="1"/>
    <col min="3639" max="3639" width="11.7109375" style="27" bestFit="1" customWidth="1"/>
    <col min="3640" max="3640" width="11.140625" style="27" bestFit="1" customWidth="1"/>
    <col min="3641" max="3642" width="13.140625" style="27" bestFit="1" customWidth="1"/>
    <col min="3643" max="3643" width="12.42578125" style="27" bestFit="1" customWidth="1"/>
    <col min="3644" max="3644" width="13.140625" style="27" bestFit="1" customWidth="1"/>
    <col min="3645" max="3645" width="12.42578125" style="27" bestFit="1" customWidth="1"/>
    <col min="3646" max="3646" width="11.7109375" style="27" bestFit="1" customWidth="1"/>
    <col min="3647" max="3647" width="11.140625" style="27" bestFit="1" customWidth="1"/>
    <col min="3648" max="3648" width="12.42578125" style="27" bestFit="1" customWidth="1"/>
    <col min="3649" max="3840" width="9.140625" style="27"/>
    <col min="3841" max="3841" width="27.7109375" style="27" customWidth="1"/>
    <col min="3842" max="3842" width="10.28515625" style="27" customWidth="1"/>
    <col min="3843" max="3846" width="12" style="27" customWidth="1"/>
    <col min="3847" max="3847" width="10.28515625" style="27" customWidth="1"/>
    <col min="3848" max="3851" width="12" style="27" customWidth="1"/>
    <col min="3852" max="3852" width="10.28515625" style="27" customWidth="1"/>
    <col min="3853" max="3856" width="12" style="27" customWidth="1"/>
    <col min="3857" max="3857" width="10.28515625" style="27" customWidth="1"/>
    <col min="3858" max="3858" width="12" style="27" customWidth="1"/>
    <col min="3859" max="3859" width="11" style="27" customWidth="1"/>
    <col min="3860" max="3861" width="12" style="27" customWidth="1"/>
    <col min="3862" max="3862" width="10.28515625" style="27" customWidth="1"/>
    <col min="3863" max="3866" width="12" style="27" customWidth="1"/>
    <col min="3867" max="3867" width="10" style="27" customWidth="1"/>
    <col min="3868" max="3870" width="12" style="27" customWidth="1"/>
    <col min="3871" max="3871" width="11" style="27" customWidth="1"/>
    <col min="3872" max="3872" width="10.28515625" style="27" customWidth="1"/>
    <col min="3873" max="3875" width="12" style="27" customWidth="1"/>
    <col min="3876" max="3887" width="9.42578125" style="27" customWidth="1"/>
    <col min="3888" max="3888" width="11.140625" style="27" bestFit="1" customWidth="1"/>
    <col min="3889" max="3889" width="8.85546875" style="27" customWidth="1"/>
    <col min="3890" max="3894" width="11.140625" style="27" bestFit="1" customWidth="1"/>
    <col min="3895" max="3895" width="11.7109375" style="27" bestFit="1" customWidth="1"/>
    <col min="3896" max="3896" width="11.140625" style="27" bestFit="1" customWidth="1"/>
    <col min="3897" max="3898" width="13.140625" style="27" bestFit="1" customWidth="1"/>
    <col min="3899" max="3899" width="12.42578125" style="27" bestFit="1" customWidth="1"/>
    <col min="3900" max="3900" width="13.140625" style="27" bestFit="1" customWidth="1"/>
    <col min="3901" max="3901" width="12.42578125" style="27" bestFit="1" customWidth="1"/>
    <col min="3902" max="3902" width="11.7109375" style="27" bestFit="1" customWidth="1"/>
    <col min="3903" max="3903" width="11.140625" style="27" bestFit="1" customWidth="1"/>
    <col min="3904" max="3904" width="12.42578125" style="27" bestFit="1" customWidth="1"/>
    <col min="3905" max="4096" width="9.140625" style="27"/>
    <col min="4097" max="4097" width="27.7109375" style="27" customWidth="1"/>
    <col min="4098" max="4098" width="10.28515625" style="27" customWidth="1"/>
    <col min="4099" max="4102" width="12" style="27" customWidth="1"/>
    <col min="4103" max="4103" width="10.28515625" style="27" customWidth="1"/>
    <col min="4104" max="4107" width="12" style="27" customWidth="1"/>
    <col min="4108" max="4108" width="10.28515625" style="27" customWidth="1"/>
    <col min="4109" max="4112" width="12" style="27" customWidth="1"/>
    <col min="4113" max="4113" width="10.28515625" style="27" customWidth="1"/>
    <col min="4114" max="4114" width="12" style="27" customWidth="1"/>
    <col min="4115" max="4115" width="11" style="27" customWidth="1"/>
    <col min="4116" max="4117" width="12" style="27" customWidth="1"/>
    <col min="4118" max="4118" width="10.28515625" style="27" customWidth="1"/>
    <col min="4119" max="4122" width="12" style="27" customWidth="1"/>
    <col min="4123" max="4123" width="10" style="27" customWidth="1"/>
    <col min="4124" max="4126" width="12" style="27" customWidth="1"/>
    <col min="4127" max="4127" width="11" style="27" customWidth="1"/>
    <col min="4128" max="4128" width="10.28515625" style="27" customWidth="1"/>
    <col min="4129" max="4131" width="12" style="27" customWidth="1"/>
    <col min="4132" max="4143" width="9.42578125" style="27" customWidth="1"/>
    <col min="4144" max="4144" width="11.140625" style="27" bestFit="1" customWidth="1"/>
    <col min="4145" max="4145" width="8.85546875" style="27" customWidth="1"/>
    <col min="4146" max="4150" width="11.140625" style="27" bestFit="1" customWidth="1"/>
    <col min="4151" max="4151" width="11.7109375" style="27" bestFit="1" customWidth="1"/>
    <col min="4152" max="4152" width="11.140625" style="27" bestFit="1" customWidth="1"/>
    <col min="4153" max="4154" width="13.140625" style="27" bestFit="1" customWidth="1"/>
    <col min="4155" max="4155" width="12.42578125" style="27" bestFit="1" customWidth="1"/>
    <col min="4156" max="4156" width="13.140625" style="27" bestFit="1" customWidth="1"/>
    <col min="4157" max="4157" width="12.42578125" style="27" bestFit="1" customWidth="1"/>
    <col min="4158" max="4158" width="11.7109375" style="27" bestFit="1" customWidth="1"/>
    <col min="4159" max="4159" width="11.140625" style="27" bestFit="1" customWidth="1"/>
    <col min="4160" max="4160" width="12.42578125" style="27" bestFit="1" customWidth="1"/>
    <col min="4161" max="4352" width="9.140625" style="27"/>
    <col min="4353" max="4353" width="27.7109375" style="27" customWidth="1"/>
    <col min="4354" max="4354" width="10.28515625" style="27" customWidth="1"/>
    <col min="4355" max="4358" width="12" style="27" customWidth="1"/>
    <col min="4359" max="4359" width="10.28515625" style="27" customWidth="1"/>
    <col min="4360" max="4363" width="12" style="27" customWidth="1"/>
    <col min="4364" max="4364" width="10.28515625" style="27" customWidth="1"/>
    <col min="4365" max="4368" width="12" style="27" customWidth="1"/>
    <col min="4369" max="4369" width="10.28515625" style="27" customWidth="1"/>
    <col min="4370" max="4370" width="12" style="27" customWidth="1"/>
    <col min="4371" max="4371" width="11" style="27" customWidth="1"/>
    <col min="4372" max="4373" width="12" style="27" customWidth="1"/>
    <col min="4374" max="4374" width="10.28515625" style="27" customWidth="1"/>
    <col min="4375" max="4378" width="12" style="27" customWidth="1"/>
    <col min="4379" max="4379" width="10" style="27" customWidth="1"/>
    <col min="4380" max="4382" width="12" style="27" customWidth="1"/>
    <col min="4383" max="4383" width="11" style="27" customWidth="1"/>
    <col min="4384" max="4384" width="10.28515625" style="27" customWidth="1"/>
    <col min="4385" max="4387" width="12" style="27" customWidth="1"/>
    <col min="4388" max="4399" width="9.42578125" style="27" customWidth="1"/>
    <col min="4400" max="4400" width="11.140625" style="27" bestFit="1" customWidth="1"/>
    <col min="4401" max="4401" width="8.85546875" style="27" customWidth="1"/>
    <col min="4402" max="4406" width="11.140625" style="27" bestFit="1" customWidth="1"/>
    <col min="4407" max="4407" width="11.7109375" style="27" bestFit="1" customWidth="1"/>
    <col min="4408" max="4408" width="11.140625" style="27" bestFit="1" customWidth="1"/>
    <col min="4409" max="4410" width="13.140625" style="27" bestFit="1" customWidth="1"/>
    <col min="4411" max="4411" width="12.42578125" style="27" bestFit="1" customWidth="1"/>
    <col min="4412" max="4412" width="13.140625" style="27" bestFit="1" customWidth="1"/>
    <col min="4413" max="4413" width="12.42578125" style="27" bestFit="1" customWidth="1"/>
    <col min="4414" max="4414" width="11.7109375" style="27" bestFit="1" customWidth="1"/>
    <col min="4415" max="4415" width="11.140625" style="27" bestFit="1" customWidth="1"/>
    <col min="4416" max="4416" width="12.42578125" style="27" bestFit="1" customWidth="1"/>
    <col min="4417" max="4608" width="9.140625" style="27"/>
    <col min="4609" max="4609" width="27.7109375" style="27" customWidth="1"/>
    <col min="4610" max="4610" width="10.28515625" style="27" customWidth="1"/>
    <col min="4611" max="4614" width="12" style="27" customWidth="1"/>
    <col min="4615" max="4615" width="10.28515625" style="27" customWidth="1"/>
    <col min="4616" max="4619" width="12" style="27" customWidth="1"/>
    <col min="4620" max="4620" width="10.28515625" style="27" customWidth="1"/>
    <col min="4621" max="4624" width="12" style="27" customWidth="1"/>
    <col min="4625" max="4625" width="10.28515625" style="27" customWidth="1"/>
    <col min="4626" max="4626" width="12" style="27" customWidth="1"/>
    <col min="4627" max="4627" width="11" style="27" customWidth="1"/>
    <col min="4628" max="4629" width="12" style="27" customWidth="1"/>
    <col min="4630" max="4630" width="10.28515625" style="27" customWidth="1"/>
    <col min="4631" max="4634" width="12" style="27" customWidth="1"/>
    <col min="4635" max="4635" width="10" style="27" customWidth="1"/>
    <col min="4636" max="4638" width="12" style="27" customWidth="1"/>
    <col min="4639" max="4639" width="11" style="27" customWidth="1"/>
    <col min="4640" max="4640" width="10.28515625" style="27" customWidth="1"/>
    <col min="4641" max="4643" width="12" style="27" customWidth="1"/>
    <col min="4644" max="4655" width="9.42578125" style="27" customWidth="1"/>
    <col min="4656" max="4656" width="11.140625" style="27" bestFit="1" customWidth="1"/>
    <col min="4657" max="4657" width="8.85546875" style="27" customWidth="1"/>
    <col min="4658" max="4662" width="11.140625" style="27" bestFit="1" customWidth="1"/>
    <col min="4663" max="4663" width="11.7109375" style="27" bestFit="1" customWidth="1"/>
    <col min="4664" max="4664" width="11.140625" style="27" bestFit="1" customWidth="1"/>
    <col min="4665" max="4666" width="13.140625" style="27" bestFit="1" customWidth="1"/>
    <col min="4667" max="4667" width="12.42578125" style="27" bestFit="1" customWidth="1"/>
    <col min="4668" max="4668" width="13.140625" style="27" bestFit="1" customWidth="1"/>
    <col min="4669" max="4669" width="12.42578125" style="27" bestFit="1" customWidth="1"/>
    <col min="4670" max="4670" width="11.7109375" style="27" bestFit="1" customWidth="1"/>
    <col min="4671" max="4671" width="11.140625" style="27" bestFit="1" customWidth="1"/>
    <col min="4672" max="4672" width="12.42578125" style="27" bestFit="1" customWidth="1"/>
    <col min="4673" max="4864" width="9.140625" style="27"/>
    <col min="4865" max="4865" width="27.7109375" style="27" customWidth="1"/>
    <col min="4866" max="4866" width="10.28515625" style="27" customWidth="1"/>
    <col min="4867" max="4870" width="12" style="27" customWidth="1"/>
    <col min="4871" max="4871" width="10.28515625" style="27" customWidth="1"/>
    <col min="4872" max="4875" width="12" style="27" customWidth="1"/>
    <col min="4876" max="4876" width="10.28515625" style="27" customWidth="1"/>
    <col min="4877" max="4880" width="12" style="27" customWidth="1"/>
    <col min="4881" max="4881" width="10.28515625" style="27" customWidth="1"/>
    <col min="4882" max="4882" width="12" style="27" customWidth="1"/>
    <col min="4883" max="4883" width="11" style="27" customWidth="1"/>
    <col min="4884" max="4885" width="12" style="27" customWidth="1"/>
    <col min="4886" max="4886" width="10.28515625" style="27" customWidth="1"/>
    <col min="4887" max="4890" width="12" style="27" customWidth="1"/>
    <col min="4891" max="4891" width="10" style="27" customWidth="1"/>
    <col min="4892" max="4894" width="12" style="27" customWidth="1"/>
    <col min="4895" max="4895" width="11" style="27" customWidth="1"/>
    <col min="4896" max="4896" width="10.28515625" style="27" customWidth="1"/>
    <col min="4897" max="4899" width="12" style="27" customWidth="1"/>
    <col min="4900" max="4911" width="9.42578125" style="27" customWidth="1"/>
    <col min="4912" max="4912" width="11.140625" style="27" bestFit="1" customWidth="1"/>
    <col min="4913" max="4913" width="8.85546875" style="27" customWidth="1"/>
    <col min="4914" max="4918" width="11.140625" style="27" bestFit="1" customWidth="1"/>
    <col min="4919" max="4919" width="11.7109375" style="27" bestFit="1" customWidth="1"/>
    <col min="4920" max="4920" width="11.140625" style="27" bestFit="1" customWidth="1"/>
    <col min="4921" max="4922" width="13.140625" style="27" bestFit="1" customWidth="1"/>
    <col min="4923" max="4923" width="12.42578125" style="27" bestFit="1" customWidth="1"/>
    <col min="4924" max="4924" width="13.140625" style="27" bestFit="1" customWidth="1"/>
    <col min="4925" max="4925" width="12.42578125" style="27" bestFit="1" customWidth="1"/>
    <col min="4926" max="4926" width="11.7109375" style="27" bestFit="1" customWidth="1"/>
    <col min="4927" max="4927" width="11.140625" style="27" bestFit="1" customWidth="1"/>
    <col min="4928" max="4928" width="12.42578125" style="27" bestFit="1" customWidth="1"/>
    <col min="4929" max="5120" width="9.140625" style="27"/>
    <col min="5121" max="5121" width="27.7109375" style="27" customWidth="1"/>
    <col min="5122" max="5122" width="10.28515625" style="27" customWidth="1"/>
    <col min="5123" max="5126" width="12" style="27" customWidth="1"/>
    <col min="5127" max="5127" width="10.28515625" style="27" customWidth="1"/>
    <col min="5128" max="5131" width="12" style="27" customWidth="1"/>
    <col min="5132" max="5132" width="10.28515625" style="27" customWidth="1"/>
    <col min="5133" max="5136" width="12" style="27" customWidth="1"/>
    <col min="5137" max="5137" width="10.28515625" style="27" customWidth="1"/>
    <col min="5138" max="5138" width="12" style="27" customWidth="1"/>
    <col min="5139" max="5139" width="11" style="27" customWidth="1"/>
    <col min="5140" max="5141" width="12" style="27" customWidth="1"/>
    <col min="5142" max="5142" width="10.28515625" style="27" customWidth="1"/>
    <col min="5143" max="5146" width="12" style="27" customWidth="1"/>
    <col min="5147" max="5147" width="10" style="27" customWidth="1"/>
    <col min="5148" max="5150" width="12" style="27" customWidth="1"/>
    <col min="5151" max="5151" width="11" style="27" customWidth="1"/>
    <col min="5152" max="5152" width="10.28515625" style="27" customWidth="1"/>
    <col min="5153" max="5155" width="12" style="27" customWidth="1"/>
    <col min="5156" max="5167" width="9.42578125" style="27" customWidth="1"/>
    <col min="5168" max="5168" width="11.140625" style="27" bestFit="1" customWidth="1"/>
    <col min="5169" max="5169" width="8.85546875" style="27" customWidth="1"/>
    <col min="5170" max="5174" width="11.140625" style="27" bestFit="1" customWidth="1"/>
    <col min="5175" max="5175" width="11.7109375" style="27" bestFit="1" customWidth="1"/>
    <col min="5176" max="5176" width="11.140625" style="27" bestFit="1" customWidth="1"/>
    <col min="5177" max="5178" width="13.140625" style="27" bestFit="1" customWidth="1"/>
    <col min="5179" max="5179" width="12.42578125" style="27" bestFit="1" customWidth="1"/>
    <col min="5180" max="5180" width="13.140625" style="27" bestFit="1" customWidth="1"/>
    <col min="5181" max="5181" width="12.42578125" style="27" bestFit="1" customWidth="1"/>
    <col min="5182" max="5182" width="11.7109375" style="27" bestFit="1" customWidth="1"/>
    <col min="5183" max="5183" width="11.140625" style="27" bestFit="1" customWidth="1"/>
    <col min="5184" max="5184" width="12.42578125" style="27" bestFit="1" customWidth="1"/>
    <col min="5185" max="5376" width="9.140625" style="27"/>
    <col min="5377" max="5377" width="27.7109375" style="27" customWidth="1"/>
    <col min="5378" max="5378" width="10.28515625" style="27" customWidth="1"/>
    <col min="5379" max="5382" width="12" style="27" customWidth="1"/>
    <col min="5383" max="5383" width="10.28515625" style="27" customWidth="1"/>
    <col min="5384" max="5387" width="12" style="27" customWidth="1"/>
    <col min="5388" max="5388" width="10.28515625" style="27" customWidth="1"/>
    <col min="5389" max="5392" width="12" style="27" customWidth="1"/>
    <col min="5393" max="5393" width="10.28515625" style="27" customWidth="1"/>
    <col min="5394" max="5394" width="12" style="27" customWidth="1"/>
    <col min="5395" max="5395" width="11" style="27" customWidth="1"/>
    <col min="5396" max="5397" width="12" style="27" customWidth="1"/>
    <col min="5398" max="5398" width="10.28515625" style="27" customWidth="1"/>
    <col min="5399" max="5402" width="12" style="27" customWidth="1"/>
    <col min="5403" max="5403" width="10" style="27" customWidth="1"/>
    <col min="5404" max="5406" width="12" style="27" customWidth="1"/>
    <col min="5407" max="5407" width="11" style="27" customWidth="1"/>
    <col min="5408" max="5408" width="10.28515625" style="27" customWidth="1"/>
    <col min="5409" max="5411" width="12" style="27" customWidth="1"/>
    <col min="5412" max="5423" width="9.42578125" style="27" customWidth="1"/>
    <col min="5424" max="5424" width="11.140625" style="27" bestFit="1" customWidth="1"/>
    <col min="5425" max="5425" width="8.85546875" style="27" customWidth="1"/>
    <col min="5426" max="5430" width="11.140625" style="27" bestFit="1" customWidth="1"/>
    <col min="5431" max="5431" width="11.7109375" style="27" bestFit="1" customWidth="1"/>
    <col min="5432" max="5432" width="11.140625" style="27" bestFit="1" customWidth="1"/>
    <col min="5433" max="5434" width="13.140625" style="27" bestFit="1" customWidth="1"/>
    <col min="5435" max="5435" width="12.42578125" style="27" bestFit="1" customWidth="1"/>
    <col min="5436" max="5436" width="13.140625" style="27" bestFit="1" customWidth="1"/>
    <col min="5437" max="5437" width="12.42578125" style="27" bestFit="1" customWidth="1"/>
    <col min="5438" max="5438" width="11.7109375" style="27" bestFit="1" customWidth="1"/>
    <col min="5439" max="5439" width="11.140625" style="27" bestFit="1" customWidth="1"/>
    <col min="5440" max="5440" width="12.42578125" style="27" bestFit="1" customWidth="1"/>
    <col min="5441" max="5632" width="9.140625" style="27"/>
    <col min="5633" max="5633" width="27.7109375" style="27" customWidth="1"/>
    <col min="5634" max="5634" width="10.28515625" style="27" customWidth="1"/>
    <col min="5635" max="5638" width="12" style="27" customWidth="1"/>
    <col min="5639" max="5639" width="10.28515625" style="27" customWidth="1"/>
    <col min="5640" max="5643" width="12" style="27" customWidth="1"/>
    <col min="5644" max="5644" width="10.28515625" style="27" customWidth="1"/>
    <col min="5645" max="5648" width="12" style="27" customWidth="1"/>
    <col min="5649" max="5649" width="10.28515625" style="27" customWidth="1"/>
    <col min="5650" max="5650" width="12" style="27" customWidth="1"/>
    <col min="5651" max="5651" width="11" style="27" customWidth="1"/>
    <col min="5652" max="5653" width="12" style="27" customWidth="1"/>
    <col min="5654" max="5654" width="10.28515625" style="27" customWidth="1"/>
    <col min="5655" max="5658" width="12" style="27" customWidth="1"/>
    <col min="5659" max="5659" width="10" style="27" customWidth="1"/>
    <col min="5660" max="5662" width="12" style="27" customWidth="1"/>
    <col min="5663" max="5663" width="11" style="27" customWidth="1"/>
    <col min="5664" max="5664" width="10.28515625" style="27" customWidth="1"/>
    <col min="5665" max="5667" width="12" style="27" customWidth="1"/>
    <col min="5668" max="5679" width="9.42578125" style="27" customWidth="1"/>
    <col min="5680" max="5680" width="11.140625" style="27" bestFit="1" customWidth="1"/>
    <col min="5681" max="5681" width="8.85546875" style="27" customWidth="1"/>
    <col min="5682" max="5686" width="11.140625" style="27" bestFit="1" customWidth="1"/>
    <col min="5687" max="5687" width="11.7109375" style="27" bestFit="1" customWidth="1"/>
    <col min="5688" max="5688" width="11.140625" style="27" bestFit="1" customWidth="1"/>
    <col min="5689" max="5690" width="13.140625" style="27" bestFit="1" customWidth="1"/>
    <col min="5691" max="5691" width="12.42578125" style="27" bestFit="1" customWidth="1"/>
    <col min="5692" max="5692" width="13.140625" style="27" bestFit="1" customWidth="1"/>
    <col min="5693" max="5693" width="12.42578125" style="27" bestFit="1" customWidth="1"/>
    <col min="5694" max="5694" width="11.7109375" style="27" bestFit="1" customWidth="1"/>
    <col min="5695" max="5695" width="11.140625" style="27" bestFit="1" customWidth="1"/>
    <col min="5696" max="5696" width="12.42578125" style="27" bestFit="1" customWidth="1"/>
    <col min="5697" max="5888" width="9.140625" style="27"/>
    <col min="5889" max="5889" width="27.7109375" style="27" customWidth="1"/>
    <col min="5890" max="5890" width="10.28515625" style="27" customWidth="1"/>
    <col min="5891" max="5894" width="12" style="27" customWidth="1"/>
    <col min="5895" max="5895" width="10.28515625" style="27" customWidth="1"/>
    <col min="5896" max="5899" width="12" style="27" customWidth="1"/>
    <col min="5900" max="5900" width="10.28515625" style="27" customWidth="1"/>
    <col min="5901" max="5904" width="12" style="27" customWidth="1"/>
    <col min="5905" max="5905" width="10.28515625" style="27" customWidth="1"/>
    <col min="5906" max="5906" width="12" style="27" customWidth="1"/>
    <col min="5907" max="5907" width="11" style="27" customWidth="1"/>
    <col min="5908" max="5909" width="12" style="27" customWidth="1"/>
    <col min="5910" max="5910" width="10.28515625" style="27" customWidth="1"/>
    <col min="5911" max="5914" width="12" style="27" customWidth="1"/>
    <col min="5915" max="5915" width="10" style="27" customWidth="1"/>
    <col min="5916" max="5918" width="12" style="27" customWidth="1"/>
    <col min="5919" max="5919" width="11" style="27" customWidth="1"/>
    <col min="5920" max="5920" width="10.28515625" style="27" customWidth="1"/>
    <col min="5921" max="5923" width="12" style="27" customWidth="1"/>
    <col min="5924" max="5935" width="9.42578125" style="27" customWidth="1"/>
    <col min="5936" max="5936" width="11.140625" style="27" bestFit="1" customWidth="1"/>
    <col min="5937" max="5937" width="8.85546875" style="27" customWidth="1"/>
    <col min="5938" max="5942" width="11.140625" style="27" bestFit="1" customWidth="1"/>
    <col min="5943" max="5943" width="11.7109375" style="27" bestFit="1" customWidth="1"/>
    <col min="5944" max="5944" width="11.140625" style="27" bestFit="1" customWidth="1"/>
    <col min="5945" max="5946" width="13.140625" style="27" bestFit="1" customWidth="1"/>
    <col min="5947" max="5947" width="12.42578125" style="27" bestFit="1" customWidth="1"/>
    <col min="5948" max="5948" width="13.140625" style="27" bestFit="1" customWidth="1"/>
    <col min="5949" max="5949" width="12.42578125" style="27" bestFit="1" customWidth="1"/>
    <col min="5950" max="5950" width="11.7109375" style="27" bestFit="1" customWidth="1"/>
    <col min="5951" max="5951" width="11.140625" style="27" bestFit="1" customWidth="1"/>
    <col min="5952" max="5952" width="12.42578125" style="27" bestFit="1" customWidth="1"/>
    <col min="5953" max="6144" width="9.140625" style="27"/>
    <col min="6145" max="6145" width="27.7109375" style="27" customWidth="1"/>
    <col min="6146" max="6146" width="10.28515625" style="27" customWidth="1"/>
    <col min="6147" max="6150" width="12" style="27" customWidth="1"/>
    <col min="6151" max="6151" width="10.28515625" style="27" customWidth="1"/>
    <col min="6152" max="6155" width="12" style="27" customWidth="1"/>
    <col min="6156" max="6156" width="10.28515625" style="27" customWidth="1"/>
    <col min="6157" max="6160" width="12" style="27" customWidth="1"/>
    <col min="6161" max="6161" width="10.28515625" style="27" customWidth="1"/>
    <col min="6162" max="6162" width="12" style="27" customWidth="1"/>
    <col min="6163" max="6163" width="11" style="27" customWidth="1"/>
    <col min="6164" max="6165" width="12" style="27" customWidth="1"/>
    <col min="6166" max="6166" width="10.28515625" style="27" customWidth="1"/>
    <col min="6167" max="6170" width="12" style="27" customWidth="1"/>
    <col min="6171" max="6171" width="10" style="27" customWidth="1"/>
    <col min="6172" max="6174" width="12" style="27" customWidth="1"/>
    <col min="6175" max="6175" width="11" style="27" customWidth="1"/>
    <col min="6176" max="6176" width="10.28515625" style="27" customWidth="1"/>
    <col min="6177" max="6179" width="12" style="27" customWidth="1"/>
    <col min="6180" max="6191" width="9.42578125" style="27" customWidth="1"/>
    <col min="6192" max="6192" width="11.140625" style="27" bestFit="1" customWidth="1"/>
    <col min="6193" max="6193" width="8.85546875" style="27" customWidth="1"/>
    <col min="6194" max="6198" width="11.140625" style="27" bestFit="1" customWidth="1"/>
    <col min="6199" max="6199" width="11.7109375" style="27" bestFit="1" customWidth="1"/>
    <col min="6200" max="6200" width="11.140625" style="27" bestFit="1" customWidth="1"/>
    <col min="6201" max="6202" width="13.140625" style="27" bestFit="1" customWidth="1"/>
    <col min="6203" max="6203" width="12.42578125" style="27" bestFit="1" customWidth="1"/>
    <col min="6204" max="6204" width="13.140625" style="27" bestFit="1" customWidth="1"/>
    <col min="6205" max="6205" width="12.42578125" style="27" bestFit="1" customWidth="1"/>
    <col min="6206" max="6206" width="11.7109375" style="27" bestFit="1" customWidth="1"/>
    <col min="6207" max="6207" width="11.140625" style="27" bestFit="1" customWidth="1"/>
    <col min="6208" max="6208" width="12.42578125" style="27" bestFit="1" customWidth="1"/>
    <col min="6209" max="6400" width="9.140625" style="27"/>
    <col min="6401" max="6401" width="27.7109375" style="27" customWidth="1"/>
    <col min="6402" max="6402" width="10.28515625" style="27" customWidth="1"/>
    <col min="6403" max="6406" width="12" style="27" customWidth="1"/>
    <col min="6407" max="6407" width="10.28515625" style="27" customWidth="1"/>
    <col min="6408" max="6411" width="12" style="27" customWidth="1"/>
    <col min="6412" max="6412" width="10.28515625" style="27" customWidth="1"/>
    <col min="6413" max="6416" width="12" style="27" customWidth="1"/>
    <col min="6417" max="6417" width="10.28515625" style="27" customWidth="1"/>
    <col min="6418" max="6418" width="12" style="27" customWidth="1"/>
    <col min="6419" max="6419" width="11" style="27" customWidth="1"/>
    <col min="6420" max="6421" width="12" style="27" customWidth="1"/>
    <col min="6422" max="6422" width="10.28515625" style="27" customWidth="1"/>
    <col min="6423" max="6426" width="12" style="27" customWidth="1"/>
    <col min="6427" max="6427" width="10" style="27" customWidth="1"/>
    <col min="6428" max="6430" width="12" style="27" customWidth="1"/>
    <col min="6431" max="6431" width="11" style="27" customWidth="1"/>
    <col min="6432" max="6432" width="10.28515625" style="27" customWidth="1"/>
    <col min="6433" max="6435" width="12" style="27" customWidth="1"/>
    <col min="6436" max="6447" width="9.42578125" style="27" customWidth="1"/>
    <col min="6448" max="6448" width="11.140625" style="27" bestFit="1" customWidth="1"/>
    <col min="6449" max="6449" width="8.85546875" style="27" customWidth="1"/>
    <col min="6450" max="6454" width="11.140625" style="27" bestFit="1" customWidth="1"/>
    <col min="6455" max="6455" width="11.7109375" style="27" bestFit="1" customWidth="1"/>
    <col min="6456" max="6456" width="11.140625" style="27" bestFit="1" customWidth="1"/>
    <col min="6457" max="6458" width="13.140625" style="27" bestFit="1" customWidth="1"/>
    <col min="6459" max="6459" width="12.42578125" style="27" bestFit="1" customWidth="1"/>
    <col min="6460" max="6460" width="13.140625" style="27" bestFit="1" customWidth="1"/>
    <col min="6461" max="6461" width="12.42578125" style="27" bestFit="1" customWidth="1"/>
    <col min="6462" max="6462" width="11.7109375" style="27" bestFit="1" customWidth="1"/>
    <col min="6463" max="6463" width="11.140625" style="27" bestFit="1" customWidth="1"/>
    <col min="6464" max="6464" width="12.42578125" style="27" bestFit="1" customWidth="1"/>
    <col min="6465" max="6656" width="9.140625" style="27"/>
    <col min="6657" max="6657" width="27.7109375" style="27" customWidth="1"/>
    <col min="6658" max="6658" width="10.28515625" style="27" customWidth="1"/>
    <col min="6659" max="6662" width="12" style="27" customWidth="1"/>
    <col min="6663" max="6663" width="10.28515625" style="27" customWidth="1"/>
    <col min="6664" max="6667" width="12" style="27" customWidth="1"/>
    <col min="6668" max="6668" width="10.28515625" style="27" customWidth="1"/>
    <col min="6669" max="6672" width="12" style="27" customWidth="1"/>
    <col min="6673" max="6673" width="10.28515625" style="27" customWidth="1"/>
    <col min="6674" max="6674" width="12" style="27" customWidth="1"/>
    <col min="6675" max="6675" width="11" style="27" customWidth="1"/>
    <col min="6676" max="6677" width="12" style="27" customWidth="1"/>
    <col min="6678" max="6678" width="10.28515625" style="27" customWidth="1"/>
    <col min="6679" max="6682" width="12" style="27" customWidth="1"/>
    <col min="6683" max="6683" width="10" style="27" customWidth="1"/>
    <col min="6684" max="6686" width="12" style="27" customWidth="1"/>
    <col min="6687" max="6687" width="11" style="27" customWidth="1"/>
    <col min="6688" max="6688" width="10.28515625" style="27" customWidth="1"/>
    <col min="6689" max="6691" width="12" style="27" customWidth="1"/>
    <col min="6692" max="6703" width="9.42578125" style="27" customWidth="1"/>
    <col min="6704" max="6704" width="11.140625" style="27" bestFit="1" customWidth="1"/>
    <col min="6705" max="6705" width="8.85546875" style="27" customWidth="1"/>
    <col min="6706" max="6710" width="11.140625" style="27" bestFit="1" customWidth="1"/>
    <col min="6711" max="6711" width="11.7109375" style="27" bestFit="1" customWidth="1"/>
    <col min="6712" max="6712" width="11.140625" style="27" bestFit="1" customWidth="1"/>
    <col min="6713" max="6714" width="13.140625" style="27" bestFit="1" customWidth="1"/>
    <col min="6715" max="6715" width="12.42578125" style="27" bestFit="1" customWidth="1"/>
    <col min="6716" max="6716" width="13.140625" style="27" bestFit="1" customWidth="1"/>
    <col min="6717" max="6717" width="12.42578125" style="27" bestFit="1" customWidth="1"/>
    <col min="6718" max="6718" width="11.7109375" style="27" bestFit="1" customWidth="1"/>
    <col min="6719" max="6719" width="11.140625" style="27" bestFit="1" customWidth="1"/>
    <col min="6720" max="6720" width="12.42578125" style="27" bestFit="1" customWidth="1"/>
    <col min="6721" max="6912" width="9.140625" style="27"/>
    <col min="6913" max="6913" width="27.7109375" style="27" customWidth="1"/>
    <col min="6914" max="6914" width="10.28515625" style="27" customWidth="1"/>
    <col min="6915" max="6918" width="12" style="27" customWidth="1"/>
    <col min="6919" max="6919" width="10.28515625" style="27" customWidth="1"/>
    <col min="6920" max="6923" width="12" style="27" customWidth="1"/>
    <col min="6924" max="6924" width="10.28515625" style="27" customWidth="1"/>
    <col min="6925" max="6928" width="12" style="27" customWidth="1"/>
    <col min="6929" max="6929" width="10.28515625" style="27" customWidth="1"/>
    <col min="6930" max="6930" width="12" style="27" customWidth="1"/>
    <col min="6931" max="6931" width="11" style="27" customWidth="1"/>
    <col min="6932" max="6933" width="12" style="27" customWidth="1"/>
    <col min="6934" max="6934" width="10.28515625" style="27" customWidth="1"/>
    <col min="6935" max="6938" width="12" style="27" customWidth="1"/>
    <col min="6939" max="6939" width="10" style="27" customWidth="1"/>
    <col min="6940" max="6942" width="12" style="27" customWidth="1"/>
    <col min="6943" max="6943" width="11" style="27" customWidth="1"/>
    <col min="6944" max="6944" width="10.28515625" style="27" customWidth="1"/>
    <col min="6945" max="6947" width="12" style="27" customWidth="1"/>
    <col min="6948" max="6959" width="9.42578125" style="27" customWidth="1"/>
    <col min="6960" max="6960" width="11.140625" style="27" bestFit="1" customWidth="1"/>
    <col min="6961" max="6961" width="8.85546875" style="27" customWidth="1"/>
    <col min="6962" max="6966" width="11.140625" style="27" bestFit="1" customWidth="1"/>
    <col min="6967" max="6967" width="11.7109375" style="27" bestFit="1" customWidth="1"/>
    <col min="6968" max="6968" width="11.140625" style="27" bestFit="1" customWidth="1"/>
    <col min="6969" max="6970" width="13.140625" style="27" bestFit="1" customWidth="1"/>
    <col min="6971" max="6971" width="12.42578125" style="27" bestFit="1" customWidth="1"/>
    <col min="6972" max="6972" width="13.140625" style="27" bestFit="1" customWidth="1"/>
    <col min="6973" max="6973" width="12.42578125" style="27" bestFit="1" customWidth="1"/>
    <col min="6974" max="6974" width="11.7109375" style="27" bestFit="1" customWidth="1"/>
    <col min="6975" max="6975" width="11.140625" style="27" bestFit="1" customWidth="1"/>
    <col min="6976" max="6976" width="12.42578125" style="27" bestFit="1" customWidth="1"/>
    <col min="6977" max="7168" width="9.140625" style="27"/>
    <col min="7169" max="7169" width="27.7109375" style="27" customWidth="1"/>
    <col min="7170" max="7170" width="10.28515625" style="27" customWidth="1"/>
    <col min="7171" max="7174" width="12" style="27" customWidth="1"/>
    <col min="7175" max="7175" width="10.28515625" style="27" customWidth="1"/>
    <col min="7176" max="7179" width="12" style="27" customWidth="1"/>
    <col min="7180" max="7180" width="10.28515625" style="27" customWidth="1"/>
    <col min="7181" max="7184" width="12" style="27" customWidth="1"/>
    <col min="7185" max="7185" width="10.28515625" style="27" customWidth="1"/>
    <col min="7186" max="7186" width="12" style="27" customWidth="1"/>
    <col min="7187" max="7187" width="11" style="27" customWidth="1"/>
    <col min="7188" max="7189" width="12" style="27" customWidth="1"/>
    <col min="7190" max="7190" width="10.28515625" style="27" customWidth="1"/>
    <col min="7191" max="7194" width="12" style="27" customWidth="1"/>
    <col min="7195" max="7195" width="10" style="27" customWidth="1"/>
    <col min="7196" max="7198" width="12" style="27" customWidth="1"/>
    <col min="7199" max="7199" width="11" style="27" customWidth="1"/>
    <col min="7200" max="7200" width="10.28515625" style="27" customWidth="1"/>
    <col min="7201" max="7203" width="12" style="27" customWidth="1"/>
    <col min="7204" max="7215" width="9.42578125" style="27" customWidth="1"/>
    <col min="7216" max="7216" width="11.140625" style="27" bestFit="1" customWidth="1"/>
    <col min="7217" max="7217" width="8.85546875" style="27" customWidth="1"/>
    <col min="7218" max="7222" width="11.140625" style="27" bestFit="1" customWidth="1"/>
    <col min="7223" max="7223" width="11.7109375" style="27" bestFit="1" customWidth="1"/>
    <col min="7224" max="7224" width="11.140625" style="27" bestFit="1" customWidth="1"/>
    <col min="7225" max="7226" width="13.140625" style="27" bestFit="1" customWidth="1"/>
    <col min="7227" max="7227" width="12.42578125" style="27" bestFit="1" customWidth="1"/>
    <col min="7228" max="7228" width="13.140625" style="27" bestFit="1" customWidth="1"/>
    <col min="7229" max="7229" width="12.42578125" style="27" bestFit="1" customWidth="1"/>
    <col min="7230" max="7230" width="11.7109375" style="27" bestFit="1" customWidth="1"/>
    <col min="7231" max="7231" width="11.140625" style="27" bestFit="1" customWidth="1"/>
    <col min="7232" max="7232" width="12.42578125" style="27" bestFit="1" customWidth="1"/>
    <col min="7233" max="7424" width="9.140625" style="27"/>
    <col min="7425" max="7425" width="27.7109375" style="27" customWidth="1"/>
    <col min="7426" max="7426" width="10.28515625" style="27" customWidth="1"/>
    <col min="7427" max="7430" width="12" style="27" customWidth="1"/>
    <col min="7431" max="7431" width="10.28515625" style="27" customWidth="1"/>
    <col min="7432" max="7435" width="12" style="27" customWidth="1"/>
    <col min="7436" max="7436" width="10.28515625" style="27" customWidth="1"/>
    <col min="7437" max="7440" width="12" style="27" customWidth="1"/>
    <col min="7441" max="7441" width="10.28515625" style="27" customWidth="1"/>
    <col min="7442" max="7442" width="12" style="27" customWidth="1"/>
    <col min="7443" max="7443" width="11" style="27" customWidth="1"/>
    <col min="7444" max="7445" width="12" style="27" customWidth="1"/>
    <col min="7446" max="7446" width="10.28515625" style="27" customWidth="1"/>
    <col min="7447" max="7450" width="12" style="27" customWidth="1"/>
    <col min="7451" max="7451" width="10" style="27" customWidth="1"/>
    <col min="7452" max="7454" width="12" style="27" customWidth="1"/>
    <col min="7455" max="7455" width="11" style="27" customWidth="1"/>
    <col min="7456" max="7456" width="10.28515625" style="27" customWidth="1"/>
    <col min="7457" max="7459" width="12" style="27" customWidth="1"/>
    <col min="7460" max="7471" width="9.42578125" style="27" customWidth="1"/>
    <col min="7472" max="7472" width="11.140625" style="27" bestFit="1" customWidth="1"/>
    <col min="7473" max="7473" width="8.85546875" style="27" customWidth="1"/>
    <col min="7474" max="7478" width="11.140625" style="27" bestFit="1" customWidth="1"/>
    <col min="7479" max="7479" width="11.7109375" style="27" bestFit="1" customWidth="1"/>
    <col min="7480" max="7480" width="11.140625" style="27" bestFit="1" customWidth="1"/>
    <col min="7481" max="7482" width="13.140625" style="27" bestFit="1" customWidth="1"/>
    <col min="7483" max="7483" width="12.42578125" style="27" bestFit="1" customWidth="1"/>
    <col min="7484" max="7484" width="13.140625" style="27" bestFit="1" customWidth="1"/>
    <col min="7485" max="7485" width="12.42578125" style="27" bestFit="1" customWidth="1"/>
    <col min="7486" max="7486" width="11.7109375" style="27" bestFit="1" customWidth="1"/>
    <col min="7487" max="7487" width="11.140625" style="27" bestFit="1" customWidth="1"/>
    <col min="7488" max="7488" width="12.42578125" style="27" bestFit="1" customWidth="1"/>
    <col min="7489" max="7680" width="9.140625" style="27"/>
    <col min="7681" max="7681" width="27.7109375" style="27" customWidth="1"/>
    <col min="7682" max="7682" width="10.28515625" style="27" customWidth="1"/>
    <col min="7683" max="7686" width="12" style="27" customWidth="1"/>
    <col min="7687" max="7687" width="10.28515625" style="27" customWidth="1"/>
    <col min="7688" max="7691" width="12" style="27" customWidth="1"/>
    <col min="7692" max="7692" width="10.28515625" style="27" customWidth="1"/>
    <col min="7693" max="7696" width="12" style="27" customWidth="1"/>
    <col min="7697" max="7697" width="10.28515625" style="27" customWidth="1"/>
    <col min="7698" max="7698" width="12" style="27" customWidth="1"/>
    <col min="7699" max="7699" width="11" style="27" customWidth="1"/>
    <col min="7700" max="7701" width="12" style="27" customWidth="1"/>
    <col min="7702" max="7702" width="10.28515625" style="27" customWidth="1"/>
    <col min="7703" max="7706" width="12" style="27" customWidth="1"/>
    <col min="7707" max="7707" width="10" style="27" customWidth="1"/>
    <col min="7708" max="7710" width="12" style="27" customWidth="1"/>
    <col min="7711" max="7711" width="11" style="27" customWidth="1"/>
    <col min="7712" max="7712" width="10.28515625" style="27" customWidth="1"/>
    <col min="7713" max="7715" width="12" style="27" customWidth="1"/>
    <col min="7716" max="7727" width="9.42578125" style="27" customWidth="1"/>
    <col min="7728" max="7728" width="11.140625" style="27" bestFit="1" customWidth="1"/>
    <col min="7729" max="7729" width="8.85546875" style="27" customWidth="1"/>
    <col min="7730" max="7734" width="11.140625" style="27" bestFit="1" customWidth="1"/>
    <col min="7735" max="7735" width="11.7109375" style="27" bestFit="1" customWidth="1"/>
    <col min="7736" max="7736" width="11.140625" style="27" bestFit="1" customWidth="1"/>
    <col min="7737" max="7738" width="13.140625" style="27" bestFit="1" customWidth="1"/>
    <col min="7739" max="7739" width="12.42578125" style="27" bestFit="1" customWidth="1"/>
    <col min="7740" max="7740" width="13.140625" style="27" bestFit="1" customWidth="1"/>
    <col min="7741" max="7741" width="12.42578125" style="27" bestFit="1" customWidth="1"/>
    <col min="7742" max="7742" width="11.7109375" style="27" bestFit="1" customWidth="1"/>
    <col min="7743" max="7743" width="11.140625" style="27" bestFit="1" customWidth="1"/>
    <col min="7744" max="7744" width="12.42578125" style="27" bestFit="1" customWidth="1"/>
    <col min="7745" max="7936" width="9.140625" style="27"/>
    <col min="7937" max="7937" width="27.7109375" style="27" customWidth="1"/>
    <col min="7938" max="7938" width="10.28515625" style="27" customWidth="1"/>
    <col min="7939" max="7942" width="12" style="27" customWidth="1"/>
    <col min="7943" max="7943" width="10.28515625" style="27" customWidth="1"/>
    <col min="7944" max="7947" width="12" style="27" customWidth="1"/>
    <col min="7948" max="7948" width="10.28515625" style="27" customWidth="1"/>
    <col min="7949" max="7952" width="12" style="27" customWidth="1"/>
    <col min="7953" max="7953" width="10.28515625" style="27" customWidth="1"/>
    <col min="7954" max="7954" width="12" style="27" customWidth="1"/>
    <col min="7955" max="7955" width="11" style="27" customWidth="1"/>
    <col min="7956" max="7957" width="12" style="27" customWidth="1"/>
    <col min="7958" max="7958" width="10.28515625" style="27" customWidth="1"/>
    <col min="7959" max="7962" width="12" style="27" customWidth="1"/>
    <col min="7963" max="7963" width="10" style="27" customWidth="1"/>
    <col min="7964" max="7966" width="12" style="27" customWidth="1"/>
    <col min="7967" max="7967" width="11" style="27" customWidth="1"/>
    <col min="7968" max="7968" width="10.28515625" style="27" customWidth="1"/>
    <col min="7969" max="7971" width="12" style="27" customWidth="1"/>
    <col min="7972" max="7983" width="9.42578125" style="27" customWidth="1"/>
    <col min="7984" max="7984" width="11.140625" style="27" bestFit="1" customWidth="1"/>
    <col min="7985" max="7985" width="8.85546875" style="27" customWidth="1"/>
    <col min="7986" max="7990" width="11.140625" style="27" bestFit="1" customWidth="1"/>
    <col min="7991" max="7991" width="11.7109375" style="27" bestFit="1" customWidth="1"/>
    <col min="7992" max="7992" width="11.140625" style="27" bestFit="1" customWidth="1"/>
    <col min="7993" max="7994" width="13.140625" style="27" bestFit="1" customWidth="1"/>
    <col min="7995" max="7995" width="12.42578125" style="27" bestFit="1" customWidth="1"/>
    <col min="7996" max="7996" width="13.140625" style="27" bestFit="1" customWidth="1"/>
    <col min="7997" max="7997" width="12.42578125" style="27" bestFit="1" customWidth="1"/>
    <col min="7998" max="7998" width="11.7109375" style="27" bestFit="1" customWidth="1"/>
    <col min="7999" max="7999" width="11.140625" style="27" bestFit="1" customWidth="1"/>
    <col min="8000" max="8000" width="12.42578125" style="27" bestFit="1" customWidth="1"/>
    <col min="8001" max="8192" width="9.140625" style="27"/>
    <col min="8193" max="8193" width="27.7109375" style="27" customWidth="1"/>
    <col min="8194" max="8194" width="10.28515625" style="27" customWidth="1"/>
    <col min="8195" max="8198" width="12" style="27" customWidth="1"/>
    <col min="8199" max="8199" width="10.28515625" style="27" customWidth="1"/>
    <col min="8200" max="8203" width="12" style="27" customWidth="1"/>
    <col min="8204" max="8204" width="10.28515625" style="27" customWidth="1"/>
    <col min="8205" max="8208" width="12" style="27" customWidth="1"/>
    <col min="8209" max="8209" width="10.28515625" style="27" customWidth="1"/>
    <col min="8210" max="8210" width="12" style="27" customWidth="1"/>
    <col min="8211" max="8211" width="11" style="27" customWidth="1"/>
    <col min="8212" max="8213" width="12" style="27" customWidth="1"/>
    <col min="8214" max="8214" width="10.28515625" style="27" customWidth="1"/>
    <col min="8215" max="8218" width="12" style="27" customWidth="1"/>
    <col min="8219" max="8219" width="10" style="27" customWidth="1"/>
    <col min="8220" max="8222" width="12" style="27" customWidth="1"/>
    <col min="8223" max="8223" width="11" style="27" customWidth="1"/>
    <col min="8224" max="8224" width="10.28515625" style="27" customWidth="1"/>
    <col min="8225" max="8227" width="12" style="27" customWidth="1"/>
    <col min="8228" max="8239" width="9.42578125" style="27" customWidth="1"/>
    <col min="8240" max="8240" width="11.140625" style="27" bestFit="1" customWidth="1"/>
    <col min="8241" max="8241" width="8.85546875" style="27" customWidth="1"/>
    <col min="8242" max="8246" width="11.140625" style="27" bestFit="1" customWidth="1"/>
    <col min="8247" max="8247" width="11.7109375" style="27" bestFit="1" customWidth="1"/>
    <col min="8248" max="8248" width="11.140625" style="27" bestFit="1" customWidth="1"/>
    <col min="8249" max="8250" width="13.140625" style="27" bestFit="1" customWidth="1"/>
    <col min="8251" max="8251" width="12.42578125" style="27" bestFit="1" customWidth="1"/>
    <col min="8252" max="8252" width="13.140625" style="27" bestFit="1" customWidth="1"/>
    <col min="8253" max="8253" width="12.42578125" style="27" bestFit="1" customWidth="1"/>
    <col min="8254" max="8254" width="11.7109375" style="27" bestFit="1" customWidth="1"/>
    <col min="8255" max="8255" width="11.140625" style="27" bestFit="1" customWidth="1"/>
    <col min="8256" max="8256" width="12.42578125" style="27" bestFit="1" customWidth="1"/>
    <col min="8257" max="8448" width="9.140625" style="27"/>
    <col min="8449" max="8449" width="27.7109375" style="27" customWidth="1"/>
    <col min="8450" max="8450" width="10.28515625" style="27" customWidth="1"/>
    <col min="8451" max="8454" width="12" style="27" customWidth="1"/>
    <col min="8455" max="8455" width="10.28515625" style="27" customWidth="1"/>
    <col min="8456" max="8459" width="12" style="27" customWidth="1"/>
    <col min="8460" max="8460" width="10.28515625" style="27" customWidth="1"/>
    <col min="8461" max="8464" width="12" style="27" customWidth="1"/>
    <col min="8465" max="8465" width="10.28515625" style="27" customWidth="1"/>
    <col min="8466" max="8466" width="12" style="27" customWidth="1"/>
    <col min="8467" max="8467" width="11" style="27" customWidth="1"/>
    <col min="8468" max="8469" width="12" style="27" customWidth="1"/>
    <col min="8470" max="8470" width="10.28515625" style="27" customWidth="1"/>
    <col min="8471" max="8474" width="12" style="27" customWidth="1"/>
    <col min="8475" max="8475" width="10" style="27" customWidth="1"/>
    <col min="8476" max="8478" width="12" style="27" customWidth="1"/>
    <col min="8479" max="8479" width="11" style="27" customWidth="1"/>
    <col min="8480" max="8480" width="10.28515625" style="27" customWidth="1"/>
    <col min="8481" max="8483" width="12" style="27" customWidth="1"/>
    <col min="8484" max="8495" width="9.42578125" style="27" customWidth="1"/>
    <col min="8496" max="8496" width="11.140625" style="27" bestFit="1" customWidth="1"/>
    <col min="8497" max="8497" width="8.85546875" style="27" customWidth="1"/>
    <col min="8498" max="8502" width="11.140625" style="27" bestFit="1" customWidth="1"/>
    <col min="8503" max="8503" width="11.7109375" style="27" bestFit="1" customWidth="1"/>
    <col min="8504" max="8504" width="11.140625" style="27" bestFit="1" customWidth="1"/>
    <col min="8505" max="8506" width="13.140625" style="27" bestFit="1" customWidth="1"/>
    <col min="8507" max="8507" width="12.42578125" style="27" bestFit="1" customWidth="1"/>
    <col min="8508" max="8508" width="13.140625" style="27" bestFit="1" customWidth="1"/>
    <col min="8509" max="8509" width="12.42578125" style="27" bestFit="1" customWidth="1"/>
    <col min="8510" max="8510" width="11.7109375" style="27" bestFit="1" customWidth="1"/>
    <col min="8511" max="8511" width="11.140625" style="27" bestFit="1" customWidth="1"/>
    <col min="8512" max="8512" width="12.42578125" style="27" bestFit="1" customWidth="1"/>
    <col min="8513" max="8704" width="9.140625" style="27"/>
    <col min="8705" max="8705" width="27.7109375" style="27" customWidth="1"/>
    <col min="8706" max="8706" width="10.28515625" style="27" customWidth="1"/>
    <col min="8707" max="8710" width="12" style="27" customWidth="1"/>
    <col min="8711" max="8711" width="10.28515625" style="27" customWidth="1"/>
    <col min="8712" max="8715" width="12" style="27" customWidth="1"/>
    <col min="8716" max="8716" width="10.28515625" style="27" customWidth="1"/>
    <col min="8717" max="8720" width="12" style="27" customWidth="1"/>
    <col min="8721" max="8721" width="10.28515625" style="27" customWidth="1"/>
    <col min="8722" max="8722" width="12" style="27" customWidth="1"/>
    <col min="8723" max="8723" width="11" style="27" customWidth="1"/>
    <col min="8724" max="8725" width="12" style="27" customWidth="1"/>
    <col min="8726" max="8726" width="10.28515625" style="27" customWidth="1"/>
    <col min="8727" max="8730" width="12" style="27" customWidth="1"/>
    <col min="8731" max="8731" width="10" style="27" customWidth="1"/>
    <col min="8732" max="8734" width="12" style="27" customWidth="1"/>
    <col min="8735" max="8735" width="11" style="27" customWidth="1"/>
    <col min="8736" max="8736" width="10.28515625" style="27" customWidth="1"/>
    <col min="8737" max="8739" width="12" style="27" customWidth="1"/>
    <col min="8740" max="8751" width="9.42578125" style="27" customWidth="1"/>
    <col min="8752" max="8752" width="11.140625" style="27" bestFit="1" customWidth="1"/>
    <col min="8753" max="8753" width="8.85546875" style="27" customWidth="1"/>
    <col min="8754" max="8758" width="11.140625" style="27" bestFit="1" customWidth="1"/>
    <col min="8759" max="8759" width="11.7109375" style="27" bestFit="1" customWidth="1"/>
    <col min="8760" max="8760" width="11.140625" style="27" bestFit="1" customWidth="1"/>
    <col min="8761" max="8762" width="13.140625" style="27" bestFit="1" customWidth="1"/>
    <col min="8763" max="8763" width="12.42578125" style="27" bestFit="1" customWidth="1"/>
    <col min="8764" max="8764" width="13.140625" style="27" bestFit="1" customWidth="1"/>
    <col min="8765" max="8765" width="12.42578125" style="27" bestFit="1" customWidth="1"/>
    <col min="8766" max="8766" width="11.7109375" style="27" bestFit="1" customWidth="1"/>
    <col min="8767" max="8767" width="11.140625" style="27" bestFit="1" customWidth="1"/>
    <col min="8768" max="8768" width="12.42578125" style="27" bestFit="1" customWidth="1"/>
    <col min="8769" max="8960" width="9.140625" style="27"/>
    <col min="8961" max="8961" width="27.7109375" style="27" customWidth="1"/>
    <col min="8962" max="8962" width="10.28515625" style="27" customWidth="1"/>
    <col min="8963" max="8966" width="12" style="27" customWidth="1"/>
    <col min="8967" max="8967" width="10.28515625" style="27" customWidth="1"/>
    <col min="8968" max="8971" width="12" style="27" customWidth="1"/>
    <col min="8972" max="8972" width="10.28515625" style="27" customWidth="1"/>
    <col min="8973" max="8976" width="12" style="27" customWidth="1"/>
    <col min="8977" max="8977" width="10.28515625" style="27" customWidth="1"/>
    <col min="8978" max="8978" width="12" style="27" customWidth="1"/>
    <col min="8979" max="8979" width="11" style="27" customWidth="1"/>
    <col min="8980" max="8981" width="12" style="27" customWidth="1"/>
    <col min="8982" max="8982" width="10.28515625" style="27" customWidth="1"/>
    <col min="8983" max="8986" width="12" style="27" customWidth="1"/>
    <col min="8987" max="8987" width="10" style="27" customWidth="1"/>
    <col min="8988" max="8990" width="12" style="27" customWidth="1"/>
    <col min="8991" max="8991" width="11" style="27" customWidth="1"/>
    <col min="8992" max="8992" width="10.28515625" style="27" customWidth="1"/>
    <col min="8993" max="8995" width="12" style="27" customWidth="1"/>
    <col min="8996" max="9007" width="9.42578125" style="27" customWidth="1"/>
    <col min="9008" max="9008" width="11.140625" style="27" bestFit="1" customWidth="1"/>
    <col min="9009" max="9009" width="8.85546875" style="27" customWidth="1"/>
    <col min="9010" max="9014" width="11.140625" style="27" bestFit="1" customWidth="1"/>
    <col min="9015" max="9015" width="11.7109375" style="27" bestFit="1" customWidth="1"/>
    <col min="9016" max="9016" width="11.140625" style="27" bestFit="1" customWidth="1"/>
    <col min="9017" max="9018" width="13.140625" style="27" bestFit="1" customWidth="1"/>
    <col min="9019" max="9019" width="12.42578125" style="27" bestFit="1" customWidth="1"/>
    <col min="9020" max="9020" width="13.140625" style="27" bestFit="1" customWidth="1"/>
    <col min="9021" max="9021" width="12.42578125" style="27" bestFit="1" customWidth="1"/>
    <col min="9022" max="9022" width="11.7109375" style="27" bestFit="1" customWidth="1"/>
    <col min="9023" max="9023" width="11.140625" style="27" bestFit="1" customWidth="1"/>
    <col min="9024" max="9024" width="12.42578125" style="27" bestFit="1" customWidth="1"/>
    <col min="9025" max="9216" width="9.140625" style="27"/>
    <col min="9217" max="9217" width="27.7109375" style="27" customWidth="1"/>
    <col min="9218" max="9218" width="10.28515625" style="27" customWidth="1"/>
    <col min="9219" max="9222" width="12" style="27" customWidth="1"/>
    <col min="9223" max="9223" width="10.28515625" style="27" customWidth="1"/>
    <col min="9224" max="9227" width="12" style="27" customWidth="1"/>
    <col min="9228" max="9228" width="10.28515625" style="27" customWidth="1"/>
    <col min="9229" max="9232" width="12" style="27" customWidth="1"/>
    <col min="9233" max="9233" width="10.28515625" style="27" customWidth="1"/>
    <col min="9234" max="9234" width="12" style="27" customWidth="1"/>
    <col min="9235" max="9235" width="11" style="27" customWidth="1"/>
    <col min="9236" max="9237" width="12" style="27" customWidth="1"/>
    <col min="9238" max="9238" width="10.28515625" style="27" customWidth="1"/>
    <col min="9239" max="9242" width="12" style="27" customWidth="1"/>
    <col min="9243" max="9243" width="10" style="27" customWidth="1"/>
    <col min="9244" max="9246" width="12" style="27" customWidth="1"/>
    <col min="9247" max="9247" width="11" style="27" customWidth="1"/>
    <col min="9248" max="9248" width="10.28515625" style="27" customWidth="1"/>
    <col min="9249" max="9251" width="12" style="27" customWidth="1"/>
    <col min="9252" max="9263" width="9.42578125" style="27" customWidth="1"/>
    <col min="9264" max="9264" width="11.140625" style="27" bestFit="1" customWidth="1"/>
    <col min="9265" max="9265" width="8.85546875" style="27" customWidth="1"/>
    <col min="9266" max="9270" width="11.140625" style="27" bestFit="1" customWidth="1"/>
    <col min="9271" max="9271" width="11.7109375" style="27" bestFit="1" customWidth="1"/>
    <col min="9272" max="9272" width="11.140625" style="27" bestFit="1" customWidth="1"/>
    <col min="9273" max="9274" width="13.140625" style="27" bestFit="1" customWidth="1"/>
    <col min="9275" max="9275" width="12.42578125" style="27" bestFit="1" customWidth="1"/>
    <col min="9276" max="9276" width="13.140625" style="27" bestFit="1" customWidth="1"/>
    <col min="9277" max="9277" width="12.42578125" style="27" bestFit="1" customWidth="1"/>
    <col min="9278" max="9278" width="11.7109375" style="27" bestFit="1" customWidth="1"/>
    <col min="9279" max="9279" width="11.140625" style="27" bestFit="1" customWidth="1"/>
    <col min="9280" max="9280" width="12.42578125" style="27" bestFit="1" customWidth="1"/>
    <col min="9281" max="9472" width="9.140625" style="27"/>
    <col min="9473" max="9473" width="27.7109375" style="27" customWidth="1"/>
    <col min="9474" max="9474" width="10.28515625" style="27" customWidth="1"/>
    <col min="9475" max="9478" width="12" style="27" customWidth="1"/>
    <col min="9479" max="9479" width="10.28515625" style="27" customWidth="1"/>
    <col min="9480" max="9483" width="12" style="27" customWidth="1"/>
    <col min="9484" max="9484" width="10.28515625" style="27" customWidth="1"/>
    <col min="9485" max="9488" width="12" style="27" customWidth="1"/>
    <col min="9489" max="9489" width="10.28515625" style="27" customWidth="1"/>
    <col min="9490" max="9490" width="12" style="27" customWidth="1"/>
    <col min="9491" max="9491" width="11" style="27" customWidth="1"/>
    <col min="9492" max="9493" width="12" style="27" customWidth="1"/>
    <col min="9494" max="9494" width="10.28515625" style="27" customWidth="1"/>
    <col min="9495" max="9498" width="12" style="27" customWidth="1"/>
    <col min="9499" max="9499" width="10" style="27" customWidth="1"/>
    <col min="9500" max="9502" width="12" style="27" customWidth="1"/>
    <col min="9503" max="9503" width="11" style="27" customWidth="1"/>
    <col min="9504" max="9504" width="10.28515625" style="27" customWidth="1"/>
    <col min="9505" max="9507" width="12" style="27" customWidth="1"/>
    <col min="9508" max="9519" width="9.42578125" style="27" customWidth="1"/>
    <col min="9520" max="9520" width="11.140625" style="27" bestFit="1" customWidth="1"/>
    <col min="9521" max="9521" width="8.85546875" style="27" customWidth="1"/>
    <col min="9522" max="9526" width="11.140625" style="27" bestFit="1" customWidth="1"/>
    <col min="9527" max="9527" width="11.7109375" style="27" bestFit="1" customWidth="1"/>
    <col min="9528" max="9528" width="11.140625" style="27" bestFit="1" customWidth="1"/>
    <col min="9529" max="9530" width="13.140625" style="27" bestFit="1" customWidth="1"/>
    <col min="9531" max="9531" width="12.42578125" style="27" bestFit="1" customWidth="1"/>
    <col min="9532" max="9532" width="13.140625" style="27" bestFit="1" customWidth="1"/>
    <col min="9533" max="9533" width="12.42578125" style="27" bestFit="1" customWidth="1"/>
    <col min="9534" max="9534" width="11.7109375" style="27" bestFit="1" customWidth="1"/>
    <col min="9535" max="9535" width="11.140625" style="27" bestFit="1" customWidth="1"/>
    <col min="9536" max="9536" width="12.42578125" style="27" bestFit="1" customWidth="1"/>
    <col min="9537" max="9728" width="9.140625" style="27"/>
    <col min="9729" max="9729" width="27.7109375" style="27" customWidth="1"/>
    <col min="9730" max="9730" width="10.28515625" style="27" customWidth="1"/>
    <col min="9731" max="9734" width="12" style="27" customWidth="1"/>
    <col min="9735" max="9735" width="10.28515625" style="27" customWidth="1"/>
    <col min="9736" max="9739" width="12" style="27" customWidth="1"/>
    <col min="9740" max="9740" width="10.28515625" style="27" customWidth="1"/>
    <col min="9741" max="9744" width="12" style="27" customWidth="1"/>
    <col min="9745" max="9745" width="10.28515625" style="27" customWidth="1"/>
    <col min="9746" max="9746" width="12" style="27" customWidth="1"/>
    <col min="9747" max="9747" width="11" style="27" customWidth="1"/>
    <col min="9748" max="9749" width="12" style="27" customWidth="1"/>
    <col min="9750" max="9750" width="10.28515625" style="27" customWidth="1"/>
    <col min="9751" max="9754" width="12" style="27" customWidth="1"/>
    <col min="9755" max="9755" width="10" style="27" customWidth="1"/>
    <col min="9756" max="9758" width="12" style="27" customWidth="1"/>
    <col min="9759" max="9759" width="11" style="27" customWidth="1"/>
    <col min="9760" max="9760" width="10.28515625" style="27" customWidth="1"/>
    <col min="9761" max="9763" width="12" style="27" customWidth="1"/>
    <col min="9764" max="9775" width="9.42578125" style="27" customWidth="1"/>
    <col min="9776" max="9776" width="11.140625" style="27" bestFit="1" customWidth="1"/>
    <col min="9777" max="9777" width="8.85546875" style="27" customWidth="1"/>
    <col min="9778" max="9782" width="11.140625" style="27" bestFit="1" customWidth="1"/>
    <col min="9783" max="9783" width="11.7109375" style="27" bestFit="1" customWidth="1"/>
    <col min="9784" max="9784" width="11.140625" style="27" bestFit="1" customWidth="1"/>
    <col min="9785" max="9786" width="13.140625" style="27" bestFit="1" customWidth="1"/>
    <col min="9787" max="9787" width="12.42578125" style="27" bestFit="1" customWidth="1"/>
    <col min="9788" max="9788" width="13.140625" style="27" bestFit="1" customWidth="1"/>
    <col min="9789" max="9789" width="12.42578125" style="27" bestFit="1" customWidth="1"/>
    <col min="9790" max="9790" width="11.7109375" style="27" bestFit="1" customWidth="1"/>
    <col min="9791" max="9791" width="11.140625" style="27" bestFit="1" customWidth="1"/>
    <col min="9792" max="9792" width="12.42578125" style="27" bestFit="1" customWidth="1"/>
    <col min="9793" max="9984" width="9.140625" style="27"/>
    <col min="9985" max="9985" width="27.7109375" style="27" customWidth="1"/>
    <col min="9986" max="9986" width="10.28515625" style="27" customWidth="1"/>
    <col min="9987" max="9990" width="12" style="27" customWidth="1"/>
    <col min="9991" max="9991" width="10.28515625" style="27" customWidth="1"/>
    <col min="9992" max="9995" width="12" style="27" customWidth="1"/>
    <col min="9996" max="9996" width="10.28515625" style="27" customWidth="1"/>
    <col min="9997" max="10000" width="12" style="27" customWidth="1"/>
    <col min="10001" max="10001" width="10.28515625" style="27" customWidth="1"/>
    <col min="10002" max="10002" width="12" style="27" customWidth="1"/>
    <col min="10003" max="10003" width="11" style="27" customWidth="1"/>
    <col min="10004" max="10005" width="12" style="27" customWidth="1"/>
    <col min="10006" max="10006" width="10.28515625" style="27" customWidth="1"/>
    <col min="10007" max="10010" width="12" style="27" customWidth="1"/>
    <col min="10011" max="10011" width="10" style="27" customWidth="1"/>
    <col min="10012" max="10014" width="12" style="27" customWidth="1"/>
    <col min="10015" max="10015" width="11" style="27" customWidth="1"/>
    <col min="10016" max="10016" width="10.28515625" style="27" customWidth="1"/>
    <col min="10017" max="10019" width="12" style="27" customWidth="1"/>
    <col min="10020" max="10031" width="9.42578125" style="27" customWidth="1"/>
    <col min="10032" max="10032" width="11.140625" style="27" bestFit="1" customWidth="1"/>
    <col min="10033" max="10033" width="8.85546875" style="27" customWidth="1"/>
    <col min="10034" max="10038" width="11.140625" style="27" bestFit="1" customWidth="1"/>
    <col min="10039" max="10039" width="11.7109375" style="27" bestFit="1" customWidth="1"/>
    <col min="10040" max="10040" width="11.140625" style="27" bestFit="1" customWidth="1"/>
    <col min="10041" max="10042" width="13.140625" style="27" bestFit="1" customWidth="1"/>
    <col min="10043" max="10043" width="12.42578125" style="27" bestFit="1" customWidth="1"/>
    <col min="10044" max="10044" width="13.140625" style="27" bestFit="1" customWidth="1"/>
    <col min="10045" max="10045" width="12.42578125" style="27" bestFit="1" customWidth="1"/>
    <col min="10046" max="10046" width="11.7109375" style="27" bestFit="1" customWidth="1"/>
    <col min="10047" max="10047" width="11.140625" style="27" bestFit="1" customWidth="1"/>
    <col min="10048" max="10048" width="12.42578125" style="27" bestFit="1" customWidth="1"/>
    <col min="10049" max="10240" width="9.140625" style="27"/>
    <col min="10241" max="10241" width="27.7109375" style="27" customWidth="1"/>
    <col min="10242" max="10242" width="10.28515625" style="27" customWidth="1"/>
    <col min="10243" max="10246" width="12" style="27" customWidth="1"/>
    <col min="10247" max="10247" width="10.28515625" style="27" customWidth="1"/>
    <col min="10248" max="10251" width="12" style="27" customWidth="1"/>
    <col min="10252" max="10252" width="10.28515625" style="27" customWidth="1"/>
    <col min="10253" max="10256" width="12" style="27" customWidth="1"/>
    <col min="10257" max="10257" width="10.28515625" style="27" customWidth="1"/>
    <col min="10258" max="10258" width="12" style="27" customWidth="1"/>
    <col min="10259" max="10259" width="11" style="27" customWidth="1"/>
    <col min="10260" max="10261" width="12" style="27" customWidth="1"/>
    <col min="10262" max="10262" width="10.28515625" style="27" customWidth="1"/>
    <col min="10263" max="10266" width="12" style="27" customWidth="1"/>
    <col min="10267" max="10267" width="10" style="27" customWidth="1"/>
    <col min="10268" max="10270" width="12" style="27" customWidth="1"/>
    <col min="10271" max="10271" width="11" style="27" customWidth="1"/>
    <col min="10272" max="10272" width="10.28515625" style="27" customWidth="1"/>
    <col min="10273" max="10275" width="12" style="27" customWidth="1"/>
    <col min="10276" max="10287" width="9.42578125" style="27" customWidth="1"/>
    <col min="10288" max="10288" width="11.140625" style="27" bestFit="1" customWidth="1"/>
    <col min="10289" max="10289" width="8.85546875" style="27" customWidth="1"/>
    <col min="10290" max="10294" width="11.140625" style="27" bestFit="1" customWidth="1"/>
    <col min="10295" max="10295" width="11.7109375" style="27" bestFit="1" customWidth="1"/>
    <col min="10296" max="10296" width="11.140625" style="27" bestFit="1" customWidth="1"/>
    <col min="10297" max="10298" width="13.140625" style="27" bestFit="1" customWidth="1"/>
    <col min="10299" max="10299" width="12.42578125" style="27" bestFit="1" customWidth="1"/>
    <col min="10300" max="10300" width="13.140625" style="27" bestFit="1" customWidth="1"/>
    <col min="10301" max="10301" width="12.42578125" style="27" bestFit="1" customWidth="1"/>
    <col min="10302" max="10302" width="11.7109375" style="27" bestFit="1" customWidth="1"/>
    <col min="10303" max="10303" width="11.140625" style="27" bestFit="1" customWidth="1"/>
    <col min="10304" max="10304" width="12.42578125" style="27" bestFit="1" customWidth="1"/>
    <col min="10305" max="10496" width="9.140625" style="27"/>
    <col min="10497" max="10497" width="27.7109375" style="27" customWidth="1"/>
    <col min="10498" max="10498" width="10.28515625" style="27" customWidth="1"/>
    <col min="10499" max="10502" width="12" style="27" customWidth="1"/>
    <col min="10503" max="10503" width="10.28515625" style="27" customWidth="1"/>
    <col min="10504" max="10507" width="12" style="27" customWidth="1"/>
    <col min="10508" max="10508" width="10.28515625" style="27" customWidth="1"/>
    <col min="10509" max="10512" width="12" style="27" customWidth="1"/>
    <col min="10513" max="10513" width="10.28515625" style="27" customWidth="1"/>
    <col min="10514" max="10514" width="12" style="27" customWidth="1"/>
    <col min="10515" max="10515" width="11" style="27" customWidth="1"/>
    <col min="10516" max="10517" width="12" style="27" customWidth="1"/>
    <col min="10518" max="10518" width="10.28515625" style="27" customWidth="1"/>
    <col min="10519" max="10522" width="12" style="27" customWidth="1"/>
    <col min="10523" max="10523" width="10" style="27" customWidth="1"/>
    <col min="10524" max="10526" width="12" style="27" customWidth="1"/>
    <col min="10527" max="10527" width="11" style="27" customWidth="1"/>
    <col min="10528" max="10528" width="10.28515625" style="27" customWidth="1"/>
    <col min="10529" max="10531" width="12" style="27" customWidth="1"/>
    <col min="10532" max="10543" width="9.42578125" style="27" customWidth="1"/>
    <col min="10544" max="10544" width="11.140625" style="27" bestFit="1" customWidth="1"/>
    <col min="10545" max="10545" width="8.85546875" style="27" customWidth="1"/>
    <col min="10546" max="10550" width="11.140625" style="27" bestFit="1" customWidth="1"/>
    <col min="10551" max="10551" width="11.7109375" style="27" bestFit="1" customWidth="1"/>
    <col min="10552" max="10552" width="11.140625" style="27" bestFit="1" customWidth="1"/>
    <col min="10553" max="10554" width="13.140625" style="27" bestFit="1" customWidth="1"/>
    <col min="10555" max="10555" width="12.42578125" style="27" bestFit="1" customWidth="1"/>
    <col min="10556" max="10556" width="13.140625" style="27" bestFit="1" customWidth="1"/>
    <col min="10557" max="10557" width="12.42578125" style="27" bestFit="1" customWidth="1"/>
    <col min="10558" max="10558" width="11.7109375" style="27" bestFit="1" customWidth="1"/>
    <col min="10559" max="10559" width="11.140625" style="27" bestFit="1" customWidth="1"/>
    <col min="10560" max="10560" width="12.42578125" style="27" bestFit="1" customWidth="1"/>
    <col min="10561" max="10752" width="9.140625" style="27"/>
    <col min="10753" max="10753" width="27.7109375" style="27" customWidth="1"/>
    <col min="10754" max="10754" width="10.28515625" style="27" customWidth="1"/>
    <col min="10755" max="10758" width="12" style="27" customWidth="1"/>
    <col min="10759" max="10759" width="10.28515625" style="27" customWidth="1"/>
    <col min="10760" max="10763" width="12" style="27" customWidth="1"/>
    <col min="10764" max="10764" width="10.28515625" style="27" customWidth="1"/>
    <col min="10765" max="10768" width="12" style="27" customWidth="1"/>
    <col min="10769" max="10769" width="10.28515625" style="27" customWidth="1"/>
    <col min="10770" max="10770" width="12" style="27" customWidth="1"/>
    <col min="10771" max="10771" width="11" style="27" customWidth="1"/>
    <col min="10772" max="10773" width="12" style="27" customWidth="1"/>
    <col min="10774" max="10774" width="10.28515625" style="27" customWidth="1"/>
    <col min="10775" max="10778" width="12" style="27" customWidth="1"/>
    <col min="10779" max="10779" width="10" style="27" customWidth="1"/>
    <col min="10780" max="10782" width="12" style="27" customWidth="1"/>
    <col min="10783" max="10783" width="11" style="27" customWidth="1"/>
    <col min="10784" max="10784" width="10.28515625" style="27" customWidth="1"/>
    <col min="10785" max="10787" width="12" style="27" customWidth="1"/>
    <col min="10788" max="10799" width="9.42578125" style="27" customWidth="1"/>
    <col min="10800" max="10800" width="11.140625" style="27" bestFit="1" customWidth="1"/>
    <col min="10801" max="10801" width="8.85546875" style="27" customWidth="1"/>
    <col min="10802" max="10806" width="11.140625" style="27" bestFit="1" customWidth="1"/>
    <col min="10807" max="10807" width="11.7109375" style="27" bestFit="1" customWidth="1"/>
    <col min="10808" max="10808" width="11.140625" style="27" bestFit="1" customWidth="1"/>
    <col min="10809" max="10810" width="13.140625" style="27" bestFit="1" customWidth="1"/>
    <col min="10811" max="10811" width="12.42578125" style="27" bestFit="1" customWidth="1"/>
    <col min="10812" max="10812" width="13.140625" style="27" bestFit="1" customWidth="1"/>
    <col min="10813" max="10813" width="12.42578125" style="27" bestFit="1" customWidth="1"/>
    <col min="10814" max="10814" width="11.7109375" style="27" bestFit="1" customWidth="1"/>
    <col min="10815" max="10815" width="11.140625" style="27" bestFit="1" customWidth="1"/>
    <col min="10816" max="10816" width="12.42578125" style="27" bestFit="1" customWidth="1"/>
    <col min="10817" max="11008" width="9.140625" style="27"/>
    <col min="11009" max="11009" width="27.7109375" style="27" customWidth="1"/>
    <col min="11010" max="11010" width="10.28515625" style="27" customWidth="1"/>
    <col min="11011" max="11014" width="12" style="27" customWidth="1"/>
    <col min="11015" max="11015" width="10.28515625" style="27" customWidth="1"/>
    <col min="11016" max="11019" width="12" style="27" customWidth="1"/>
    <col min="11020" max="11020" width="10.28515625" style="27" customWidth="1"/>
    <col min="11021" max="11024" width="12" style="27" customWidth="1"/>
    <col min="11025" max="11025" width="10.28515625" style="27" customWidth="1"/>
    <col min="11026" max="11026" width="12" style="27" customWidth="1"/>
    <col min="11027" max="11027" width="11" style="27" customWidth="1"/>
    <col min="11028" max="11029" width="12" style="27" customWidth="1"/>
    <col min="11030" max="11030" width="10.28515625" style="27" customWidth="1"/>
    <col min="11031" max="11034" width="12" style="27" customWidth="1"/>
    <col min="11035" max="11035" width="10" style="27" customWidth="1"/>
    <col min="11036" max="11038" width="12" style="27" customWidth="1"/>
    <col min="11039" max="11039" width="11" style="27" customWidth="1"/>
    <col min="11040" max="11040" width="10.28515625" style="27" customWidth="1"/>
    <col min="11041" max="11043" width="12" style="27" customWidth="1"/>
    <col min="11044" max="11055" width="9.42578125" style="27" customWidth="1"/>
    <col min="11056" max="11056" width="11.140625" style="27" bestFit="1" customWidth="1"/>
    <col min="11057" max="11057" width="8.85546875" style="27" customWidth="1"/>
    <col min="11058" max="11062" width="11.140625" style="27" bestFit="1" customWidth="1"/>
    <col min="11063" max="11063" width="11.7109375" style="27" bestFit="1" customWidth="1"/>
    <col min="11064" max="11064" width="11.140625" style="27" bestFit="1" customWidth="1"/>
    <col min="11065" max="11066" width="13.140625" style="27" bestFit="1" customWidth="1"/>
    <col min="11067" max="11067" width="12.42578125" style="27" bestFit="1" customWidth="1"/>
    <col min="11068" max="11068" width="13.140625" style="27" bestFit="1" customWidth="1"/>
    <col min="11069" max="11069" width="12.42578125" style="27" bestFit="1" customWidth="1"/>
    <col min="11070" max="11070" width="11.7109375" style="27" bestFit="1" customWidth="1"/>
    <col min="11071" max="11071" width="11.140625" style="27" bestFit="1" customWidth="1"/>
    <col min="11072" max="11072" width="12.42578125" style="27" bestFit="1" customWidth="1"/>
    <col min="11073" max="11264" width="9.140625" style="27"/>
    <col min="11265" max="11265" width="27.7109375" style="27" customWidth="1"/>
    <col min="11266" max="11266" width="10.28515625" style="27" customWidth="1"/>
    <col min="11267" max="11270" width="12" style="27" customWidth="1"/>
    <col min="11271" max="11271" width="10.28515625" style="27" customWidth="1"/>
    <col min="11272" max="11275" width="12" style="27" customWidth="1"/>
    <col min="11276" max="11276" width="10.28515625" style="27" customWidth="1"/>
    <col min="11277" max="11280" width="12" style="27" customWidth="1"/>
    <col min="11281" max="11281" width="10.28515625" style="27" customWidth="1"/>
    <col min="11282" max="11282" width="12" style="27" customWidth="1"/>
    <col min="11283" max="11283" width="11" style="27" customWidth="1"/>
    <col min="11284" max="11285" width="12" style="27" customWidth="1"/>
    <col min="11286" max="11286" width="10.28515625" style="27" customWidth="1"/>
    <col min="11287" max="11290" width="12" style="27" customWidth="1"/>
    <col min="11291" max="11291" width="10" style="27" customWidth="1"/>
    <col min="11292" max="11294" width="12" style="27" customWidth="1"/>
    <col min="11295" max="11295" width="11" style="27" customWidth="1"/>
    <col min="11296" max="11296" width="10.28515625" style="27" customWidth="1"/>
    <col min="11297" max="11299" width="12" style="27" customWidth="1"/>
    <col min="11300" max="11311" width="9.42578125" style="27" customWidth="1"/>
    <col min="11312" max="11312" width="11.140625" style="27" bestFit="1" customWidth="1"/>
    <col min="11313" max="11313" width="8.85546875" style="27" customWidth="1"/>
    <col min="11314" max="11318" width="11.140625" style="27" bestFit="1" customWidth="1"/>
    <col min="11319" max="11319" width="11.7109375" style="27" bestFit="1" customWidth="1"/>
    <col min="11320" max="11320" width="11.140625" style="27" bestFit="1" customWidth="1"/>
    <col min="11321" max="11322" width="13.140625" style="27" bestFit="1" customWidth="1"/>
    <col min="11323" max="11323" width="12.42578125" style="27" bestFit="1" customWidth="1"/>
    <col min="11324" max="11324" width="13.140625" style="27" bestFit="1" customWidth="1"/>
    <col min="11325" max="11325" width="12.42578125" style="27" bestFit="1" customWidth="1"/>
    <col min="11326" max="11326" width="11.7109375" style="27" bestFit="1" customWidth="1"/>
    <col min="11327" max="11327" width="11.140625" style="27" bestFit="1" customWidth="1"/>
    <col min="11328" max="11328" width="12.42578125" style="27" bestFit="1" customWidth="1"/>
    <col min="11329" max="11520" width="9.140625" style="27"/>
    <col min="11521" max="11521" width="27.7109375" style="27" customWidth="1"/>
    <col min="11522" max="11522" width="10.28515625" style="27" customWidth="1"/>
    <col min="11523" max="11526" width="12" style="27" customWidth="1"/>
    <col min="11527" max="11527" width="10.28515625" style="27" customWidth="1"/>
    <col min="11528" max="11531" width="12" style="27" customWidth="1"/>
    <col min="11532" max="11532" width="10.28515625" style="27" customWidth="1"/>
    <col min="11533" max="11536" width="12" style="27" customWidth="1"/>
    <col min="11537" max="11537" width="10.28515625" style="27" customWidth="1"/>
    <col min="11538" max="11538" width="12" style="27" customWidth="1"/>
    <col min="11539" max="11539" width="11" style="27" customWidth="1"/>
    <col min="11540" max="11541" width="12" style="27" customWidth="1"/>
    <col min="11542" max="11542" width="10.28515625" style="27" customWidth="1"/>
    <col min="11543" max="11546" width="12" style="27" customWidth="1"/>
    <col min="11547" max="11547" width="10" style="27" customWidth="1"/>
    <col min="11548" max="11550" width="12" style="27" customWidth="1"/>
    <col min="11551" max="11551" width="11" style="27" customWidth="1"/>
    <col min="11552" max="11552" width="10.28515625" style="27" customWidth="1"/>
    <col min="11553" max="11555" width="12" style="27" customWidth="1"/>
    <col min="11556" max="11567" width="9.42578125" style="27" customWidth="1"/>
    <col min="11568" max="11568" width="11.140625" style="27" bestFit="1" customWidth="1"/>
    <col min="11569" max="11569" width="8.85546875" style="27" customWidth="1"/>
    <col min="11570" max="11574" width="11.140625" style="27" bestFit="1" customWidth="1"/>
    <col min="11575" max="11575" width="11.7109375" style="27" bestFit="1" customWidth="1"/>
    <col min="11576" max="11576" width="11.140625" style="27" bestFit="1" customWidth="1"/>
    <col min="11577" max="11578" width="13.140625" style="27" bestFit="1" customWidth="1"/>
    <col min="11579" max="11579" width="12.42578125" style="27" bestFit="1" customWidth="1"/>
    <col min="11580" max="11580" width="13.140625" style="27" bestFit="1" customWidth="1"/>
    <col min="11581" max="11581" width="12.42578125" style="27" bestFit="1" customWidth="1"/>
    <col min="11582" max="11582" width="11.7109375" style="27" bestFit="1" customWidth="1"/>
    <col min="11583" max="11583" width="11.140625" style="27" bestFit="1" customWidth="1"/>
    <col min="11584" max="11584" width="12.42578125" style="27" bestFit="1" customWidth="1"/>
    <col min="11585" max="11776" width="9.140625" style="27"/>
    <col min="11777" max="11777" width="27.7109375" style="27" customWidth="1"/>
    <col min="11778" max="11778" width="10.28515625" style="27" customWidth="1"/>
    <col min="11779" max="11782" width="12" style="27" customWidth="1"/>
    <col min="11783" max="11783" width="10.28515625" style="27" customWidth="1"/>
    <col min="11784" max="11787" width="12" style="27" customWidth="1"/>
    <col min="11788" max="11788" width="10.28515625" style="27" customWidth="1"/>
    <col min="11789" max="11792" width="12" style="27" customWidth="1"/>
    <col min="11793" max="11793" width="10.28515625" style="27" customWidth="1"/>
    <col min="11794" max="11794" width="12" style="27" customWidth="1"/>
    <col min="11795" max="11795" width="11" style="27" customWidth="1"/>
    <col min="11796" max="11797" width="12" style="27" customWidth="1"/>
    <col min="11798" max="11798" width="10.28515625" style="27" customWidth="1"/>
    <col min="11799" max="11802" width="12" style="27" customWidth="1"/>
    <col min="11803" max="11803" width="10" style="27" customWidth="1"/>
    <col min="11804" max="11806" width="12" style="27" customWidth="1"/>
    <col min="11807" max="11807" width="11" style="27" customWidth="1"/>
    <col min="11808" max="11808" width="10.28515625" style="27" customWidth="1"/>
    <col min="11809" max="11811" width="12" style="27" customWidth="1"/>
    <col min="11812" max="11823" width="9.42578125" style="27" customWidth="1"/>
    <col min="11824" max="11824" width="11.140625" style="27" bestFit="1" customWidth="1"/>
    <col min="11825" max="11825" width="8.85546875" style="27" customWidth="1"/>
    <col min="11826" max="11830" width="11.140625" style="27" bestFit="1" customWidth="1"/>
    <col min="11831" max="11831" width="11.7109375" style="27" bestFit="1" customWidth="1"/>
    <col min="11832" max="11832" width="11.140625" style="27" bestFit="1" customWidth="1"/>
    <col min="11833" max="11834" width="13.140625" style="27" bestFit="1" customWidth="1"/>
    <col min="11835" max="11835" width="12.42578125" style="27" bestFit="1" customWidth="1"/>
    <col min="11836" max="11836" width="13.140625" style="27" bestFit="1" customWidth="1"/>
    <col min="11837" max="11837" width="12.42578125" style="27" bestFit="1" customWidth="1"/>
    <col min="11838" max="11838" width="11.7109375" style="27" bestFit="1" customWidth="1"/>
    <col min="11839" max="11839" width="11.140625" style="27" bestFit="1" customWidth="1"/>
    <col min="11840" max="11840" width="12.42578125" style="27" bestFit="1" customWidth="1"/>
    <col min="11841" max="12032" width="9.140625" style="27"/>
    <col min="12033" max="12033" width="27.7109375" style="27" customWidth="1"/>
    <col min="12034" max="12034" width="10.28515625" style="27" customWidth="1"/>
    <col min="12035" max="12038" width="12" style="27" customWidth="1"/>
    <col min="12039" max="12039" width="10.28515625" style="27" customWidth="1"/>
    <col min="12040" max="12043" width="12" style="27" customWidth="1"/>
    <col min="12044" max="12044" width="10.28515625" style="27" customWidth="1"/>
    <col min="12045" max="12048" width="12" style="27" customWidth="1"/>
    <col min="12049" max="12049" width="10.28515625" style="27" customWidth="1"/>
    <col min="12050" max="12050" width="12" style="27" customWidth="1"/>
    <col min="12051" max="12051" width="11" style="27" customWidth="1"/>
    <col min="12052" max="12053" width="12" style="27" customWidth="1"/>
    <col min="12054" max="12054" width="10.28515625" style="27" customWidth="1"/>
    <col min="12055" max="12058" width="12" style="27" customWidth="1"/>
    <col min="12059" max="12059" width="10" style="27" customWidth="1"/>
    <col min="12060" max="12062" width="12" style="27" customWidth="1"/>
    <col min="12063" max="12063" width="11" style="27" customWidth="1"/>
    <col min="12064" max="12064" width="10.28515625" style="27" customWidth="1"/>
    <col min="12065" max="12067" width="12" style="27" customWidth="1"/>
    <col min="12068" max="12079" width="9.42578125" style="27" customWidth="1"/>
    <col min="12080" max="12080" width="11.140625" style="27" bestFit="1" customWidth="1"/>
    <col min="12081" max="12081" width="8.85546875" style="27" customWidth="1"/>
    <col min="12082" max="12086" width="11.140625" style="27" bestFit="1" customWidth="1"/>
    <col min="12087" max="12087" width="11.7109375" style="27" bestFit="1" customWidth="1"/>
    <col min="12088" max="12088" width="11.140625" style="27" bestFit="1" customWidth="1"/>
    <col min="12089" max="12090" width="13.140625" style="27" bestFit="1" customWidth="1"/>
    <col min="12091" max="12091" width="12.42578125" style="27" bestFit="1" customWidth="1"/>
    <col min="12092" max="12092" width="13.140625" style="27" bestFit="1" customWidth="1"/>
    <col min="12093" max="12093" width="12.42578125" style="27" bestFit="1" customWidth="1"/>
    <col min="12094" max="12094" width="11.7109375" style="27" bestFit="1" customWidth="1"/>
    <col min="12095" max="12095" width="11.140625" style="27" bestFit="1" customWidth="1"/>
    <col min="12096" max="12096" width="12.42578125" style="27" bestFit="1" customWidth="1"/>
    <col min="12097" max="12288" width="9.140625" style="27"/>
    <col min="12289" max="12289" width="27.7109375" style="27" customWidth="1"/>
    <col min="12290" max="12290" width="10.28515625" style="27" customWidth="1"/>
    <col min="12291" max="12294" width="12" style="27" customWidth="1"/>
    <col min="12295" max="12295" width="10.28515625" style="27" customWidth="1"/>
    <col min="12296" max="12299" width="12" style="27" customWidth="1"/>
    <col min="12300" max="12300" width="10.28515625" style="27" customWidth="1"/>
    <col min="12301" max="12304" width="12" style="27" customWidth="1"/>
    <col min="12305" max="12305" width="10.28515625" style="27" customWidth="1"/>
    <col min="12306" max="12306" width="12" style="27" customWidth="1"/>
    <col min="12307" max="12307" width="11" style="27" customWidth="1"/>
    <col min="12308" max="12309" width="12" style="27" customWidth="1"/>
    <col min="12310" max="12310" width="10.28515625" style="27" customWidth="1"/>
    <col min="12311" max="12314" width="12" style="27" customWidth="1"/>
    <col min="12315" max="12315" width="10" style="27" customWidth="1"/>
    <col min="12316" max="12318" width="12" style="27" customWidth="1"/>
    <col min="12319" max="12319" width="11" style="27" customWidth="1"/>
    <col min="12320" max="12320" width="10.28515625" style="27" customWidth="1"/>
    <col min="12321" max="12323" width="12" style="27" customWidth="1"/>
    <col min="12324" max="12335" width="9.42578125" style="27" customWidth="1"/>
    <col min="12336" max="12336" width="11.140625" style="27" bestFit="1" customWidth="1"/>
    <col min="12337" max="12337" width="8.85546875" style="27" customWidth="1"/>
    <col min="12338" max="12342" width="11.140625" style="27" bestFit="1" customWidth="1"/>
    <col min="12343" max="12343" width="11.7109375" style="27" bestFit="1" customWidth="1"/>
    <col min="12344" max="12344" width="11.140625" style="27" bestFit="1" customWidth="1"/>
    <col min="12345" max="12346" width="13.140625" style="27" bestFit="1" customWidth="1"/>
    <col min="12347" max="12347" width="12.42578125" style="27" bestFit="1" customWidth="1"/>
    <col min="12348" max="12348" width="13.140625" style="27" bestFit="1" customWidth="1"/>
    <col min="12349" max="12349" width="12.42578125" style="27" bestFit="1" customWidth="1"/>
    <col min="12350" max="12350" width="11.7109375" style="27" bestFit="1" customWidth="1"/>
    <col min="12351" max="12351" width="11.140625" style="27" bestFit="1" customWidth="1"/>
    <col min="12352" max="12352" width="12.42578125" style="27" bestFit="1" customWidth="1"/>
    <col min="12353" max="12544" width="9.140625" style="27"/>
    <col min="12545" max="12545" width="27.7109375" style="27" customWidth="1"/>
    <col min="12546" max="12546" width="10.28515625" style="27" customWidth="1"/>
    <col min="12547" max="12550" width="12" style="27" customWidth="1"/>
    <col min="12551" max="12551" width="10.28515625" style="27" customWidth="1"/>
    <col min="12552" max="12555" width="12" style="27" customWidth="1"/>
    <col min="12556" max="12556" width="10.28515625" style="27" customWidth="1"/>
    <col min="12557" max="12560" width="12" style="27" customWidth="1"/>
    <col min="12561" max="12561" width="10.28515625" style="27" customWidth="1"/>
    <col min="12562" max="12562" width="12" style="27" customWidth="1"/>
    <col min="12563" max="12563" width="11" style="27" customWidth="1"/>
    <col min="12564" max="12565" width="12" style="27" customWidth="1"/>
    <col min="12566" max="12566" width="10.28515625" style="27" customWidth="1"/>
    <col min="12567" max="12570" width="12" style="27" customWidth="1"/>
    <col min="12571" max="12571" width="10" style="27" customWidth="1"/>
    <col min="12572" max="12574" width="12" style="27" customWidth="1"/>
    <col min="12575" max="12575" width="11" style="27" customWidth="1"/>
    <col min="12576" max="12576" width="10.28515625" style="27" customWidth="1"/>
    <col min="12577" max="12579" width="12" style="27" customWidth="1"/>
    <col min="12580" max="12591" width="9.42578125" style="27" customWidth="1"/>
    <col min="12592" max="12592" width="11.140625" style="27" bestFit="1" customWidth="1"/>
    <col min="12593" max="12593" width="8.85546875" style="27" customWidth="1"/>
    <col min="12594" max="12598" width="11.140625" style="27" bestFit="1" customWidth="1"/>
    <col min="12599" max="12599" width="11.7109375" style="27" bestFit="1" customWidth="1"/>
    <col min="12600" max="12600" width="11.140625" style="27" bestFit="1" customWidth="1"/>
    <col min="12601" max="12602" width="13.140625" style="27" bestFit="1" customWidth="1"/>
    <col min="12603" max="12603" width="12.42578125" style="27" bestFit="1" customWidth="1"/>
    <col min="12604" max="12604" width="13.140625" style="27" bestFit="1" customWidth="1"/>
    <col min="12605" max="12605" width="12.42578125" style="27" bestFit="1" customWidth="1"/>
    <col min="12606" max="12606" width="11.7109375" style="27" bestFit="1" customWidth="1"/>
    <col min="12607" max="12607" width="11.140625" style="27" bestFit="1" customWidth="1"/>
    <col min="12608" max="12608" width="12.42578125" style="27" bestFit="1" customWidth="1"/>
    <col min="12609" max="12800" width="9.140625" style="27"/>
    <col min="12801" max="12801" width="27.7109375" style="27" customWidth="1"/>
    <col min="12802" max="12802" width="10.28515625" style="27" customWidth="1"/>
    <col min="12803" max="12806" width="12" style="27" customWidth="1"/>
    <col min="12807" max="12807" width="10.28515625" style="27" customWidth="1"/>
    <col min="12808" max="12811" width="12" style="27" customWidth="1"/>
    <col min="12812" max="12812" width="10.28515625" style="27" customWidth="1"/>
    <col min="12813" max="12816" width="12" style="27" customWidth="1"/>
    <col min="12817" max="12817" width="10.28515625" style="27" customWidth="1"/>
    <col min="12818" max="12818" width="12" style="27" customWidth="1"/>
    <col min="12819" max="12819" width="11" style="27" customWidth="1"/>
    <col min="12820" max="12821" width="12" style="27" customWidth="1"/>
    <col min="12822" max="12822" width="10.28515625" style="27" customWidth="1"/>
    <col min="12823" max="12826" width="12" style="27" customWidth="1"/>
    <col min="12827" max="12827" width="10" style="27" customWidth="1"/>
    <col min="12828" max="12830" width="12" style="27" customWidth="1"/>
    <col min="12831" max="12831" width="11" style="27" customWidth="1"/>
    <col min="12832" max="12832" width="10.28515625" style="27" customWidth="1"/>
    <col min="12833" max="12835" width="12" style="27" customWidth="1"/>
    <col min="12836" max="12847" width="9.42578125" style="27" customWidth="1"/>
    <col min="12848" max="12848" width="11.140625" style="27" bestFit="1" customWidth="1"/>
    <col min="12849" max="12849" width="8.85546875" style="27" customWidth="1"/>
    <col min="12850" max="12854" width="11.140625" style="27" bestFit="1" customWidth="1"/>
    <col min="12855" max="12855" width="11.7109375" style="27" bestFit="1" customWidth="1"/>
    <col min="12856" max="12856" width="11.140625" style="27" bestFit="1" customWidth="1"/>
    <col min="12857" max="12858" width="13.140625" style="27" bestFit="1" customWidth="1"/>
    <col min="12859" max="12859" width="12.42578125" style="27" bestFit="1" customWidth="1"/>
    <col min="12860" max="12860" width="13.140625" style="27" bestFit="1" customWidth="1"/>
    <col min="12861" max="12861" width="12.42578125" style="27" bestFit="1" customWidth="1"/>
    <col min="12862" max="12862" width="11.7109375" style="27" bestFit="1" customWidth="1"/>
    <col min="12863" max="12863" width="11.140625" style="27" bestFit="1" customWidth="1"/>
    <col min="12864" max="12864" width="12.42578125" style="27" bestFit="1" customWidth="1"/>
    <col min="12865" max="13056" width="9.140625" style="27"/>
    <col min="13057" max="13057" width="27.7109375" style="27" customWidth="1"/>
    <col min="13058" max="13058" width="10.28515625" style="27" customWidth="1"/>
    <col min="13059" max="13062" width="12" style="27" customWidth="1"/>
    <col min="13063" max="13063" width="10.28515625" style="27" customWidth="1"/>
    <col min="13064" max="13067" width="12" style="27" customWidth="1"/>
    <col min="13068" max="13068" width="10.28515625" style="27" customWidth="1"/>
    <col min="13069" max="13072" width="12" style="27" customWidth="1"/>
    <col min="13073" max="13073" width="10.28515625" style="27" customWidth="1"/>
    <col min="13074" max="13074" width="12" style="27" customWidth="1"/>
    <col min="13075" max="13075" width="11" style="27" customWidth="1"/>
    <col min="13076" max="13077" width="12" style="27" customWidth="1"/>
    <col min="13078" max="13078" width="10.28515625" style="27" customWidth="1"/>
    <col min="13079" max="13082" width="12" style="27" customWidth="1"/>
    <col min="13083" max="13083" width="10" style="27" customWidth="1"/>
    <col min="13084" max="13086" width="12" style="27" customWidth="1"/>
    <col min="13087" max="13087" width="11" style="27" customWidth="1"/>
    <col min="13088" max="13088" width="10.28515625" style="27" customWidth="1"/>
    <col min="13089" max="13091" width="12" style="27" customWidth="1"/>
    <col min="13092" max="13103" width="9.42578125" style="27" customWidth="1"/>
    <col min="13104" max="13104" width="11.140625" style="27" bestFit="1" customWidth="1"/>
    <col min="13105" max="13105" width="8.85546875" style="27" customWidth="1"/>
    <col min="13106" max="13110" width="11.140625" style="27" bestFit="1" customWidth="1"/>
    <col min="13111" max="13111" width="11.7109375" style="27" bestFit="1" customWidth="1"/>
    <col min="13112" max="13112" width="11.140625" style="27" bestFit="1" customWidth="1"/>
    <col min="13113" max="13114" width="13.140625" style="27" bestFit="1" customWidth="1"/>
    <col min="13115" max="13115" width="12.42578125" style="27" bestFit="1" customWidth="1"/>
    <col min="13116" max="13116" width="13.140625" style="27" bestFit="1" customWidth="1"/>
    <col min="13117" max="13117" width="12.42578125" style="27" bestFit="1" customWidth="1"/>
    <col min="13118" max="13118" width="11.7109375" style="27" bestFit="1" customWidth="1"/>
    <col min="13119" max="13119" width="11.140625" style="27" bestFit="1" customWidth="1"/>
    <col min="13120" max="13120" width="12.42578125" style="27" bestFit="1" customWidth="1"/>
    <col min="13121" max="13312" width="9.140625" style="27"/>
    <col min="13313" max="13313" width="27.7109375" style="27" customWidth="1"/>
    <col min="13314" max="13314" width="10.28515625" style="27" customWidth="1"/>
    <col min="13315" max="13318" width="12" style="27" customWidth="1"/>
    <col min="13319" max="13319" width="10.28515625" style="27" customWidth="1"/>
    <col min="13320" max="13323" width="12" style="27" customWidth="1"/>
    <col min="13324" max="13324" width="10.28515625" style="27" customWidth="1"/>
    <col min="13325" max="13328" width="12" style="27" customWidth="1"/>
    <col min="13329" max="13329" width="10.28515625" style="27" customWidth="1"/>
    <col min="13330" max="13330" width="12" style="27" customWidth="1"/>
    <col min="13331" max="13331" width="11" style="27" customWidth="1"/>
    <col min="13332" max="13333" width="12" style="27" customWidth="1"/>
    <col min="13334" max="13334" width="10.28515625" style="27" customWidth="1"/>
    <col min="13335" max="13338" width="12" style="27" customWidth="1"/>
    <col min="13339" max="13339" width="10" style="27" customWidth="1"/>
    <col min="13340" max="13342" width="12" style="27" customWidth="1"/>
    <col min="13343" max="13343" width="11" style="27" customWidth="1"/>
    <col min="13344" max="13344" width="10.28515625" style="27" customWidth="1"/>
    <col min="13345" max="13347" width="12" style="27" customWidth="1"/>
    <col min="13348" max="13359" width="9.42578125" style="27" customWidth="1"/>
    <col min="13360" max="13360" width="11.140625" style="27" bestFit="1" customWidth="1"/>
    <col min="13361" max="13361" width="8.85546875" style="27" customWidth="1"/>
    <col min="13362" max="13366" width="11.140625" style="27" bestFit="1" customWidth="1"/>
    <col min="13367" max="13367" width="11.7109375" style="27" bestFit="1" customWidth="1"/>
    <col min="13368" max="13368" width="11.140625" style="27" bestFit="1" customWidth="1"/>
    <col min="13369" max="13370" width="13.140625" style="27" bestFit="1" customWidth="1"/>
    <col min="13371" max="13371" width="12.42578125" style="27" bestFit="1" customWidth="1"/>
    <col min="13372" max="13372" width="13.140625" style="27" bestFit="1" customWidth="1"/>
    <col min="13373" max="13373" width="12.42578125" style="27" bestFit="1" customWidth="1"/>
    <col min="13374" max="13374" width="11.7109375" style="27" bestFit="1" customWidth="1"/>
    <col min="13375" max="13375" width="11.140625" style="27" bestFit="1" customWidth="1"/>
    <col min="13376" max="13376" width="12.42578125" style="27" bestFit="1" customWidth="1"/>
    <col min="13377" max="13568" width="9.140625" style="27"/>
    <col min="13569" max="13569" width="27.7109375" style="27" customWidth="1"/>
    <col min="13570" max="13570" width="10.28515625" style="27" customWidth="1"/>
    <col min="13571" max="13574" width="12" style="27" customWidth="1"/>
    <col min="13575" max="13575" width="10.28515625" style="27" customWidth="1"/>
    <col min="13576" max="13579" width="12" style="27" customWidth="1"/>
    <col min="13580" max="13580" width="10.28515625" style="27" customWidth="1"/>
    <col min="13581" max="13584" width="12" style="27" customWidth="1"/>
    <col min="13585" max="13585" width="10.28515625" style="27" customWidth="1"/>
    <col min="13586" max="13586" width="12" style="27" customWidth="1"/>
    <col min="13587" max="13587" width="11" style="27" customWidth="1"/>
    <col min="13588" max="13589" width="12" style="27" customWidth="1"/>
    <col min="13590" max="13590" width="10.28515625" style="27" customWidth="1"/>
    <col min="13591" max="13594" width="12" style="27" customWidth="1"/>
    <col min="13595" max="13595" width="10" style="27" customWidth="1"/>
    <col min="13596" max="13598" width="12" style="27" customWidth="1"/>
    <col min="13599" max="13599" width="11" style="27" customWidth="1"/>
    <col min="13600" max="13600" width="10.28515625" style="27" customWidth="1"/>
    <col min="13601" max="13603" width="12" style="27" customWidth="1"/>
    <col min="13604" max="13615" width="9.42578125" style="27" customWidth="1"/>
    <col min="13616" max="13616" width="11.140625" style="27" bestFit="1" customWidth="1"/>
    <col min="13617" max="13617" width="8.85546875" style="27" customWidth="1"/>
    <col min="13618" max="13622" width="11.140625" style="27" bestFit="1" customWidth="1"/>
    <col min="13623" max="13623" width="11.7109375" style="27" bestFit="1" customWidth="1"/>
    <col min="13624" max="13624" width="11.140625" style="27" bestFit="1" customWidth="1"/>
    <col min="13625" max="13626" width="13.140625" style="27" bestFit="1" customWidth="1"/>
    <col min="13627" max="13627" width="12.42578125" style="27" bestFit="1" customWidth="1"/>
    <col min="13628" max="13628" width="13.140625" style="27" bestFit="1" customWidth="1"/>
    <col min="13629" max="13629" width="12.42578125" style="27" bestFit="1" customWidth="1"/>
    <col min="13630" max="13630" width="11.7109375" style="27" bestFit="1" customWidth="1"/>
    <col min="13631" max="13631" width="11.140625" style="27" bestFit="1" customWidth="1"/>
    <col min="13632" max="13632" width="12.42578125" style="27" bestFit="1" customWidth="1"/>
    <col min="13633" max="13824" width="9.140625" style="27"/>
    <col min="13825" max="13825" width="27.7109375" style="27" customWidth="1"/>
    <col min="13826" max="13826" width="10.28515625" style="27" customWidth="1"/>
    <col min="13827" max="13830" width="12" style="27" customWidth="1"/>
    <col min="13831" max="13831" width="10.28515625" style="27" customWidth="1"/>
    <col min="13832" max="13835" width="12" style="27" customWidth="1"/>
    <col min="13836" max="13836" width="10.28515625" style="27" customWidth="1"/>
    <col min="13837" max="13840" width="12" style="27" customWidth="1"/>
    <col min="13841" max="13841" width="10.28515625" style="27" customWidth="1"/>
    <col min="13842" max="13842" width="12" style="27" customWidth="1"/>
    <col min="13843" max="13843" width="11" style="27" customWidth="1"/>
    <col min="13844" max="13845" width="12" style="27" customWidth="1"/>
    <col min="13846" max="13846" width="10.28515625" style="27" customWidth="1"/>
    <col min="13847" max="13850" width="12" style="27" customWidth="1"/>
    <col min="13851" max="13851" width="10" style="27" customWidth="1"/>
    <col min="13852" max="13854" width="12" style="27" customWidth="1"/>
    <col min="13855" max="13855" width="11" style="27" customWidth="1"/>
    <col min="13856" max="13856" width="10.28515625" style="27" customWidth="1"/>
    <col min="13857" max="13859" width="12" style="27" customWidth="1"/>
    <col min="13860" max="13871" width="9.42578125" style="27" customWidth="1"/>
    <col min="13872" max="13872" width="11.140625" style="27" bestFit="1" customWidth="1"/>
    <col min="13873" max="13873" width="8.85546875" style="27" customWidth="1"/>
    <col min="13874" max="13878" width="11.140625" style="27" bestFit="1" customWidth="1"/>
    <col min="13879" max="13879" width="11.7109375" style="27" bestFit="1" customWidth="1"/>
    <col min="13880" max="13880" width="11.140625" style="27" bestFit="1" customWidth="1"/>
    <col min="13881" max="13882" width="13.140625" style="27" bestFit="1" customWidth="1"/>
    <col min="13883" max="13883" width="12.42578125" style="27" bestFit="1" customWidth="1"/>
    <col min="13884" max="13884" width="13.140625" style="27" bestFit="1" customWidth="1"/>
    <col min="13885" max="13885" width="12.42578125" style="27" bestFit="1" customWidth="1"/>
    <col min="13886" max="13886" width="11.7109375" style="27" bestFit="1" customWidth="1"/>
    <col min="13887" max="13887" width="11.140625" style="27" bestFit="1" customWidth="1"/>
    <col min="13888" max="13888" width="12.42578125" style="27" bestFit="1" customWidth="1"/>
    <col min="13889" max="14080" width="9.140625" style="27"/>
    <col min="14081" max="14081" width="27.7109375" style="27" customWidth="1"/>
    <col min="14082" max="14082" width="10.28515625" style="27" customWidth="1"/>
    <col min="14083" max="14086" width="12" style="27" customWidth="1"/>
    <col min="14087" max="14087" width="10.28515625" style="27" customWidth="1"/>
    <col min="14088" max="14091" width="12" style="27" customWidth="1"/>
    <col min="14092" max="14092" width="10.28515625" style="27" customWidth="1"/>
    <col min="14093" max="14096" width="12" style="27" customWidth="1"/>
    <col min="14097" max="14097" width="10.28515625" style="27" customWidth="1"/>
    <col min="14098" max="14098" width="12" style="27" customWidth="1"/>
    <col min="14099" max="14099" width="11" style="27" customWidth="1"/>
    <col min="14100" max="14101" width="12" style="27" customWidth="1"/>
    <col min="14102" max="14102" width="10.28515625" style="27" customWidth="1"/>
    <col min="14103" max="14106" width="12" style="27" customWidth="1"/>
    <col min="14107" max="14107" width="10" style="27" customWidth="1"/>
    <col min="14108" max="14110" width="12" style="27" customWidth="1"/>
    <col min="14111" max="14111" width="11" style="27" customWidth="1"/>
    <col min="14112" max="14112" width="10.28515625" style="27" customWidth="1"/>
    <col min="14113" max="14115" width="12" style="27" customWidth="1"/>
    <col min="14116" max="14127" width="9.42578125" style="27" customWidth="1"/>
    <col min="14128" max="14128" width="11.140625" style="27" bestFit="1" customWidth="1"/>
    <col min="14129" max="14129" width="8.85546875" style="27" customWidth="1"/>
    <col min="14130" max="14134" width="11.140625" style="27" bestFit="1" customWidth="1"/>
    <col min="14135" max="14135" width="11.7109375" style="27" bestFit="1" customWidth="1"/>
    <col min="14136" max="14136" width="11.140625" style="27" bestFit="1" customWidth="1"/>
    <col min="14137" max="14138" width="13.140625" style="27" bestFit="1" customWidth="1"/>
    <col min="14139" max="14139" width="12.42578125" style="27" bestFit="1" customWidth="1"/>
    <col min="14140" max="14140" width="13.140625" style="27" bestFit="1" customWidth="1"/>
    <col min="14141" max="14141" width="12.42578125" style="27" bestFit="1" customWidth="1"/>
    <col min="14142" max="14142" width="11.7109375" style="27" bestFit="1" customWidth="1"/>
    <col min="14143" max="14143" width="11.140625" style="27" bestFit="1" customWidth="1"/>
    <col min="14144" max="14144" width="12.42578125" style="27" bestFit="1" customWidth="1"/>
    <col min="14145" max="14336" width="9.140625" style="27"/>
    <col min="14337" max="14337" width="27.7109375" style="27" customWidth="1"/>
    <col min="14338" max="14338" width="10.28515625" style="27" customWidth="1"/>
    <col min="14339" max="14342" width="12" style="27" customWidth="1"/>
    <col min="14343" max="14343" width="10.28515625" style="27" customWidth="1"/>
    <col min="14344" max="14347" width="12" style="27" customWidth="1"/>
    <col min="14348" max="14348" width="10.28515625" style="27" customWidth="1"/>
    <col min="14349" max="14352" width="12" style="27" customWidth="1"/>
    <col min="14353" max="14353" width="10.28515625" style="27" customWidth="1"/>
    <col min="14354" max="14354" width="12" style="27" customWidth="1"/>
    <col min="14355" max="14355" width="11" style="27" customWidth="1"/>
    <col min="14356" max="14357" width="12" style="27" customWidth="1"/>
    <col min="14358" max="14358" width="10.28515625" style="27" customWidth="1"/>
    <col min="14359" max="14362" width="12" style="27" customWidth="1"/>
    <col min="14363" max="14363" width="10" style="27" customWidth="1"/>
    <col min="14364" max="14366" width="12" style="27" customWidth="1"/>
    <col min="14367" max="14367" width="11" style="27" customWidth="1"/>
    <col min="14368" max="14368" width="10.28515625" style="27" customWidth="1"/>
    <col min="14369" max="14371" width="12" style="27" customWidth="1"/>
    <col min="14372" max="14383" width="9.42578125" style="27" customWidth="1"/>
    <col min="14384" max="14384" width="11.140625" style="27" bestFit="1" customWidth="1"/>
    <col min="14385" max="14385" width="8.85546875" style="27" customWidth="1"/>
    <col min="14386" max="14390" width="11.140625" style="27" bestFit="1" customWidth="1"/>
    <col min="14391" max="14391" width="11.7109375" style="27" bestFit="1" customWidth="1"/>
    <col min="14392" max="14392" width="11.140625" style="27" bestFit="1" customWidth="1"/>
    <col min="14393" max="14394" width="13.140625" style="27" bestFit="1" customWidth="1"/>
    <col min="14395" max="14395" width="12.42578125" style="27" bestFit="1" customWidth="1"/>
    <col min="14396" max="14396" width="13.140625" style="27" bestFit="1" customWidth="1"/>
    <col min="14397" max="14397" width="12.42578125" style="27" bestFit="1" customWidth="1"/>
    <col min="14398" max="14398" width="11.7109375" style="27" bestFit="1" customWidth="1"/>
    <col min="14399" max="14399" width="11.140625" style="27" bestFit="1" customWidth="1"/>
    <col min="14400" max="14400" width="12.42578125" style="27" bestFit="1" customWidth="1"/>
    <col min="14401" max="14592" width="9.140625" style="27"/>
    <col min="14593" max="14593" width="27.7109375" style="27" customWidth="1"/>
    <col min="14594" max="14594" width="10.28515625" style="27" customWidth="1"/>
    <col min="14595" max="14598" width="12" style="27" customWidth="1"/>
    <col min="14599" max="14599" width="10.28515625" style="27" customWidth="1"/>
    <col min="14600" max="14603" width="12" style="27" customWidth="1"/>
    <col min="14604" max="14604" width="10.28515625" style="27" customWidth="1"/>
    <col min="14605" max="14608" width="12" style="27" customWidth="1"/>
    <col min="14609" max="14609" width="10.28515625" style="27" customWidth="1"/>
    <col min="14610" max="14610" width="12" style="27" customWidth="1"/>
    <col min="14611" max="14611" width="11" style="27" customWidth="1"/>
    <col min="14612" max="14613" width="12" style="27" customWidth="1"/>
    <col min="14614" max="14614" width="10.28515625" style="27" customWidth="1"/>
    <col min="14615" max="14618" width="12" style="27" customWidth="1"/>
    <col min="14619" max="14619" width="10" style="27" customWidth="1"/>
    <col min="14620" max="14622" width="12" style="27" customWidth="1"/>
    <col min="14623" max="14623" width="11" style="27" customWidth="1"/>
    <col min="14624" max="14624" width="10.28515625" style="27" customWidth="1"/>
    <col min="14625" max="14627" width="12" style="27" customWidth="1"/>
    <col min="14628" max="14639" width="9.42578125" style="27" customWidth="1"/>
    <col min="14640" max="14640" width="11.140625" style="27" bestFit="1" customWidth="1"/>
    <col min="14641" max="14641" width="8.85546875" style="27" customWidth="1"/>
    <col min="14642" max="14646" width="11.140625" style="27" bestFit="1" customWidth="1"/>
    <col min="14647" max="14647" width="11.7109375" style="27" bestFit="1" customWidth="1"/>
    <col min="14648" max="14648" width="11.140625" style="27" bestFit="1" customWidth="1"/>
    <col min="14649" max="14650" width="13.140625" style="27" bestFit="1" customWidth="1"/>
    <col min="14651" max="14651" width="12.42578125" style="27" bestFit="1" customWidth="1"/>
    <col min="14652" max="14652" width="13.140625" style="27" bestFit="1" customWidth="1"/>
    <col min="14653" max="14653" width="12.42578125" style="27" bestFit="1" customWidth="1"/>
    <col min="14654" max="14654" width="11.7109375" style="27" bestFit="1" customWidth="1"/>
    <col min="14655" max="14655" width="11.140625" style="27" bestFit="1" customWidth="1"/>
    <col min="14656" max="14656" width="12.42578125" style="27" bestFit="1" customWidth="1"/>
    <col min="14657" max="14848" width="9.140625" style="27"/>
    <col min="14849" max="14849" width="27.7109375" style="27" customWidth="1"/>
    <col min="14850" max="14850" width="10.28515625" style="27" customWidth="1"/>
    <col min="14851" max="14854" width="12" style="27" customWidth="1"/>
    <col min="14855" max="14855" width="10.28515625" style="27" customWidth="1"/>
    <col min="14856" max="14859" width="12" style="27" customWidth="1"/>
    <col min="14860" max="14860" width="10.28515625" style="27" customWidth="1"/>
    <col min="14861" max="14864" width="12" style="27" customWidth="1"/>
    <col min="14865" max="14865" width="10.28515625" style="27" customWidth="1"/>
    <col min="14866" max="14866" width="12" style="27" customWidth="1"/>
    <col min="14867" max="14867" width="11" style="27" customWidth="1"/>
    <col min="14868" max="14869" width="12" style="27" customWidth="1"/>
    <col min="14870" max="14870" width="10.28515625" style="27" customWidth="1"/>
    <col min="14871" max="14874" width="12" style="27" customWidth="1"/>
    <col min="14875" max="14875" width="10" style="27" customWidth="1"/>
    <col min="14876" max="14878" width="12" style="27" customWidth="1"/>
    <col min="14879" max="14879" width="11" style="27" customWidth="1"/>
    <col min="14880" max="14880" width="10.28515625" style="27" customWidth="1"/>
    <col min="14881" max="14883" width="12" style="27" customWidth="1"/>
    <col min="14884" max="14895" width="9.42578125" style="27" customWidth="1"/>
    <col min="14896" max="14896" width="11.140625" style="27" bestFit="1" customWidth="1"/>
    <col min="14897" max="14897" width="8.85546875" style="27" customWidth="1"/>
    <col min="14898" max="14902" width="11.140625" style="27" bestFit="1" customWidth="1"/>
    <col min="14903" max="14903" width="11.7109375" style="27" bestFit="1" customWidth="1"/>
    <col min="14904" max="14904" width="11.140625" style="27" bestFit="1" customWidth="1"/>
    <col min="14905" max="14906" width="13.140625" style="27" bestFit="1" customWidth="1"/>
    <col min="14907" max="14907" width="12.42578125" style="27" bestFit="1" customWidth="1"/>
    <col min="14908" max="14908" width="13.140625" style="27" bestFit="1" customWidth="1"/>
    <col min="14909" max="14909" width="12.42578125" style="27" bestFit="1" customWidth="1"/>
    <col min="14910" max="14910" width="11.7109375" style="27" bestFit="1" customWidth="1"/>
    <col min="14911" max="14911" width="11.140625" style="27" bestFit="1" customWidth="1"/>
    <col min="14912" max="14912" width="12.42578125" style="27" bestFit="1" customWidth="1"/>
    <col min="14913" max="15104" width="9.140625" style="27"/>
    <col min="15105" max="15105" width="27.7109375" style="27" customWidth="1"/>
    <col min="15106" max="15106" width="10.28515625" style="27" customWidth="1"/>
    <col min="15107" max="15110" width="12" style="27" customWidth="1"/>
    <col min="15111" max="15111" width="10.28515625" style="27" customWidth="1"/>
    <col min="15112" max="15115" width="12" style="27" customWidth="1"/>
    <col min="15116" max="15116" width="10.28515625" style="27" customWidth="1"/>
    <col min="15117" max="15120" width="12" style="27" customWidth="1"/>
    <col min="15121" max="15121" width="10.28515625" style="27" customWidth="1"/>
    <col min="15122" max="15122" width="12" style="27" customWidth="1"/>
    <col min="15123" max="15123" width="11" style="27" customWidth="1"/>
    <col min="15124" max="15125" width="12" style="27" customWidth="1"/>
    <col min="15126" max="15126" width="10.28515625" style="27" customWidth="1"/>
    <col min="15127" max="15130" width="12" style="27" customWidth="1"/>
    <col min="15131" max="15131" width="10" style="27" customWidth="1"/>
    <col min="15132" max="15134" width="12" style="27" customWidth="1"/>
    <col min="15135" max="15135" width="11" style="27" customWidth="1"/>
    <col min="15136" max="15136" width="10.28515625" style="27" customWidth="1"/>
    <col min="15137" max="15139" width="12" style="27" customWidth="1"/>
    <col min="15140" max="15151" width="9.42578125" style="27" customWidth="1"/>
    <col min="15152" max="15152" width="11.140625" style="27" bestFit="1" customWidth="1"/>
    <col min="15153" max="15153" width="8.85546875" style="27" customWidth="1"/>
    <col min="15154" max="15158" width="11.140625" style="27" bestFit="1" customWidth="1"/>
    <col min="15159" max="15159" width="11.7109375" style="27" bestFit="1" customWidth="1"/>
    <col min="15160" max="15160" width="11.140625" style="27" bestFit="1" customWidth="1"/>
    <col min="15161" max="15162" width="13.140625" style="27" bestFit="1" customWidth="1"/>
    <col min="15163" max="15163" width="12.42578125" style="27" bestFit="1" customWidth="1"/>
    <col min="15164" max="15164" width="13.140625" style="27" bestFit="1" customWidth="1"/>
    <col min="15165" max="15165" width="12.42578125" style="27" bestFit="1" customWidth="1"/>
    <col min="15166" max="15166" width="11.7109375" style="27" bestFit="1" customWidth="1"/>
    <col min="15167" max="15167" width="11.140625" style="27" bestFit="1" customWidth="1"/>
    <col min="15168" max="15168" width="12.42578125" style="27" bestFit="1" customWidth="1"/>
    <col min="15169" max="15360" width="9.140625" style="27"/>
    <col min="15361" max="15361" width="27.7109375" style="27" customWidth="1"/>
    <col min="15362" max="15362" width="10.28515625" style="27" customWidth="1"/>
    <col min="15363" max="15366" width="12" style="27" customWidth="1"/>
    <col min="15367" max="15367" width="10.28515625" style="27" customWidth="1"/>
    <col min="15368" max="15371" width="12" style="27" customWidth="1"/>
    <col min="15372" max="15372" width="10.28515625" style="27" customWidth="1"/>
    <col min="15373" max="15376" width="12" style="27" customWidth="1"/>
    <col min="15377" max="15377" width="10.28515625" style="27" customWidth="1"/>
    <col min="15378" max="15378" width="12" style="27" customWidth="1"/>
    <col min="15379" max="15379" width="11" style="27" customWidth="1"/>
    <col min="15380" max="15381" width="12" style="27" customWidth="1"/>
    <col min="15382" max="15382" width="10.28515625" style="27" customWidth="1"/>
    <col min="15383" max="15386" width="12" style="27" customWidth="1"/>
    <col min="15387" max="15387" width="10" style="27" customWidth="1"/>
    <col min="15388" max="15390" width="12" style="27" customWidth="1"/>
    <col min="15391" max="15391" width="11" style="27" customWidth="1"/>
    <col min="15392" max="15392" width="10.28515625" style="27" customWidth="1"/>
    <col min="15393" max="15395" width="12" style="27" customWidth="1"/>
    <col min="15396" max="15407" width="9.42578125" style="27" customWidth="1"/>
    <col min="15408" max="15408" width="11.140625" style="27" bestFit="1" customWidth="1"/>
    <col min="15409" max="15409" width="8.85546875" style="27" customWidth="1"/>
    <col min="15410" max="15414" width="11.140625" style="27" bestFit="1" customWidth="1"/>
    <col min="15415" max="15415" width="11.7109375" style="27" bestFit="1" customWidth="1"/>
    <col min="15416" max="15416" width="11.140625" style="27" bestFit="1" customWidth="1"/>
    <col min="15417" max="15418" width="13.140625" style="27" bestFit="1" customWidth="1"/>
    <col min="15419" max="15419" width="12.42578125" style="27" bestFit="1" customWidth="1"/>
    <col min="15420" max="15420" width="13.140625" style="27" bestFit="1" customWidth="1"/>
    <col min="15421" max="15421" width="12.42578125" style="27" bestFit="1" customWidth="1"/>
    <col min="15422" max="15422" width="11.7109375" style="27" bestFit="1" customWidth="1"/>
    <col min="15423" max="15423" width="11.140625" style="27" bestFit="1" customWidth="1"/>
    <col min="15424" max="15424" width="12.42578125" style="27" bestFit="1" customWidth="1"/>
    <col min="15425" max="15616" width="9.140625" style="27"/>
    <col min="15617" max="15617" width="27.7109375" style="27" customWidth="1"/>
    <col min="15618" max="15618" width="10.28515625" style="27" customWidth="1"/>
    <col min="15619" max="15622" width="12" style="27" customWidth="1"/>
    <col min="15623" max="15623" width="10.28515625" style="27" customWidth="1"/>
    <col min="15624" max="15627" width="12" style="27" customWidth="1"/>
    <col min="15628" max="15628" width="10.28515625" style="27" customWidth="1"/>
    <col min="15629" max="15632" width="12" style="27" customWidth="1"/>
    <col min="15633" max="15633" width="10.28515625" style="27" customWidth="1"/>
    <col min="15634" max="15634" width="12" style="27" customWidth="1"/>
    <col min="15635" max="15635" width="11" style="27" customWidth="1"/>
    <col min="15636" max="15637" width="12" style="27" customWidth="1"/>
    <col min="15638" max="15638" width="10.28515625" style="27" customWidth="1"/>
    <col min="15639" max="15642" width="12" style="27" customWidth="1"/>
    <col min="15643" max="15643" width="10" style="27" customWidth="1"/>
    <col min="15644" max="15646" width="12" style="27" customWidth="1"/>
    <col min="15647" max="15647" width="11" style="27" customWidth="1"/>
    <col min="15648" max="15648" width="10.28515625" style="27" customWidth="1"/>
    <col min="15649" max="15651" width="12" style="27" customWidth="1"/>
    <col min="15652" max="15663" width="9.42578125" style="27" customWidth="1"/>
    <col min="15664" max="15664" width="11.140625" style="27" bestFit="1" customWidth="1"/>
    <col min="15665" max="15665" width="8.85546875" style="27" customWidth="1"/>
    <col min="15666" max="15670" width="11.140625" style="27" bestFit="1" customWidth="1"/>
    <col min="15671" max="15671" width="11.7109375" style="27" bestFit="1" customWidth="1"/>
    <col min="15672" max="15672" width="11.140625" style="27" bestFit="1" customWidth="1"/>
    <col min="15673" max="15674" width="13.140625" style="27" bestFit="1" customWidth="1"/>
    <col min="15675" max="15675" width="12.42578125" style="27" bestFit="1" customWidth="1"/>
    <col min="15676" max="15676" width="13.140625" style="27" bestFit="1" customWidth="1"/>
    <col min="15677" max="15677" width="12.42578125" style="27" bestFit="1" customWidth="1"/>
    <col min="15678" max="15678" width="11.7109375" style="27" bestFit="1" customWidth="1"/>
    <col min="15679" max="15679" width="11.140625" style="27" bestFit="1" customWidth="1"/>
    <col min="15680" max="15680" width="12.42578125" style="27" bestFit="1" customWidth="1"/>
    <col min="15681" max="15872" width="9.140625" style="27"/>
    <col min="15873" max="15873" width="27.7109375" style="27" customWidth="1"/>
    <col min="15874" max="15874" width="10.28515625" style="27" customWidth="1"/>
    <col min="15875" max="15878" width="12" style="27" customWidth="1"/>
    <col min="15879" max="15879" width="10.28515625" style="27" customWidth="1"/>
    <col min="15880" max="15883" width="12" style="27" customWidth="1"/>
    <col min="15884" max="15884" width="10.28515625" style="27" customWidth="1"/>
    <col min="15885" max="15888" width="12" style="27" customWidth="1"/>
    <col min="15889" max="15889" width="10.28515625" style="27" customWidth="1"/>
    <col min="15890" max="15890" width="12" style="27" customWidth="1"/>
    <col min="15891" max="15891" width="11" style="27" customWidth="1"/>
    <col min="15892" max="15893" width="12" style="27" customWidth="1"/>
    <col min="15894" max="15894" width="10.28515625" style="27" customWidth="1"/>
    <col min="15895" max="15898" width="12" style="27" customWidth="1"/>
    <col min="15899" max="15899" width="10" style="27" customWidth="1"/>
    <col min="15900" max="15902" width="12" style="27" customWidth="1"/>
    <col min="15903" max="15903" width="11" style="27" customWidth="1"/>
    <col min="15904" max="15904" width="10.28515625" style="27" customWidth="1"/>
    <col min="15905" max="15907" width="12" style="27" customWidth="1"/>
    <col min="15908" max="15919" width="9.42578125" style="27" customWidth="1"/>
    <col min="15920" max="15920" width="11.140625" style="27" bestFit="1" customWidth="1"/>
    <col min="15921" max="15921" width="8.85546875" style="27" customWidth="1"/>
    <col min="15922" max="15926" width="11.140625" style="27" bestFit="1" customWidth="1"/>
    <col min="15927" max="15927" width="11.7109375" style="27" bestFit="1" customWidth="1"/>
    <col min="15928" max="15928" width="11.140625" style="27" bestFit="1" customWidth="1"/>
    <col min="15929" max="15930" width="13.140625" style="27" bestFit="1" customWidth="1"/>
    <col min="15931" max="15931" width="12.42578125" style="27" bestFit="1" customWidth="1"/>
    <col min="15932" max="15932" width="13.140625" style="27" bestFit="1" customWidth="1"/>
    <col min="15933" max="15933" width="12.42578125" style="27" bestFit="1" customWidth="1"/>
    <col min="15934" max="15934" width="11.7109375" style="27" bestFit="1" customWidth="1"/>
    <col min="15935" max="15935" width="11.140625" style="27" bestFit="1" customWidth="1"/>
    <col min="15936" max="15936" width="12.42578125" style="27" bestFit="1" customWidth="1"/>
    <col min="15937" max="16128" width="9.140625" style="27"/>
    <col min="16129" max="16129" width="27.7109375" style="27" customWidth="1"/>
    <col min="16130" max="16130" width="10.28515625" style="27" customWidth="1"/>
    <col min="16131" max="16134" width="12" style="27" customWidth="1"/>
    <col min="16135" max="16135" width="10.28515625" style="27" customWidth="1"/>
    <col min="16136" max="16139" width="12" style="27" customWidth="1"/>
    <col min="16140" max="16140" width="10.28515625" style="27" customWidth="1"/>
    <col min="16141" max="16144" width="12" style="27" customWidth="1"/>
    <col min="16145" max="16145" width="10.28515625" style="27" customWidth="1"/>
    <col min="16146" max="16146" width="12" style="27" customWidth="1"/>
    <col min="16147" max="16147" width="11" style="27" customWidth="1"/>
    <col min="16148" max="16149" width="12" style="27" customWidth="1"/>
    <col min="16150" max="16150" width="10.28515625" style="27" customWidth="1"/>
    <col min="16151" max="16154" width="12" style="27" customWidth="1"/>
    <col min="16155" max="16155" width="10" style="27" customWidth="1"/>
    <col min="16156" max="16158" width="12" style="27" customWidth="1"/>
    <col min="16159" max="16159" width="11" style="27" customWidth="1"/>
    <col min="16160" max="16160" width="10.28515625" style="27" customWidth="1"/>
    <col min="16161" max="16163" width="12" style="27" customWidth="1"/>
    <col min="16164" max="16175" width="9.42578125" style="27" customWidth="1"/>
    <col min="16176" max="16176" width="11.140625" style="27" bestFit="1" customWidth="1"/>
    <col min="16177" max="16177" width="8.85546875" style="27" customWidth="1"/>
    <col min="16178" max="16182" width="11.140625" style="27" bestFit="1" customWidth="1"/>
    <col min="16183" max="16183" width="11.7109375" style="27" bestFit="1" customWidth="1"/>
    <col min="16184" max="16184" width="11.140625" style="27" bestFit="1" customWidth="1"/>
    <col min="16185" max="16186" width="13.140625" style="27" bestFit="1" customWidth="1"/>
    <col min="16187" max="16187" width="12.42578125" style="27" bestFit="1" customWidth="1"/>
    <col min="16188" max="16188" width="13.140625" style="27" bestFit="1" customWidth="1"/>
    <col min="16189" max="16189" width="12.42578125" style="27" bestFit="1" customWidth="1"/>
    <col min="16190" max="16190" width="11.7109375" style="27" bestFit="1" customWidth="1"/>
    <col min="16191" max="16191" width="11.140625" style="27" bestFit="1" customWidth="1"/>
    <col min="16192" max="16192" width="12.42578125" style="27" bestFit="1" customWidth="1"/>
    <col min="16193" max="16384" width="9.140625" style="27"/>
  </cols>
  <sheetData>
    <row r="1" spans="1:64" ht="27" customHeight="1" x14ac:dyDescent="0.2">
      <c r="A1" s="26" t="s">
        <v>503</v>
      </c>
    </row>
    <row r="2" spans="1:64" s="28" customFormat="1" ht="13.5" thickBot="1" x14ac:dyDescent="0.25">
      <c r="B2" s="28">
        <v>1950</v>
      </c>
      <c r="C2" s="28">
        <v>1951</v>
      </c>
      <c r="D2" s="28">
        <v>1952</v>
      </c>
      <c r="E2" s="28">
        <v>1953</v>
      </c>
      <c r="F2" s="28">
        <v>1954</v>
      </c>
      <c r="G2" s="28">
        <v>1955</v>
      </c>
      <c r="H2" s="28">
        <v>1956</v>
      </c>
      <c r="I2" s="28">
        <v>1957</v>
      </c>
      <c r="J2" s="28">
        <v>1958</v>
      </c>
      <c r="K2" s="28">
        <v>1959</v>
      </c>
      <c r="L2" s="28">
        <v>1960</v>
      </c>
      <c r="M2" s="28">
        <v>1961</v>
      </c>
      <c r="N2" s="28">
        <v>1962</v>
      </c>
      <c r="O2" s="28">
        <v>1963</v>
      </c>
      <c r="P2" s="28">
        <v>1964</v>
      </c>
      <c r="Q2" s="28">
        <v>1965</v>
      </c>
      <c r="R2" s="28">
        <v>1966</v>
      </c>
      <c r="S2" s="28">
        <v>1967</v>
      </c>
      <c r="T2" s="28">
        <v>1968</v>
      </c>
      <c r="U2" s="28">
        <v>1969</v>
      </c>
      <c r="V2" s="28">
        <v>1970</v>
      </c>
      <c r="W2" s="28">
        <v>1971</v>
      </c>
      <c r="X2" s="28">
        <v>1972</v>
      </c>
      <c r="Y2" s="28">
        <v>1973</v>
      </c>
      <c r="Z2" s="28">
        <v>1974</v>
      </c>
      <c r="AA2" s="28">
        <v>1975</v>
      </c>
      <c r="AB2" s="28">
        <v>1976</v>
      </c>
      <c r="AC2" s="28">
        <v>1977</v>
      </c>
      <c r="AD2" s="28">
        <v>1978</v>
      </c>
      <c r="AE2" s="28">
        <v>1979</v>
      </c>
      <c r="AF2" s="28">
        <v>1980</v>
      </c>
      <c r="AG2" s="28">
        <v>1981</v>
      </c>
      <c r="AH2" s="28">
        <v>1982</v>
      </c>
      <c r="AI2" s="28">
        <v>1983</v>
      </c>
      <c r="AJ2" s="28">
        <v>1984</v>
      </c>
      <c r="AK2" s="28">
        <v>1985</v>
      </c>
      <c r="AL2" s="28">
        <v>1986</v>
      </c>
      <c r="AM2" s="28">
        <v>1987</v>
      </c>
      <c r="AN2" s="28">
        <v>1988</v>
      </c>
      <c r="AO2" s="28">
        <v>1989</v>
      </c>
      <c r="AP2" s="28">
        <v>1990</v>
      </c>
      <c r="AQ2" s="28">
        <v>1991</v>
      </c>
      <c r="AR2" s="28">
        <v>1992</v>
      </c>
      <c r="AS2" s="28">
        <v>1993</v>
      </c>
      <c r="AT2" s="28">
        <v>1994</v>
      </c>
      <c r="AU2" s="28">
        <v>1995</v>
      </c>
      <c r="AV2" s="28">
        <v>1996</v>
      </c>
      <c r="AW2" s="29">
        <v>1997</v>
      </c>
      <c r="AX2" s="28">
        <v>1998</v>
      </c>
      <c r="AY2" s="28">
        <v>1999</v>
      </c>
      <c r="AZ2" s="29">
        <v>2000</v>
      </c>
      <c r="BA2" s="28">
        <v>2001</v>
      </c>
      <c r="BB2" s="28">
        <v>2002</v>
      </c>
      <c r="BC2" s="29">
        <v>2003</v>
      </c>
      <c r="BD2" s="29">
        <v>2004</v>
      </c>
      <c r="BE2" s="29">
        <v>2005</v>
      </c>
      <c r="BF2" s="29">
        <v>2006</v>
      </c>
      <c r="BG2" s="29">
        <v>2007</v>
      </c>
      <c r="BH2" s="29">
        <v>2008</v>
      </c>
      <c r="BI2" s="29">
        <v>2009</v>
      </c>
      <c r="BJ2" s="29">
        <v>2010</v>
      </c>
      <c r="BK2" s="29">
        <v>2011</v>
      </c>
      <c r="BL2" s="28">
        <v>2012</v>
      </c>
    </row>
    <row r="3" spans="1:64" s="31" customFormat="1" ht="13.5" thickTop="1" x14ac:dyDescent="0.2">
      <c r="A3" s="30"/>
      <c r="AW3" s="32"/>
    </row>
    <row r="4" spans="1:64" s="31" customFormat="1" x14ac:dyDescent="0.2">
      <c r="A4" s="30"/>
      <c r="AW4" s="32"/>
    </row>
    <row r="5" spans="1:64" s="31" customFormat="1" x14ac:dyDescent="0.2">
      <c r="A5" s="30" t="s">
        <v>502</v>
      </c>
      <c r="B5" s="31">
        <v>16314260.999999998</v>
      </c>
      <c r="C5" s="31">
        <v>18486652</v>
      </c>
      <c r="D5" s="31">
        <v>20091852.000000004</v>
      </c>
      <c r="E5" s="31">
        <v>20472691</v>
      </c>
      <c r="F5" s="31">
        <v>22146784</v>
      </c>
      <c r="G5" s="31">
        <v>23364612</v>
      </c>
      <c r="H5" s="31">
        <v>24565052</v>
      </c>
      <c r="I5" s="31">
        <v>25150109</v>
      </c>
      <c r="J5" s="31">
        <v>25405071</v>
      </c>
      <c r="K5" s="31">
        <v>25908239</v>
      </c>
      <c r="L5" s="31">
        <v>26937803.999999993</v>
      </c>
      <c r="M5" s="31">
        <v>28280637.292207997</v>
      </c>
      <c r="N5" s="31">
        <v>29380895.120301001</v>
      </c>
      <c r="O5" s="31">
        <v>30785012.644886997</v>
      </c>
      <c r="P5" s="31">
        <v>31672817.492062997</v>
      </c>
      <c r="Q5" s="31">
        <v>33777688.715294994</v>
      </c>
      <c r="R5" s="31">
        <v>34765019.411829002</v>
      </c>
      <c r="S5" s="31">
        <v>36177679.460002989</v>
      </c>
      <c r="T5" s="31">
        <v>37773719.303763002</v>
      </c>
      <c r="U5" s="31">
        <v>38421130.806606002</v>
      </c>
      <c r="V5" s="31">
        <v>40498710.912503995</v>
      </c>
      <c r="W5" s="31">
        <v>41674449.515357994</v>
      </c>
      <c r="X5" s="31">
        <v>43765591.848627008</v>
      </c>
      <c r="Y5" s="31">
        <v>45609566.866750993</v>
      </c>
      <c r="Z5" s="31">
        <v>46771851.721785009</v>
      </c>
      <c r="AA5" s="31">
        <v>47540117.129457995</v>
      </c>
      <c r="AB5" s="31">
        <v>48363446.010634996</v>
      </c>
      <c r="AC5" s="31">
        <v>48792101.357175991</v>
      </c>
      <c r="AD5" s="31">
        <v>49864153.791679993</v>
      </c>
      <c r="AE5" s="31">
        <v>49876239.549741991</v>
      </c>
      <c r="AF5" s="31">
        <v>51547515.000000015</v>
      </c>
      <c r="AG5" s="31">
        <v>53992062.999999993</v>
      </c>
      <c r="AH5" s="31">
        <v>54529064.999999993</v>
      </c>
      <c r="AI5" s="31">
        <v>55865907.999999993</v>
      </c>
      <c r="AJ5" s="31">
        <v>58582756</v>
      </c>
      <c r="AK5" s="31">
        <v>60981393.999999978</v>
      </c>
      <c r="AL5" s="31">
        <v>64529116.999999985</v>
      </c>
      <c r="AM5" s="31">
        <v>67022885</v>
      </c>
      <c r="AN5" s="31">
        <v>68354231</v>
      </c>
      <c r="AO5" s="31">
        <v>69761852</v>
      </c>
      <c r="AP5" s="31">
        <v>70393384.000000015</v>
      </c>
      <c r="AQ5" s="31">
        <v>68759571.000000015</v>
      </c>
      <c r="AR5" s="31">
        <v>70288820</v>
      </c>
      <c r="AS5" s="31">
        <v>74416713</v>
      </c>
      <c r="AT5" s="31">
        <v>79104099.999999985</v>
      </c>
      <c r="AU5" s="31">
        <v>85715695.000000015</v>
      </c>
      <c r="AV5" s="31">
        <v>89230904.999999985</v>
      </c>
      <c r="AW5" s="32">
        <v>91241349</v>
      </c>
      <c r="AX5" s="31">
        <v>92295197</v>
      </c>
      <c r="AY5" s="31">
        <v>94450314</v>
      </c>
      <c r="AZ5" s="31">
        <v>96579062.000000015</v>
      </c>
      <c r="BA5" s="31">
        <v>98964743.399999991</v>
      </c>
      <c r="BB5" s="31">
        <v>100655045.75999999</v>
      </c>
      <c r="BC5" s="31">
        <v>103785432.09999999</v>
      </c>
      <c r="BD5" s="31">
        <v>106659841.30000001</v>
      </c>
      <c r="BE5" s="31">
        <v>109871611.98100001</v>
      </c>
      <c r="BF5" s="31">
        <v>114532340.76199999</v>
      </c>
      <c r="BG5" s="31">
        <v>117346822.07600001</v>
      </c>
      <c r="BH5" s="31">
        <v>120859948.68099999</v>
      </c>
      <c r="BI5" s="31">
        <v>123737644.48799999</v>
      </c>
      <c r="BJ5" s="31">
        <v>128209584.88299999</v>
      </c>
      <c r="BK5" s="31">
        <v>131211729.01600002</v>
      </c>
      <c r="BL5" s="31">
        <v>136234814.22499999</v>
      </c>
    </row>
    <row r="6" spans="1:64" s="31" customFormat="1" x14ac:dyDescent="0.2">
      <c r="A6" s="41" t="s">
        <v>499</v>
      </c>
      <c r="B6" s="39">
        <v>15710320</v>
      </c>
      <c r="C6" s="39">
        <v>17757728</v>
      </c>
      <c r="D6" s="39">
        <v>19269549</v>
      </c>
      <c r="E6" s="39">
        <v>19510401</v>
      </c>
      <c r="F6" s="39">
        <v>21056273</v>
      </c>
      <c r="G6" s="39">
        <v>22146909</v>
      </c>
      <c r="H6" s="39">
        <v>23355488</v>
      </c>
      <c r="I6" s="39">
        <v>23589217</v>
      </c>
      <c r="J6" s="39">
        <v>23885837</v>
      </c>
      <c r="K6" s="39">
        <v>24256411</v>
      </c>
      <c r="L6" s="39">
        <v>25282402.999999996</v>
      </c>
      <c r="M6" s="39">
        <v>26756235.292207997</v>
      </c>
      <c r="N6" s="39">
        <v>27802244.120301001</v>
      </c>
      <c r="O6" s="39">
        <v>29023310.644886997</v>
      </c>
      <c r="P6" s="39">
        <v>29825548.492063001</v>
      </c>
      <c r="Q6" s="39">
        <v>31757034.715294991</v>
      </c>
      <c r="R6" s="39">
        <v>32681084.411828998</v>
      </c>
      <c r="S6" s="39">
        <v>34033183.460003003</v>
      </c>
      <c r="T6" s="39">
        <v>35491793.303763002</v>
      </c>
      <c r="U6" s="39">
        <v>36059817.806606002</v>
      </c>
      <c r="V6" s="39">
        <v>37931768.912503995</v>
      </c>
      <c r="W6" s="39">
        <v>38935751.515357994</v>
      </c>
      <c r="X6" s="39">
        <v>40811398.848627008</v>
      </c>
      <c r="Y6" s="39">
        <v>42528721.866751</v>
      </c>
      <c r="Z6" s="39">
        <v>43514032.721785001</v>
      </c>
      <c r="AA6" s="39">
        <v>43922957.129457995</v>
      </c>
      <c r="AB6" s="39">
        <v>44633843.010634996</v>
      </c>
      <c r="AC6" s="39">
        <v>44669966.357175991</v>
      </c>
      <c r="AD6" s="39">
        <v>45659660.791679993</v>
      </c>
      <c r="AE6" s="39">
        <v>45534801.549741991</v>
      </c>
      <c r="AF6" s="39">
        <v>46841504.000000015</v>
      </c>
      <c r="AG6" s="39">
        <v>48748935.999999993</v>
      </c>
      <c r="AH6" s="39">
        <v>48857375</v>
      </c>
      <c r="AI6" s="39">
        <v>49642450</v>
      </c>
      <c r="AJ6" s="39">
        <v>51638172</v>
      </c>
      <c r="AK6" s="39">
        <v>52959427.999999985</v>
      </c>
      <c r="AL6" s="39">
        <v>55365104.999999993</v>
      </c>
      <c r="AM6" s="39">
        <v>56457252.000000007</v>
      </c>
      <c r="AN6" s="39">
        <v>56672366</v>
      </c>
      <c r="AO6" s="39">
        <v>57446463.000000007</v>
      </c>
      <c r="AP6" s="39">
        <v>57318705.000000007</v>
      </c>
      <c r="AQ6" s="39">
        <v>55033123</v>
      </c>
      <c r="AR6" s="39">
        <v>54878947</v>
      </c>
      <c r="AS6" s="39">
        <v>56614471.000000007</v>
      </c>
      <c r="AT6" s="39">
        <v>58264070</v>
      </c>
      <c r="AU6" s="39">
        <v>61333173</v>
      </c>
      <c r="AV6" s="39">
        <v>62637713.999999993</v>
      </c>
      <c r="AW6" s="39">
        <v>63919449</v>
      </c>
      <c r="AX6" s="39">
        <v>63882552.000000007</v>
      </c>
      <c r="AY6" s="39">
        <v>63719006.000000007</v>
      </c>
      <c r="AZ6" s="39">
        <v>64161281</v>
      </c>
      <c r="BA6" s="39">
        <v>64351012.999999993</v>
      </c>
      <c r="BB6" s="39">
        <v>63869041.999999993</v>
      </c>
      <c r="BC6" s="39">
        <v>64869733</v>
      </c>
      <c r="BD6" s="39">
        <v>64751118.000000007</v>
      </c>
      <c r="BE6" s="39">
        <v>65574467</v>
      </c>
      <c r="BF6" s="39">
        <v>67240762</v>
      </c>
      <c r="BG6" s="39">
        <v>67406873</v>
      </c>
      <c r="BH6" s="39">
        <v>67911749</v>
      </c>
      <c r="BI6" s="39">
        <v>68020155</v>
      </c>
      <c r="BJ6" s="39">
        <v>69172169</v>
      </c>
      <c r="BK6" s="39">
        <v>69200205.000000015</v>
      </c>
      <c r="BL6" s="39">
        <v>69601561</v>
      </c>
    </row>
    <row r="7" spans="1:64" s="31" customFormat="1" x14ac:dyDescent="0.2">
      <c r="A7" s="41" t="s">
        <v>500</v>
      </c>
      <c r="B7" s="39">
        <v>603941.00000000012</v>
      </c>
      <c r="C7" s="39">
        <v>728924</v>
      </c>
      <c r="D7" s="39">
        <v>822303</v>
      </c>
      <c r="E7" s="39">
        <v>962289.99999999988</v>
      </c>
      <c r="F7" s="39">
        <v>1090511</v>
      </c>
      <c r="G7" s="39">
        <v>1217703</v>
      </c>
      <c r="H7" s="39">
        <v>1209563.9999999998</v>
      </c>
      <c r="I7" s="39">
        <v>1560892</v>
      </c>
      <c r="J7" s="39">
        <v>1519234</v>
      </c>
      <c r="K7" s="39">
        <v>1651828</v>
      </c>
      <c r="L7" s="39">
        <v>1655401</v>
      </c>
      <c r="M7" s="39">
        <v>1524401.9999999998</v>
      </c>
      <c r="N7" s="39">
        <v>1578651</v>
      </c>
      <c r="O7" s="39">
        <v>1761702</v>
      </c>
      <c r="P7" s="39">
        <v>1847268.9999999998</v>
      </c>
      <c r="Q7" s="39">
        <v>2020654</v>
      </c>
      <c r="R7" s="39">
        <v>2083935.0000000002</v>
      </c>
      <c r="S7" s="39">
        <v>2144496</v>
      </c>
      <c r="T7" s="39">
        <v>2281926</v>
      </c>
      <c r="U7" s="39">
        <v>2361313</v>
      </c>
      <c r="V7" s="39">
        <v>2566942</v>
      </c>
      <c r="W7" s="39">
        <v>2738698.0000000005</v>
      </c>
      <c r="X7" s="39">
        <v>2954193</v>
      </c>
      <c r="Y7" s="39">
        <v>3080845</v>
      </c>
      <c r="Z7" s="39">
        <v>3257819</v>
      </c>
      <c r="AA7" s="39">
        <v>3617160</v>
      </c>
      <c r="AB7" s="39">
        <v>3729603</v>
      </c>
      <c r="AC7" s="39">
        <v>4122135</v>
      </c>
      <c r="AD7" s="39">
        <v>4204492.9999999991</v>
      </c>
      <c r="AE7" s="39">
        <v>4341438</v>
      </c>
      <c r="AF7" s="39">
        <v>4706011</v>
      </c>
      <c r="AG7" s="39">
        <v>5243126.9999999991</v>
      </c>
      <c r="AH7" s="39">
        <v>5671690</v>
      </c>
      <c r="AI7" s="39">
        <v>6223458</v>
      </c>
      <c r="AJ7" s="39">
        <v>6944584.0000000009</v>
      </c>
      <c r="AK7" s="39">
        <v>8021965.9999999991</v>
      </c>
      <c r="AL7" s="39">
        <v>9164012</v>
      </c>
      <c r="AM7" s="39">
        <v>10565633</v>
      </c>
      <c r="AN7" s="39">
        <v>11681864.999999998</v>
      </c>
      <c r="AO7" s="39">
        <v>12315389</v>
      </c>
      <c r="AP7" s="39">
        <v>13074679</v>
      </c>
      <c r="AQ7" s="39">
        <v>13726448.000000002</v>
      </c>
      <c r="AR7" s="39">
        <v>15409873</v>
      </c>
      <c r="AS7" s="39">
        <v>17802242</v>
      </c>
      <c r="AT7" s="39">
        <v>20840030</v>
      </c>
      <c r="AU7" s="39">
        <v>24382522</v>
      </c>
      <c r="AV7" s="39">
        <v>26593190.999999996</v>
      </c>
      <c r="AW7" s="39">
        <v>27321900</v>
      </c>
      <c r="AX7" s="39">
        <v>28412644.999999996</v>
      </c>
      <c r="AY7" s="39">
        <v>30731308</v>
      </c>
      <c r="AZ7" s="39">
        <v>32417781.000000004</v>
      </c>
      <c r="BA7" s="39">
        <v>34613730.399999999</v>
      </c>
      <c r="BB7" s="39">
        <v>36786003.759999998</v>
      </c>
      <c r="BC7" s="39">
        <v>38915699.099999994</v>
      </c>
      <c r="BD7" s="39">
        <v>41908723.299999997</v>
      </c>
      <c r="BE7" s="39">
        <v>44297144.980999999</v>
      </c>
      <c r="BF7" s="39">
        <v>47291578.762000002</v>
      </c>
      <c r="BG7" s="39">
        <v>49939949.075999998</v>
      </c>
      <c r="BH7" s="39">
        <v>52948199.681000002</v>
      </c>
      <c r="BI7" s="39">
        <v>55717489.487999998</v>
      </c>
      <c r="BJ7" s="39">
        <v>59037415.883000001</v>
      </c>
      <c r="BK7" s="39">
        <v>62011524.015999995</v>
      </c>
      <c r="BL7" s="39">
        <v>66633253.225000001</v>
      </c>
    </row>
    <row r="8" spans="1:64" s="31" customFormat="1" x14ac:dyDescent="0.2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</row>
    <row r="9" spans="1:64" s="31" customFormat="1" x14ac:dyDescent="0.2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</row>
    <row r="10" spans="1:64" x14ac:dyDescent="0.2">
      <c r="A10" s="40" t="s">
        <v>501</v>
      </c>
      <c r="B10" s="42">
        <v>6.4591007368419797</v>
      </c>
      <c r="C10" s="42">
        <v>7.1896577740926322</v>
      </c>
      <c r="D10" s="42">
        <v>7.675650565076757</v>
      </c>
      <c r="E10" s="42">
        <v>7.6827292282104862</v>
      </c>
      <c r="F10" s="42">
        <v>8.1638793015422948</v>
      </c>
      <c r="G10" s="42">
        <v>8.4603782302687769</v>
      </c>
      <c r="H10" s="42">
        <v>8.7339115396895259</v>
      </c>
      <c r="I10" s="42">
        <v>8.7799267656042002</v>
      </c>
      <c r="J10" s="42">
        <v>8.7082578939683017</v>
      </c>
      <c r="K10" s="42">
        <v>8.7198424734667874</v>
      </c>
      <c r="L10" s="42">
        <v>8.9021074995629519</v>
      </c>
      <c r="M10" s="42">
        <v>9.1735990845447475</v>
      </c>
      <c r="N10" s="42">
        <v>9.353761708655755</v>
      </c>
      <c r="O10" s="42">
        <v>9.6167612551006911</v>
      </c>
      <c r="P10" s="42">
        <v>9.7044548561046522</v>
      </c>
      <c r="Q10" s="42">
        <v>10.146103895431805</v>
      </c>
      <c r="R10" s="42">
        <v>10.232607935139166</v>
      </c>
      <c r="S10" s="42">
        <v>10.430307915636227</v>
      </c>
      <c r="T10" s="42">
        <v>10.66550769502955</v>
      </c>
      <c r="U10" s="42">
        <v>10.624974815957456</v>
      </c>
      <c r="V10" s="42">
        <v>10.971772635014396</v>
      </c>
      <c r="W10" s="42">
        <v>11.063733125522131</v>
      </c>
      <c r="X10" s="42">
        <v>11.38877465536236</v>
      </c>
      <c r="Y10" s="42">
        <v>11.637522030554079</v>
      </c>
      <c r="Z10" s="42">
        <v>11.706694883544651</v>
      </c>
      <c r="AA10" s="42">
        <v>11.677683257858773</v>
      </c>
      <c r="AB10" s="42">
        <v>11.664669474084135</v>
      </c>
      <c r="AC10" s="42">
        <v>11.559854880713072</v>
      </c>
      <c r="AD10" s="42">
        <v>11.608003825172789</v>
      </c>
      <c r="AE10" s="42">
        <v>11.40932733644452</v>
      </c>
      <c r="AF10" s="42">
        <v>11.586192503697987</v>
      </c>
      <c r="AG10" s="42">
        <v>11.923423364732617</v>
      </c>
      <c r="AH10" s="42">
        <v>11.831097073722255</v>
      </c>
      <c r="AI10" s="42">
        <v>11.907746677011483</v>
      </c>
      <c r="AJ10" s="42">
        <v>12.265056805394027</v>
      </c>
      <c r="AK10" s="42">
        <v>12.53831397457523</v>
      </c>
      <c r="AL10" s="42">
        <v>13.027281960631752</v>
      </c>
      <c r="AM10" s="42">
        <v>13.284192986319377</v>
      </c>
      <c r="AN10" s="42">
        <v>13.30310060803181</v>
      </c>
      <c r="AO10" s="42">
        <v>13.337646285298371</v>
      </c>
      <c r="AP10" s="42">
        <v>13.229799918057745</v>
      </c>
      <c r="AQ10" s="42">
        <v>12.712292730653015</v>
      </c>
      <c r="AR10" s="42">
        <v>12.791651455586619</v>
      </c>
      <c r="AS10" s="42">
        <v>13.339051286633598</v>
      </c>
      <c r="AT10" s="42">
        <v>13.973305833314342</v>
      </c>
      <c r="AU10" s="42">
        <v>14.928319741238752</v>
      </c>
      <c r="AV10" s="42">
        <v>15.329097245068082</v>
      </c>
      <c r="AW10" s="42">
        <v>15.468082971035068</v>
      </c>
      <c r="AX10" s="42">
        <v>15.44610643306074</v>
      </c>
      <c r="AY10" s="42">
        <v>15.607798882984367</v>
      </c>
      <c r="AZ10" s="42">
        <v>15.76107782144474</v>
      </c>
      <c r="BA10" s="42">
        <v>15.95139368138457</v>
      </c>
      <c r="BB10" s="42">
        <v>16.025684032340802</v>
      </c>
      <c r="BC10" s="42">
        <v>16.323617912699479</v>
      </c>
      <c r="BD10" s="43">
        <v>16.573142782825315</v>
      </c>
      <c r="BE10" s="43">
        <v>16.866752610723761</v>
      </c>
      <c r="BF10" s="44">
        <v>17.37119043413438</v>
      </c>
      <c r="BG10" s="44">
        <v>17.585051099331483</v>
      </c>
      <c r="BH10" s="42">
        <v>17.895519304322125</v>
      </c>
      <c r="BI10" s="42">
        <v>18.104279428646507</v>
      </c>
      <c r="BJ10" s="42">
        <v>18.537616458061777</v>
      </c>
      <c r="BK10" s="42">
        <v>18.749913941872748</v>
      </c>
      <c r="BL10" s="42">
        <v>19.242009717556545</v>
      </c>
    </row>
    <row r="11" spans="1:64" x14ac:dyDescent="0.2">
      <c r="A11" s="41" t="s">
        <v>499</v>
      </c>
      <c r="B11" s="42">
        <v>6.2199899516149273</v>
      </c>
      <c r="C11" s="42">
        <v>6.9061713914137837</v>
      </c>
      <c r="D11" s="42">
        <v>7.3615077729332397</v>
      </c>
      <c r="E11" s="42">
        <v>7.3216133637149658</v>
      </c>
      <c r="F11" s="42">
        <v>7.7618886476846427</v>
      </c>
      <c r="G11" s="42">
        <v>8.0194452521335968</v>
      </c>
      <c r="H11" s="42">
        <v>8.3038605478335743</v>
      </c>
      <c r="I11" s="42">
        <v>8.2350178966598353</v>
      </c>
      <c r="J11" s="42">
        <v>8.1875003856234105</v>
      </c>
      <c r="K11" s="42">
        <v>8.1638926864796559</v>
      </c>
      <c r="L11" s="42">
        <v>8.3550488879224485</v>
      </c>
      <c r="M11" s="42">
        <v>8.6791175547550647</v>
      </c>
      <c r="N11" s="42">
        <v>8.8511791557869621</v>
      </c>
      <c r="O11" s="42">
        <v>9.0664328296404779</v>
      </c>
      <c r="P11" s="42">
        <v>9.1384572582567838</v>
      </c>
      <c r="Q11" s="42">
        <v>9.5391421345628213</v>
      </c>
      <c r="R11" s="42">
        <v>9.6192301727192024</v>
      </c>
      <c r="S11" s="42">
        <v>9.8120329478185884</v>
      </c>
      <c r="T11" s="42">
        <v>10.021199965711949</v>
      </c>
      <c r="U11" s="42">
        <v>9.9719776076275224</v>
      </c>
      <c r="V11" s="42">
        <v>10.27634546321833</v>
      </c>
      <c r="W11" s="42">
        <v>10.336663562857964</v>
      </c>
      <c r="X11" s="42">
        <v>10.620028319614946</v>
      </c>
      <c r="Y11" s="42">
        <v>10.851428146677291</v>
      </c>
      <c r="Z11" s="42">
        <v>10.891283656174947</v>
      </c>
      <c r="AA11" s="42">
        <v>10.789169486258858</v>
      </c>
      <c r="AB11" s="42">
        <v>10.765135014629239</v>
      </c>
      <c r="AC11" s="42">
        <v>10.583236102811227</v>
      </c>
      <c r="AD11" s="42">
        <v>10.629229152071737</v>
      </c>
      <c r="AE11" s="42">
        <v>10.41621142193217</v>
      </c>
      <c r="AF11" s="42">
        <v>10.528435415494602</v>
      </c>
      <c r="AG11" s="42">
        <v>10.765549049464084</v>
      </c>
      <c r="AH11" s="42">
        <v>10.600518207899784</v>
      </c>
      <c r="AI11" s="42">
        <v>10.581224582015363</v>
      </c>
      <c r="AJ11" s="42">
        <v>10.811118427182006</v>
      </c>
      <c r="AK11" s="42">
        <v>10.888926812298038</v>
      </c>
      <c r="AL11" s="42">
        <v>11.17723079358087</v>
      </c>
      <c r="AM11" s="42">
        <v>11.19004398341351</v>
      </c>
      <c r="AN11" s="42">
        <v>11.029576012539755</v>
      </c>
      <c r="AO11" s="42">
        <v>10.983088634680747</v>
      </c>
      <c r="AP11" s="42">
        <v>10.772532241271085</v>
      </c>
      <c r="AQ11" s="42">
        <v>10.174542384187262</v>
      </c>
      <c r="AR11" s="42">
        <v>9.9872549044586449</v>
      </c>
      <c r="AS11" s="42">
        <v>10.148033980412848</v>
      </c>
      <c r="AT11" s="42">
        <v>10.292028721692493</v>
      </c>
      <c r="AU11" s="42">
        <v>10.681838574472408</v>
      </c>
      <c r="AV11" s="42">
        <v>10.760617177588443</v>
      </c>
      <c r="AW11" s="42">
        <v>10.836220106684795</v>
      </c>
      <c r="AX11" s="42">
        <v>10.691094764200322</v>
      </c>
      <c r="AY11" s="42">
        <v>10.529487818025403</v>
      </c>
      <c r="AZ11" s="42">
        <v>10.470705782632095</v>
      </c>
      <c r="BA11" s="42">
        <v>10.37226295843552</v>
      </c>
      <c r="BB11" s="42">
        <v>10.168840308123507</v>
      </c>
      <c r="BC11" s="42">
        <v>10.202864835312784</v>
      </c>
      <c r="BD11" s="42">
        <v>10.061233083435784</v>
      </c>
      <c r="BE11" s="42">
        <v>10.066552155986694</v>
      </c>
      <c r="BF11" s="42">
        <v>10.19844765126679</v>
      </c>
      <c r="BG11" s="42">
        <v>10.10128169796921</v>
      </c>
      <c r="BH11" s="42">
        <v>10.055572821956979</v>
      </c>
      <c r="BI11" s="42">
        <v>9.9521523784887673</v>
      </c>
      <c r="BJ11" s="42">
        <v>10.001492007515703</v>
      </c>
      <c r="BK11" s="42">
        <v>9.8885815943461512</v>
      </c>
      <c r="BL11" s="42">
        <v>9.8306289823041357</v>
      </c>
    </row>
    <row r="12" spans="1:64" x14ac:dyDescent="0.2">
      <c r="A12" s="41" t="s">
        <v>500</v>
      </c>
      <c r="B12" s="42">
        <v>0.23911078522705276</v>
      </c>
      <c r="C12" s="42">
        <v>0.2834863826788484</v>
      </c>
      <c r="D12" s="42">
        <v>0.31414279214351726</v>
      </c>
      <c r="E12" s="42">
        <v>0.36111586449552074</v>
      </c>
      <c r="F12" s="42">
        <v>0.40199065385765215</v>
      </c>
      <c r="G12" s="42">
        <v>0.44093297813518073</v>
      </c>
      <c r="H12" s="42">
        <v>0.4300509918559513</v>
      </c>
      <c r="I12" s="42">
        <v>0.54490886894436408</v>
      </c>
      <c r="J12" s="42">
        <v>0.52075750834489065</v>
      </c>
      <c r="K12" s="42">
        <v>0.55594978698713171</v>
      </c>
      <c r="L12" s="42">
        <v>0.54705861164050396</v>
      </c>
      <c r="M12" s="42">
        <v>0.4944815297896834</v>
      </c>
      <c r="N12" s="42">
        <v>0.50258255286879217</v>
      </c>
      <c r="O12" s="42">
        <v>0.55032842546021277</v>
      </c>
      <c r="P12" s="42">
        <v>0.56599759784786774</v>
      </c>
      <c r="Q12" s="42">
        <v>0.60696176086898401</v>
      </c>
      <c r="R12" s="42">
        <v>0.61337776241996267</v>
      </c>
      <c r="S12" s="42">
        <v>0.61827496781763958</v>
      </c>
      <c r="T12" s="42">
        <v>0.64430772931760172</v>
      </c>
      <c r="U12" s="42">
        <v>0.65299720832993413</v>
      </c>
      <c r="V12" s="42">
        <v>0.69542717179606595</v>
      </c>
      <c r="W12" s="42">
        <v>0.72706956266416634</v>
      </c>
      <c r="X12" s="42">
        <v>0.7687463357474138</v>
      </c>
      <c r="Y12" s="42">
        <v>0.78609388387678858</v>
      </c>
      <c r="Z12" s="42">
        <v>0.81541122736970462</v>
      </c>
      <c r="AA12" s="42">
        <v>0.88851377159991474</v>
      </c>
      <c r="AB12" s="42">
        <v>0.89953445945489641</v>
      </c>
      <c r="AC12" s="42">
        <v>0.97661877790184515</v>
      </c>
      <c r="AD12" s="42">
        <v>0.97877467310105271</v>
      </c>
      <c r="AE12" s="42">
        <v>0.99311591451234948</v>
      </c>
      <c r="AF12" s="42">
        <v>1.0577570882033838</v>
      </c>
      <c r="AG12" s="42">
        <v>1.1578743152685318</v>
      </c>
      <c r="AH12" s="42">
        <v>1.2305788658224706</v>
      </c>
      <c r="AI12" s="42">
        <v>1.3265220949961207</v>
      </c>
      <c r="AJ12" s="42">
        <v>1.4539383782120199</v>
      </c>
      <c r="AK12" s="42">
        <v>1.6493871622771918</v>
      </c>
      <c r="AL12" s="42">
        <v>1.8500511670508824</v>
      </c>
      <c r="AM12" s="42">
        <v>2.0941490029058665</v>
      </c>
      <c r="AN12" s="42">
        <v>2.2735245954920553</v>
      </c>
      <c r="AO12" s="42">
        <v>2.354557650617624</v>
      </c>
      <c r="AP12" s="42">
        <v>2.4572676767866604</v>
      </c>
      <c r="AQ12" s="42">
        <v>2.5377503464657538</v>
      </c>
      <c r="AR12" s="42">
        <v>2.8043965511279736</v>
      </c>
      <c r="AS12" s="42">
        <v>3.1910173062207501</v>
      </c>
      <c r="AT12" s="42">
        <v>3.6812771116218488</v>
      </c>
      <c r="AU12" s="42">
        <v>4.2464811667663449</v>
      </c>
      <c r="AV12" s="42">
        <v>4.5684800674796398</v>
      </c>
      <c r="AW12" s="42">
        <v>4.6318628643502739</v>
      </c>
      <c r="AX12" s="42">
        <v>4.7550116688604183</v>
      </c>
      <c r="AY12" s="42">
        <v>5.0783110649589638</v>
      </c>
      <c r="AZ12" s="42">
        <v>5.2903720388126443</v>
      </c>
      <c r="BA12" s="42">
        <v>5.5791307229490483</v>
      </c>
      <c r="BB12" s="42">
        <v>5.8568437242172964</v>
      </c>
      <c r="BC12" s="42">
        <v>6.1207530773866958</v>
      </c>
      <c r="BD12" s="42">
        <v>6.5119096993895305</v>
      </c>
      <c r="BE12" s="42">
        <v>6.8002004547370678</v>
      </c>
      <c r="BF12" s="42">
        <v>7.1727427828675907</v>
      </c>
      <c r="BG12" s="42">
        <v>7.4837694013622746</v>
      </c>
      <c r="BH12" s="42">
        <v>7.8399464823651464</v>
      </c>
      <c r="BI12" s="42">
        <v>8.1521270501577394</v>
      </c>
      <c r="BJ12" s="42">
        <v>8.5361244505460743</v>
      </c>
      <c r="BK12" s="42">
        <v>8.8613323475265968</v>
      </c>
      <c r="BL12" s="42">
        <v>9.4113807352524095</v>
      </c>
    </row>
    <row r="13" spans="1:64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</row>
    <row r="14" spans="1:64" s="34" customFormat="1" x14ac:dyDescent="0.2">
      <c r="B14" s="35"/>
      <c r="C14" s="36"/>
      <c r="D14" s="36"/>
      <c r="E14" s="36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</row>
    <row r="15" spans="1:64" s="34" customFormat="1" x14ac:dyDescent="0.2"/>
  </sheetData>
  <printOptions horizontalCentered="1"/>
  <pageMargins left="0.19685039370078741" right="0.19685039370078741" top="0.98425196850393704" bottom="0.98425196850393704" header="0.51181102362204722" footer="0.51181102362204722"/>
  <pageSetup paperSize="9" scale="80" orientation="landscape" horizontalDpi="4294967292" r:id="rId1"/>
  <headerFooter alignWithMargins="0">
    <oddHeader>&amp;L&amp;"Arial,Bold"&amp;UWORLD FISHERY PRODUCTION (million tonnes)</oddHeader>
    <oddFooter>&amp;L&amp;Z&amp;F&amp;R&amp;D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228" sqref="G228"/>
    </sheetView>
  </sheetViews>
  <sheetFormatPr defaultRowHeight="15" x14ac:dyDescent="0.25"/>
  <cols>
    <col min="1" max="1" width="21.7109375" style="1" customWidth="1"/>
    <col min="2" max="2" width="9.140625" style="1"/>
    <col min="3" max="3" width="11.140625" style="1" customWidth="1"/>
    <col min="4" max="4" width="9.28515625" style="2" bestFit="1" customWidth="1"/>
    <col min="5" max="5" width="3.7109375" style="1" customWidth="1"/>
    <col min="6" max="6" width="9.28515625" style="2" bestFit="1" customWidth="1"/>
    <col min="7" max="7" width="3.7109375" style="1" customWidth="1"/>
    <col min="8" max="8" width="9.28515625" style="2" bestFit="1" customWidth="1"/>
    <col min="9" max="9" width="3.7109375" style="1" customWidth="1"/>
    <col min="10" max="10" width="9.28515625" style="2" bestFit="1" customWidth="1"/>
    <col min="11" max="11" width="3.7109375" style="1" customWidth="1"/>
    <col min="12" max="12" width="9.28515625" style="2" bestFit="1" customWidth="1"/>
    <col min="13" max="13" width="3.7109375" style="1" customWidth="1"/>
    <col min="14" max="14" width="9.28515625" style="2" bestFit="1" customWidth="1"/>
    <col min="15" max="15" width="3.7109375" style="1" customWidth="1"/>
    <col min="16" max="16" width="9.28515625" style="2" bestFit="1" customWidth="1"/>
    <col min="17" max="17" width="3.7109375" style="1" customWidth="1"/>
    <col min="18" max="18" width="9.28515625" style="2" bestFit="1" customWidth="1"/>
    <col min="19" max="19" width="3.7109375" style="1" customWidth="1"/>
    <col min="20" max="20" width="9.28515625" style="2" bestFit="1" customWidth="1"/>
    <col min="21" max="21" width="3.7109375" style="1" customWidth="1"/>
    <col min="22" max="22" width="9.28515625" style="2" bestFit="1" customWidth="1"/>
    <col min="23" max="23" width="3.7109375" style="1" customWidth="1"/>
    <col min="24" max="24" width="9.28515625" style="2" bestFit="1" customWidth="1"/>
    <col min="25" max="25" width="3.7109375" style="1" customWidth="1"/>
    <col min="26" max="26" width="9.28515625" style="2" bestFit="1" customWidth="1"/>
    <col min="27" max="27" width="3.7109375" style="1" customWidth="1"/>
    <col min="28" max="28" width="9.28515625" style="2" bestFit="1" customWidth="1"/>
    <col min="29" max="29" width="3.7109375" style="1" customWidth="1"/>
    <col min="30" max="30" width="9.28515625" style="2" bestFit="1" customWidth="1"/>
    <col min="31" max="31" width="3.7109375" style="1" customWidth="1"/>
    <col min="32" max="32" width="9.28515625" style="2" bestFit="1" customWidth="1"/>
    <col min="33" max="33" width="3.7109375" style="1" customWidth="1"/>
    <col min="34" max="34" width="9.28515625" style="2" bestFit="1" customWidth="1"/>
    <col min="35" max="35" width="3.7109375" style="1" customWidth="1"/>
    <col min="36" max="36" width="9.28515625" style="2" bestFit="1" customWidth="1"/>
    <col min="37" max="37" width="3.7109375" style="1" customWidth="1"/>
    <col min="38" max="38" width="9.28515625" style="2" bestFit="1" customWidth="1"/>
    <col min="39" max="39" width="3.7109375" style="1" customWidth="1"/>
    <col min="40" max="40" width="9.28515625" style="2" bestFit="1" customWidth="1"/>
    <col min="41" max="41" width="3.7109375" style="1" customWidth="1"/>
    <col min="42" max="42" width="9.28515625" style="2" bestFit="1" customWidth="1"/>
    <col min="43" max="43" width="3.7109375" style="1" customWidth="1"/>
    <col min="44" max="44" width="9.28515625" style="2" bestFit="1" customWidth="1"/>
    <col min="45" max="45" width="3.7109375" style="1" customWidth="1"/>
    <col min="46" max="46" width="9.28515625" style="2" bestFit="1" customWidth="1"/>
    <col min="47" max="47" width="3.7109375" style="1" customWidth="1"/>
    <col min="48" max="48" width="9.28515625" style="2" bestFit="1" customWidth="1"/>
    <col min="49" max="49" width="3.7109375" style="1" customWidth="1"/>
    <col min="50" max="50" width="9.28515625" style="2" bestFit="1" customWidth="1"/>
    <col min="51" max="51" width="3.7109375" style="1" customWidth="1"/>
    <col min="52" max="52" width="9.28515625" style="2" bestFit="1" customWidth="1"/>
    <col min="53" max="53" width="3.7109375" style="1" customWidth="1"/>
    <col min="54" max="54" width="9.28515625" style="2" bestFit="1" customWidth="1"/>
    <col min="55" max="55" width="3.7109375" style="1" customWidth="1"/>
    <col min="56" max="56" width="9.28515625" style="2" bestFit="1" customWidth="1"/>
    <col min="57" max="57" width="3.7109375" style="1" customWidth="1"/>
    <col min="58" max="58" width="9.28515625" style="2" bestFit="1" customWidth="1"/>
    <col min="59" max="59" width="3.7109375" style="1" customWidth="1"/>
    <col min="60" max="60" width="9.28515625" style="2" bestFit="1" customWidth="1"/>
    <col min="61" max="61" width="3.7109375" style="1" customWidth="1"/>
    <col min="62" max="62" width="9.28515625" style="2" bestFit="1" customWidth="1"/>
    <col min="63" max="63" width="3.7109375" style="1" customWidth="1"/>
    <col min="64" max="64" width="9.28515625" style="2" bestFit="1" customWidth="1"/>
    <col min="65" max="65" width="3.7109375" style="1" customWidth="1"/>
    <col min="66" max="66" width="9.28515625" style="2" bestFit="1" customWidth="1"/>
    <col min="67" max="67" width="3.7109375" style="1" customWidth="1"/>
    <col min="68" max="68" width="10" style="2" bestFit="1" customWidth="1"/>
    <col min="69" max="69" width="3.7109375" style="1" customWidth="1"/>
    <col min="70" max="70" width="9.28515625" style="2" bestFit="1" customWidth="1"/>
    <col min="71" max="71" width="3.7109375" style="1" customWidth="1"/>
    <col min="72" max="72" width="10" style="2" bestFit="1" customWidth="1"/>
    <col min="73" max="73" width="3.7109375" style="1" customWidth="1"/>
    <col min="74" max="74" width="10" style="2" bestFit="1" customWidth="1"/>
    <col min="75" max="75" width="3.7109375" style="1" customWidth="1"/>
    <col min="76" max="76" width="10.140625" style="2" bestFit="1" customWidth="1"/>
    <col min="77" max="77" width="4.42578125" style="1" customWidth="1"/>
    <col min="78" max="78" width="10" style="1" bestFit="1" customWidth="1"/>
    <col min="79" max="16384" width="9.140625" style="1"/>
  </cols>
  <sheetData>
    <row r="1" spans="1:79" s="6" customFormat="1" x14ac:dyDescent="0.25">
      <c r="A1" s="46" t="s">
        <v>453</v>
      </c>
      <c r="D1" s="7"/>
      <c r="F1" s="7"/>
      <c r="H1" s="7"/>
      <c r="J1" s="7"/>
      <c r="L1" s="7"/>
      <c r="N1" s="7"/>
      <c r="P1" s="7"/>
      <c r="R1" s="7"/>
      <c r="T1" s="7"/>
      <c r="V1" s="7"/>
      <c r="X1" s="7"/>
      <c r="Z1" s="7"/>
      <c r="AB1" s="7"/>
      <c r="AD1" s="7"/>
      <c r="AF1" s="7"/>
      <c r="AH1" s="7"/>
      <c r="AJ1" s="7"/>
      <c r="AL1" s="7"/>
      <c r="AN1" s="7"/>
      <c r="AP1" s="7"/>
      <c r="AR1" s="7"/>
      <c r="AT1" s="7"/>
      <c r="AV1" s="7"/>
      <c r="AX1" s="7"/>
      <c r="AZ1" s="7"/>
      <c r="BB1" s="7"/>
      <c r="BD1" s="7"/>
      <c r="BF1" s="7"/>
      <c r="BH1" s="7"/>
      <c r="BJ1" s="7"/>
      <c r="BL1" s="7"/>
      <c r="BN1" s="7"/>
      <c r="BP1" s="7"/>
      <c r="BR1" s="7"/>
      <c r="BT1" s="7"/>
      <c r="BV1" s="7"/>
      <c r="BX1" s="7"/>
    </row>
    <row r="2" spans="1:79" s="6" customFormat="1" ht="30" x14ac:dyDescent="0.25">
      <c r="A2" s="6" t="s">
        <v>454</v>
      </c>
      <c r="B2" s="6" t="s">
        <v>455</v>
      </c>
      <c r="C2" s="45" t="s">
        <v>459</v>
      </c>
      <c r="D2" s="7">
        <v>1976</v>
      </c>
      <c r="E2" s="6" t="s">
        <v>0</v>
      </c>
      <c r="F2" s="7">
        <v>1977</v>
      </c>
      <c r="G2" s="6" t="s">
        <v>0</v>
      </c>
      <c r="H2" s="7">
        <v>1978</v>
      </c>
      <c r="I2" s="6" t="s">
        <v>0</v>
      </c>
      <c r="J2" s="7">
        <v>1979</v>
      </c>
      <c r="K2" s="6" t="s">
        <v>0</v>
      </c>
      <c r="L2" s="7">
        <v>1980</v>
      </c>
      <c r="M2" s="6" t="s">
        <v>0</v>
      </c>
      <c r="N2" s="7">
        <v>1981</v>
      </c>
      <c r="O2" s="6" t="s">
        <v>0</v>
      </c>
      <c r="P2" s="7">
        <v>1982</v>
      </c>
      <c r="Q2" s="6" t="s">
        <v>0</v>
      </c>
      <c r="R2" s="7">
        <v>1983</v>
      </c>
      <c r="S2" s="6" t="s">
        <v>0</v>
      </c>
      <c r="T2" s="7">
        <v>1984</v>
      </c>
      <c r="U2" s="6" t="s">
        <v>0</v>
      </c>
      <c r="V2" s="7">
        <v>1985</v>
      </c>
      <c r="W2" s="6" t="s">
        <v>0</v>
      </c>
      <c r="X2" s="7">
        <v>1986</v>
      </c>
      <c r="Y2" s="6" t="s">
        <v>0</v>
      </c>
      <c r="Z2" s="7">
        <v>1987</v>
      </c>
      <c r="AA2" s="6" t="s">
        <v>0</v>
      </c>
      <c r="AB2" s="7">
        <v>1988</v>
      </c>
      <c r="AC2" s="6" t="s">
        <v>0</v>
      </c>
      <c r="AD2" s="7">
        <v>1989</v>
      </c>
      <c r="AE2" s="6" t="s">
        <v>0</v>
      </c>
      <c r="AF2" s="7">
        <v>1990</v>
      </c>
      <c r="AG2" s="6" t="s">
        <v>0</v>
      </c>
      <c r="AH2" s="7">
        <v>1991</v>
      </c>
      <c r="AI2" s="6" t="s">
        <v>0</v>
      </c>
      <c r="AJ2" s="7">
        <v>1992</v>
      </c>
      <c r="AK2" s="6" t="s">
        <v>0</v>
      </c>
      <c r="AL2" s="7">
        <v>1993</v>
      </c>
      <c r="AM2" s="6" t="s">
        <v>0</v>
      </c>
      <c r="AN2" s="7">
        <v>1994</v>
      </c>
      <c r="AO2" s="6" t="s">
        <v>0</v>
      </c>
      <c r="AP2" s="7">
        <v>1995</v>
      </c>
      <c r="AQ2" s="6" t="s">
        <v>0</v>
      </c>
      <c r="AR2" s="7">
        <v>1996</v>
      </c>
      <c r="AS2" s="6" t="s">
        <v>0</v>
      </c>
      <c r="AT2" s="7">
        <v>1997</v>
      </c>
      <c r="AU2" s="6" t="s">
        <v>0</v>
      </c>
      <c r="AV2" s="7">
        <v>1998</v>
      </c>
      <c r="AW2" s="6" t="s">
        <v>0</v>
      </c>
      <c r="AX2" s="7">
        <v>1999</v>
      </c>
      <c r="AY2" s="6" t="s">
        <v>0</v>
      </c>
      <c r="AZ2" s="7">
        <v>2000</v>
      </c>
      <c r="BA2" s="6" t="s">
        <v>0</v>
      </c>
      <c r="BB2" s="7">
        <v>2001</v>
      </c>
      <c r="BC2" s="6" t="s">
        <v>0</v>
      </c>
      <c r="BD2" s="7">
        <v>2002</v>
      </c>
      <c r="BE2" s="6" t="s">
        <v>0</v>
      </c>
      <c r="BF2" s="7">
        <v>2003</v>
      </c>
      <c r="BG2" s="6" t="s">
        <v>0</v>
      </c>
      <c r="BH2" s="7">
        <v>2004</v>
      </c>
      <c r="BI2" s="6" t="s">
        <v>0</v>
      </c>
      <c r="BJ2" s="7">
        <v>2005</v>
      </c>
      <c r="BK2" s="6" t="s">
        <v>0</v>
      </c>
      <c r="BL2" s="7">
        <v>2006</v>
      </c>
      <c r="BM2" s="6" t="s">
        <v>0</v>
      </c>
      <c r="BN2" s="7">
        <v>2007</v>
      </c>
      <c r="BO2" s="6" t="s">
        <v>0</v>
      </c>
      <c r="BP2" s="7">
        <v>2008</v>
      </c>
      <c r="BQ2" s="6" t="s">
        <v>0</v>
      </c>
      <c r="BR2" s="7">
        <v>2009</v>
      </c>
      <c r="BS2" s="6" t="s">
        <v>0</v>
      </c>
      <c r="BT2" s="7">
        <v>2010</v>
      </c>
      <c r="BU2" s="6" t="s">
        <v>0</v>
      </c>
      <c r="BV2" s="7">
        <v>2011</v>
      </c>
      <c r="BW2" s="6" t="s">
        <v>0</v>
      </c>
      <c r="BX2" s="8">
        <v>2012</v>
      </c>
      <c r="BY2" s="6" t="s">
        <v>0</v>
      </c>
    </row>
    <row r="3" spans="1:79" x14ac:dyDescent="0.25">
      <c r="A3" s="1" t="s">
        <v>1</v>
      </c>
      <c r="B3" s="1" t="s">
        <v>2</v>
      </c>
      <c r="C3" s="1" t="s">
        <v>4</v>
      </c>
      <c r="D3" s="2" t="s">
        <v>5</v>
      </c>
      <c r="F3" s="2" t="s">
        <v>5</v>
      </c>
      <c r="H3" s="2" t="s">
        <v>5</v>
      </c>
      <c r="J3" s="2" t="s">
        <v>5</v>
      </c>
      <c r="L3" s="2" t="s">
        <v>5</v>
      </c>
      <c r="N3" s="2" t="s">
        <v>5</v>
      </c>
      <c r="P3" s="2" t="s">
        <v>5</v>
      </c>
      <c r="R3" s="2" t="s">
        <v>5</v>
      </c>
      <c r="T3" s="2" t="s">
        <v>5</v>
      </c>
      <c r="V3" s="2" t="s">
        <v>5</v>
      </c>
      <c r="X3" s="2" t="s">
        <v>5</v>
      </c>
      <c r="Z3" s="2" t="s">
        <v>5</v>
      </c>
      <c r="AB3" s="2" t="s">
        <v>5</v>
      </c>
      <c r="AD3" s="2" t="s">
        <v>5</v>
      </c>
      <c r="AF3" s="2" t="s">
        <v>5</v>
      </c>
      <c r="AH3" s="2" t="s">
        <v>5</v>
      </c>
      <c r="AJ3" s="2" t="s">
        <v>5</v>
      </c>
      <c r="AL3" s="2" t="s">
        <v>5</v>
      </c>
      <c r="AN3" s="2" t="s">
        <v>5</v>
      </c>
      <c r="AP3" s="2" t="s">
        <v>5</v>
      </c>
      <c r="AR3" s="2" t="s">
        <v>5</v>
      </c>
      <c r="AT3" s="2" t="s">
        <v>5</v>
      </c>
      <c r="AV3" s="2" t="s">
        <v>5</v>
      </c>
      <c r="AX3" s="2" t="s">
        <v>5</v>
      </c>
      <c r="AZ3" s="2" t="s">
        <v>5</v>
      </c>
      <c r="BB3" s="2" t="s">
        <v>5</v>
      </c>
      <c r="BD3" s="2" t="s">
        <v>5</v>
      </c>
      <c r="BF3" s="2" t="s">
        <v>5</v>
      </c>
      <c r="BH3" s="2" t="s">
        <v>5</v>
      </c>
      <c r="BJ3" s="2" t="s">
        <v>5</v>
      </c>
      <c r="BL3" s="2" t="s">
        <v>5</v>
      </c>
      <c r="BN3" s="2" t="s">
        <v>5</v>
      </c>
      <c r="BP3" s="2" t="s">
        <v>5</v>
      </c>
      <c r="BR3" s="2" t="s">
        <v>5</v>
      </c>
      <c r="BT3" s="2" t="s">
        <v>5</v>
      </c>
      <c r="BV3" s="2" t="s">
        <v>5</v>
      </c>
      <c r="BX3" s="2" t="s">
        <v>5</v>
      </c>
    </row>
    <row r="4" spans="1:79" x14ac:dyDescent="0.25">
      <c r="A4" s="1" t="s">
        <v>6</v>
      </c>
      <c r="B4" s="1" t="s">
        <v>7</v>
      </c>
      <c r="C4" s="1" t="s">
        <v>8</v>
      </c>
      <c r="D4" s="2" t="s">
        <v>5</v>
      </c>
      <c r="F4" s="2" t="s">
        <v>5</v>
      </c>
      <c r="H4" s="2" t="s">
        <v>5</v>
      </c>
      <c r="J4" s="2" t="s">
        <v>5</v>
      </c>
      <c r="L4" s="2" t="s">
        <v>5</v>
      </c>
      <c r="N4" s="2" t="s">
        <v>5</v>
      </c>
      <c r="P4" s="2">
        <v>615</v>
      </c>
      <c r="R4" s="2">
        <v>333</v>
      </c>
      <c r="T4" s="2">
        <v>475</v>
      </c>
      <c r="V4" s="2" t="s">
        <v>5</v>
      </c>
      <c r="X4" s="2">
        <v>1822</v>
      </c>
      <c r="Z4" s="2">
        <v>1577</v>
      </c>
      <c r="AB4" s="2">
        <v>2951</v>
      </c>
      <c r="AD4" s="2">
        <v>2905</v>
      </c>
      <c r="AF4" s="2">
        <v>5904</v>
      </c>
      <c r="AH4" s="2">
        <v>2925</v>
      </c>
      <c r="AJ4" s="2">
        <v>1556</v>
      </c>
      <c r="AL4" s="2">
        <v>2280</v>
      </c>
      <c r="AM4" s="1" t="s">
        <v>9</v>
      </c>
      <c r="AN4" s="2">
        <v>1660</v>
      </c>
      <c r="AO4" s="1" t="s">
        <v>9</v>
      </c>
      <c r="AP4" s="2">
        <v>2453</v>
      </c>
      <c r="AQ4" s="1" t="s">
        <v>9</v>
      </c>
      <c r="AR4" s="2">
        <v>5062</v>
      </c>
      <c r="AT4" s="2">
        <v>5339</v>
      </c>
      <c r="AV4" s="2">
        <v>5075</v>
      </c>
      <c r="AX4" s="2">
        <v>8571</v>
      </c>
      <c r="AZ4" s="2">
        <v>5413</v>
      </c>
      <c r="BB4" s="2">
        <v>6889</v>
      </c>
      <c r="BD4" s="2">
        <v>8694</v>
      </c>
      <c r="BE4" s="1" t="s">
        <v>9</v>
      </c>
      <c r="BF4" s="2">
        <v>13462</v>
      </c>
      <c r="BH4" s="2">
        <v>17047</v>
      </c>
      <c r="BJ4" s="2">
        <v>18149</v>
      </c>
      <c r="BL4" s="2">
        <v>23914</v>
      </c>
      <c r="BN4" s="2">
        <v>25086</v>
      </c>
      <c r="BP4" s="2">
        <v>29093</v>
      </c>
      <c r="BR4" s="2">
        <v>32484</v>
      </c>
      <c r="BT4" s="2">
        <v>36386</v>
      </c>
      <c r="BV4" s="2">
        <v>37433</v>
      </c>
      <c r="BX4" s="2">
        <v>36638</v>
      </c>
      <c r="CA4" s="1">
        <f>ROUND(BX4,0)</f>
        <v>36638</v>
      </c>
    </row>
    <row r="5" spans="1:79" x14ac:dyDescent="0.25">
      <c r="A5" s="1" t="s">
        <v>10</v>
      </c>
      <c r="B5" s="1" t="s">
        <v>11</v>
      </c>
      <c r="C5" s="1" t="s">
        <v>12</v>
      </c>
      <c r="D5" s="2">
        <v>4731</v>
      </c>
      <c r="F5" s="2">
        <v>1653</v>
      </c>
      <c r="H5" s="2">
        <v>366</v>
      </c>
      <c r="J5" s="2">
        <v>297</v>
      </c>
      <c r="L5" s="2">
        <v>389</v>
      </c>
      <c r="N5" s="2">
        <v>347</v>
      </c>
      <c r="P5" s="2">
        <v>37</v>
      </c>
      <c r="R5" s="2">
        <v>163</v>
      </c>
      <c r="T5" s="2">
        <v>182</v>
      </c>
      <c r="V5" s="2">
        <v>188</v>
      </c>
      <c r="X5" s="2">
        <v>247</v>
      </c>
      <c r="Z5" s="2">
        <v>336</v>
      </c>
      <c r="AB5" s="2">
        <v>351</v>
      </c>
      <c r="AD5" s="2">
        <v>428</v>
      </c>
      <c r="AF5" s="2">
        <v>1064</v>
      </c>
      <c r="AH5" s="2">
        <v>1944</v>
      </c>
      <c r="AJ5" s="2">
        <v>5122</v>
      </c>
      <c r="AL5" s="2">
        <v>2117</v>
      </c>
      <c r="AN5" s="2">
        <v>2361</v>
      </c>
      <c r="AP5" s="2">
        <v>4544</v>
      </c>
      <c r="AR5" s="2">
        <v>3458</v>
      </c>
      <c r="AT5" s="2">
        <v>2288</v>
      </c>
      <c r="AV5" s="2">
        <v>1178</v>
      </c>
      <c r="AX5" s="2">
        <v>2734</v>
      </c>
      <c r="AZ5" s="2">
        <v>4205</v>
      </c>
      <c r="BB5" s="2">
        <v>4876</v>
      </c>
      <c r="BD5" s="2">
        <v>5816</v>
      </c>
      <c r="BF5" s="2">
        <v>6454</v>
      </c>
      <c r="BH5" s="2">
        <v>8200</v>
      </c>
      <c r="BJ5" s="2">
        <v>10924</v>
      </c>
      <c r="BL5" s="2">
        <v>11244</v>
      </c>
      <c r="BN5" s="2">
        <v>12164</v>
      </c>
      <c r="BP5" s="2">
        <v>13335</v>
      </c>
      <c r="BR5" s="2">
        <v>8498</v>
      </c>
      <c r="BT5" s="2">
        <v>5899</v>
      </c>
      <c r="BV5" s="2">
        <v>5868</v>
      </c>
      <c r="BX5" s="2">
        <v>5821</v>
      </c>
      <c r="CA5" s="1">
        <f t="shared" ref="CA5:CA68" si="0">ROUND(BX5,0)</f>
        <v>5821</v>
      </c>
    </row>
    <row r="6" spans="1:79" x14ac:dyDescent="0.25">
      <c r="A6" s="1" t="s">
        <v>13</v>
      </c>
      <c r="B6" s="1" t="s">
        <v>11</v>
      </c>
      <c r="C6" s="1" t="s">
        <v>14</v>
      </c>
      <c r="D6" s="2" t="s">
        <v>5</v>
      </c>
      <c r="F6" s="2" t="s">
        <v>5</v>
      </c>
      <c r="H6" s="2" t="s">
        <v>5</v>
      </c>
      <c r="J6" s="2" t="s">
        <v>5</v>
      </c>
      <c r="L6" s="2" t="s">
        <v>5</v>
      </c>
      <c r="N6" s="2" t="s">
        <v>5</v>
      </c>
      <c r="P6" s="2" t="s">
        <v>5</v>
      </c>
      <c r="R6" s="2" t="s">
        <v>5</v>
      </c>
      <c r="T6" s="2" t="s">
        <v>5</v>
      </c>
      <c r="V6" s="2" t="s">
        <v>5</v>
      </c>
      <c r="X6" s="2" t="s">
        <v>5</v>
      </c>
      <c r="Z6" s="2" t="s">
        <v>5</v>
      </c>
      <c r="AB6" s="2">
        <v>6296</v>
      </c>
      <c r="AC6" s="1" t="s">
        <v>9</v>
      </c>
      <c r="AD6" s="2">
        <v>3560</v>
      </c>
      <c r="AE6" s="1" t="s">
        <v>9</v>
      </c>
      <c r="AF6" s="2">
        <v>3490</v>
      </c>
      <c r="AG6" s="1" t="s">
        <v>9</v>
      </c>
      <c r="AH6" s="2">
        <v>4830</v>
      </c>
      <c r="AI6" s="1" t="s">
        <v>9</v>
      </c>
      <c r="AJ6" s="2">
        <v>5657</v>
      </c>
      <c r="AK6" s="1" t="s">
        <v>9</v>
      </c>
      <c r="AL6" s="2">
        <v>4932</v>
      </c>
      <c r="AM6" s="1" t="s">
        <v>9</v>
      </c>
      <c r="AN6" s="2">
        <v>7165</v>
      </c>
      <c r="AP6" s="2">
        <v>5768</v>
      </c>
      <c r="AQ6" s="1" t="s">
        <v>9</v>
      </c>
      <c r="AR6" s="2">
        <v>3922</v>
      </c>
      <c r="AS6" s="1" t="s">
        <v>9</v>
      </c>
      <c r="AT6" s="2">
        <v>9273</v>
      </c>
      <c r="AU6" s="1" t="s">
        <v>9</v>
      </c>
      <c r="AV6" s="2">
        <v>11618</v>
      </c>
      <c r="AW6" s="1" t="s">
        <v>9</v>
      </c>
      <c r="AX6" s="2">
        <v>10043</v>
      </c>
      <c r="AY6" s="1" t="s">
        <v>9</v>
      </c>
      <c r="AZ6" s="2">
        <v>10839</v>
      </c>
      <c r="BA6" s="1" t="s">
        <v>9</v>
      </c>
      <c r="BB6" s="2">
        <v>21411</v>
      </c>
      <c r="BC6" s="1" t="s">
        <v>9</v>
      </c>
      <c r="BD6" s="2">
        <v>28181</v>
      </c>
      <c r="BE6" s="1" t="s">
        <v>9</v>
      </c>
      <c r="BF6" s="2">
        <v>8874</v>
      </c>
      <c r="BG6" s="1" t="s">
        <v>9</v>
      </c>
      <c r="BH6" s="2">
        <v>11945</v>
      </c>
      <c r="BI6" s="1" t="s">
        <v>9</v>
      </c>
      <c r="BJ6" s="2">
        <v>16837</v>
      </c>
      <c r="BK6" s="1" t="s">
        <v>9</v>
      </c>
      <c r="BL6" s="2">
        <v>16837</v>
      </c>
      <c r="BM6" s="1" t="s">
        <v>9</v>
      </c>
      <c r="BN6" s="2">
        <v>15789</v>
      </c>
      <c r="BO6" s="1" t="s">
        <v>9</v>
      </c>
      <c r="BP6" s="2">
        <v>9352</v>
      </c>
      <c r="BQ6" s="1" t="s">
        <v>9</v>
      </c>
      <c r="BR6" s="2">
        <v>9428</v>
      </c>
      <c r="BS6" s="1" t="s">
        <v>9</v>
      </c>
      <c r="BT6" s="2">
        <v>16707</v>
      </c>
      <c r="BU6" s="1" t="s">
        <v>9</v>
      </c>
      <c r="BV6" s="2">
        <v>12441</v>
      </c>
      <c r="BW6" s="1" t="s">
        <v>9</v>
      </c>
      <c r="BX6" s="2">
        <v>12000</v>
      </c>
      <c r="BY6" s="1" t="s">
        <v>9</v>
      </c>
      <c r="CA6" s="1">
        <f t="shared" si="0"/>
        <v>12000</v>
      </c>
    </row>
    <row r="7" spans="1:79" x14ac:dyDescent="0.25">
      <c r="A7" s="1" t="s">
        <v>15</v>
      </c>
      <c r="B7" s="1" t="s">
        <v>16</v>
      </c>
      <c r="C7" s="1" t="s">
        <v>17</v>
      </c>
      <c r="D7" s="2">
        <v>78</v>
      </c>
      <c r="E7" s="1" t="s">
        <v>9</v>
      </c>
      <c r="F7" s="2">
        <v>78</v>
      </c>
      <c r="H7" s="2">
        <v>152</v>
      </c>
      <c r="J7" s="2">
        <v>106</v>
      </c>
      <c r="L7" s="2">
        <v>871</v>
      </c>
      <c r="M7" s="1" t="s">
        <v>9</v>
      </c>
      <c r="N7" s="2">
        <v>241</v>
      </c>
      <c r="P7" s="2">
        <v>300</v>
      </c>
      <c r="Q7" s="1" t="s">
        <v>9</v>
      </c>
      <c r="R7" s="2">
        <v>500</v>
      </c>
      <c r="S7" s="1" t="s">
        <v>9</v>
      </c>
      <c r="T7" s="2">
        <v>270</v>
      </c>
      <c r="V7" s="2">
        <v>1160</v>
      </c>
      <c r="W7" s="1" t="s">
        <v>9</v>
      </c>
      <c r="X7" s="2">
        <v>750</v>
      </c>
      <c r="Y7" s="1" t="s">
        <v>9</v>
      </c>
      <c r="Z7" s="2">
        <v>420</v>
      </c>
      <c r="AA7" s="1" t="s">
        <v>9</v>
      </c>
      <c r="AB7" s="2">
        <v>500</v>
      </c>
      <c r="AC7" s="1" t="s">
        <v>9</v>
      </c>
      <c r="AD7" s="2">
        <v>460</v>
      </c>
      <c r="AE7" s="1" t="s">
        <v>9</v>
      </c>
      <c r="AF7" s="2">
        <v>325</v>
      </c>
      <c r="AG7" s="1" t="s">
        <v>9</v>
      </c>
      <c r="AH7" s="2">
        <v>310</v>
      </c>
      <c r="AI7" s="1" t="s">
        <v>9</v>
      </c>
      <c r="AJ7" s="2">
        <v>150</v>
      </c>
      <c r="AK7" s="1" t="s">
        <v>9</v>
      </c>
      <c r="AL7" s="2">
        <v>420</v>
      </c>
      <c r="AM7" s="1" t="s">
        <v>9</v>
      </c>
      <c r="AN7" s="2">
        <v>420</v>
      </c>
      <c r="AO7" s="1" t="s">
        <v>9</v>
      </c>
      <c r="AP7" s="2">
        <v>613</v>
      </c>
      <c r="AQ7" s="1" t="s">
        <v>9</v>
      </c>
      <c r="AR7" s="2">
        <v>1215</v>
      </c>
      <c r="AT7" s="2">
        <v>1014</v>
      </c>
      <c r="AV7" s="2">
        <v>585</v>
      </c>
      <c r="AX7" s="2">
        <v>284</v>
      </c>
      <c r="AZ7" s="2">
        <v>216</v>
      </c>
      <c r="BB7" s="2">
        <v>180</v>
      </c>
      <c r="BC7" s="1" t="s">
        <v>9</v>
      </c>
      <c r="BD7" s="2">
        <v>310</v>
      </c>
      <c r="BE7" s="1" t="s">
        <v>9</v>
      </c>
      <c r="BF7" s="2">
        <v>367</v>
      </c>
      <c r="BG7" s="1" t="s">
        <v>9</v>
      </c>
      <c r="BH7" s="2">
        <v>170</v>
      </c>
      <c r="BI7" s="1" t="s">
        <v>9</v>
      </c>
      <c r="BJ7" s="2">
        <v>332</v>
      </c>
      <c r="BL7" s="2">
        <v>210</v>
      </c>
      <c r="BM7" s="1" t="s">
        <v>9</v>
      </c>
      <c r="BN7" s="2">
        <v>327</v>
      </c>
      <c r="BP7" s="2">
        <v>249</v>
      </c>
      <c r="BQ7" s="1" t="s">
        <v>9</v>
      </c>
      <c r="BR7" s="2">
        <v>345</v>
      </c>
      <c r="BT7" s="2">
        <v>401</v>
      </c>
      <c r="BV7" s="2">
        <v>899</v>
      </c>
      <c r="BX7" s="2">
        <v>1013</v>
      </c>
      <c r="CA7" s="1">
        <f t="shared" si="0"/>
        <v>1013</v>
      </c>
    </row>
    <row r="8" spans="1:79" x14ac:dyDescent="0.25">
      <c r="A8" s="1" t="s">
        <v>18</v>
      </c>
      <c r="B8" s="1" t="s">
        <v>16</v>
      </c>
      <c r="C8" s="1" t="s">
        <v>20</v>
      </c>
      <c r="D8" s="2">
        <v>40425</v>
      </c>
      <c r="F8" s="2">
        <v>86441</v>
      </c>
      <c r="H8" s="2">
        <v>154079</v>
      </c>
      <c r="J8" s="2">
        <v>205524</v>
      </c>
      <c r="L8" s="2">
        <v>143285</v>
      </c>
      <c r="N8" s="2">
        <v>139352</v>
      </c>
      <c r="P8" s="2">
        <v>190588</v>
      </c>
      <c r="R8" s="2">
        <v>168152</v>
      </c>
      <c r="T8" s="2">
        <v>157729</v>
      </c>
      <c r="V8" s="2">
        <v>149922</v>
      </c>
      <c r="X8" s="2">
        <v>216632</v>
      </c>
      <c r="Z8" s="2">
        <v>262794</v>
      </c>
      <c r="AB8" s="2">
        <v>266775</v>
      </c>
      <c r="AD8" s="2">
        <v>280900</v>
      </c>
      <c r="AF8" s="2">
        <v>315938</v>
      </c>
      <c r="AH8" s="2">
        <v>447986</v>
      </c>
      <c r="AJ8" s="2">
        <v>484309</v>
      </c>
      <c r="AL8" s="2">
        <v>635419</v>
      </c>
      <c r="AN8" s="2">
        <v>725553</v>
      </c>
      <c r="AP8" s="2">
        <v>907411</v>
      </c>
      <c r="AR8" s="2">
        <v>1013089</v>
      </c>
      <c r="AT8" s="2">
        <v>887262</v>
      </c>
      <c r="AV8" s="2">
        <v>889241</v>
      </c>
      <c r="AX8" s="2">
        <v>783315</v>
      </c>
      <c r="AZ8" s="2">
        <v>806160</v>
      </c>
      <c r="BB8" s="2">
        <v>890325</v>
      </c>
      <c r="BD8" s="2">
        <v>713793</v>
      </c>
      <c r="BF8" s="2">
        <v>884700</v>
      </c>
      <c r="BH8" s="2">
        <v>816471</v>
      </c>
      <c r="BJ8" s="2">
        <v>803457</v>
      </c>
      <c r="BL8" s="2">
        <v>1248227</v>
      </c>
      <c r="BN8" s="2">
        <v>1103638</v>
      </c>
      <c r="BP8" s="2">
        <v>1297706</v>
      </c>
      <c r="BR8" s="2">
        <v>1124376</v>
      </c>
      <c r="BT8" s="2">
        <v>1336650</v>
      </c>
      <c r="BV8" s="2">
        <v>1470860</v>
      </c>
      <c r="BX8" s="2">
        <v>1325937</v>
      </c>
      <c r="CA8" s="1">
        <f t="shared" si="0"/>
        <v>1325937</v>
      </c>
    </row>
    <row r="9" spans="1:79" x14ac:dyDescent="0.25">
      <c r="A9" s="1" t="s">
        <v>21</v>
      </c>
      <c r="B9" s="1" t="s">
        <v>2</v>
      </c>
      <c r="C9" s="1" t="s">
        <v>22</v>
      </c>
      <c r="D9" s="2" t="s">
        <v>5</v>
      </c>
      <c r="F9" s="2" t="s">
        <v>5</v>
      </c>
      <c r="H9" s="2" t="s">
        <v>5</v>
      </c>
      <c r="J9" s="2" t="s">
        <v>5</v>
      </c>
      <c r="L9" s="2" t="s">
        <v>5</v>
      </c>
      <c r="N9" s="2" t="s">
        <v>5</v>
      </c>
      <c r="P9" s="2" t="s">
        <v>5</v>
      </c>
      <c r="R9" s="2" t="s">
        <v>5</v>
      </c>
      <c r="T9" s="2" t="s">
        <v>5</v>
      </c>
      <c r="V9" s="2" t="s">
        <v>5</v>
      </c>
      <c r="X9" s="2" t="s">
        <v>5</v>
      </c>
      <c r="Z9" s="2" t="s">
        <v>5</v>
      </c>
      <c r="AB9" s="2" t="s">
        <v>5</v>
      </c>
      <c r="AD9" s="2" t="s">
        <v>5</v>
      </c>
      <c r="AF9" s="2" t="s">
        <v>5</v>
      </c>
      <c r="AH9" s="2" t="s">
        <v>5</v>
      </c>
      <c r="AJ9" s="2" t="s">
        <v>5</v>
      </c>
      <c r="AL9" s="2" t="s">
        <v>5</v>
      </c>
      <c r="AN9" s="2" t="s">
        <v>5</v>
      </c>
      <c r="AP9" s="2">
        <v>324</v>
      </c>
      <c r="AR9" s="2">
        <v>4</v>
      </c>
      <c r="AS9" s="1" t="s">
        <v>9</v>
      </c>
      <c r="AT9" s="2">
        <v>18</v>
      </c>
      <c r="AV9" s="2">
        <v>254</v>
      </c>
      <c r="AW9" s="1" t="s">
        <v>9</v>
      </c>
      <c r="AX9" s="2">
        <v>494</v>
      </c>
      <c r="AZ9" s="2">
        <v>95</v>
      </c>
      <c r="BB9" s="2">
        <v>179</v>
      </c>
      <c r="BD9" s="2">
        <v>1727</v>
      </c>
      <c r="BF9" s="2">
        <v>3171</v>
      </c>
      <c r="BH9" s="2">
        <v>2936</v>
      </c>
      <c r="BJ9" s="2">
        <v>3185</v>
      </c>
      <c r="BL9" s="2">
        <v>4646</v>
      </c>
      <c r="BN9" s="2">
        <v>4690</v>
      </c>
      <c r="BP9" s="2">
        <v>5413</v>
      </c>
      <c r="BR9" s="2">
        <v>3573</v>
      </c>
      <c r="BT9" s="2">
        <v>7683</v>
      </c>
      <c r="BV9" s="2">
        <v>16173</v>
      </c>
      <c r="BX9" s="2">
        <v>22618</v>
      </c>
      <c r="CA9" s="1">
        <f t="shared" si="0"/>
        <v>22618</v>
      </c>
    </row>
    <row r="10" spans="1:79" x14ac:dyDescent="0.25">
      <c r="A10" s="1" t="s">
        <v>23</v>
      </c>
      <c r="B10" s="1" t="s">
        <v>16</v>
      </c>
      <c r="C10" s="1" t="s">
        <v>24</v>
      </c>
      <c r="D10" s="2" t="s">
        <v>5</v>
      </c>
      <c r="F10" s="2" t="s">
        <v>5</v>
      </c>
      <c r="H10" s="2" t="s">
        <v>5</v>
      </c>
      <c r="J10" s="2" t="s">
        <v>5</v>
      </c>
      <c r="L10" s="2" t="s">
        <v>5</v>
      </c>
      <c r="N10" s="2" t="s">
        <v>5</v>
      </c>
      <c r="P10" s="2" t="s">
        <v>5</v>
      </c>
      <c r="R10" s="2" t="s">
        <v>5</v>
      </c>
      <c r="T10" s="2">
        <v>17</v>
      </c>
      <c r="V10" s="2">
        <v>135</v>
      </c>
      <c r="W10" s="1" t="s">
        <v>9</v>
      </c>
      <c r="X10" s="2">
        <v>281</v>
      </c>
      <c r="Z10" s="2">
        <v>853</v>
      </c>
      <c r="AB10" s="2">
        <v>123</v>
      </c>
      <c r="AD10" s="2">
        <v>65</v>
      </c>
      <c r="AF10" s="2">
        <v>84</v>
      </c>
      <c r="AH10" s="2">
        <v>33</v>
      </c>
      <c r="AJ10" s="2">
        <v>35</v>
      </c>
      <c r="AK10" s="1" t="s">
        <v>9</v>
      </c>
      <c r="AL10" s="2">
        <v>15</v>
      </c>
      <c r="AM10" s="1" t="s">
        <v>9</v>
      </c>
      <c r="AN10" s="2">
        <v>20</v>
      </c>
      <c r="AO10" s="1" t="s">
        <v>9</v>
      </c>
      <c r="AP10" s="2" t="s">
        <v>5</v>
      </c>
      <c r="AR10" s="2" t="s">
        <v>5</v>
      </c>
      <c r="AT10" s="2">
        <v>599</v>
      </c>
      <c r="AU10" s="1" t="s">
        <v>9</v>
      </c>
      <c r="AV10" s="2" t="s">
        <v>5</v>
      </c>
      <c r="AX10" s="2">
        <v>873</v>
      </c>
      <c r="AZ10" s="2">
        <v>246</v>
      </c>
      <c r="BB10" s="2">
        <v>358</v>
      </c>
      <c r="BD10" s="2">
        <v>777</v>
      </c>
      <c r="BF10" s="2">
        <v>435</v>
      </c>
      <c r="BH10" s="2">
        <v>1017</v>
      </c>
      <c r="BJ10" s="2">
        <v>251</v>
      </c>
      <c r="BL10" s="2">
        <v>70</v>
      </c>
      <c r="BN10" s="2">
        <v>82</v>
      </c>
      <c r="BP10" s="2">
        <v>23</v>
      </c>
      <c r="BR10" s="2">
        <v>16</v>
      </c>
      <c r="BT10" s="2">
        <v>17</v>
      </c>
      <c r="BV10" s="2">
        <v>1</v>
      </c>
      <c r="BX10" s="2">
        <v>4</v>
      </c>
      <c r="CA10" s="1">
        <f t="shared" si="0"/>
        <v>4</v>
      </c>
    </row>
    <row r="11" spans="1:79" x14ac:dyDescent="0.25">
      <c r="A11" s="1" t="s">
        <v>25</v>
      </c>
      <c r="B11" s="1" t="s">
        <v>26</v>
      </c>
      <c r="C11" s="1" t="s">
        <v>27</v>
      </c>
      <c r="D11" s="2">
        <v>101603</v>
      </c>
      <c r="F11" s="2">
        <v>154426</v>
      </c>
      <c r="H11" s="2">
        <v>168043</v>
      </c>
      <c r="J11" s="2">
        <v>221072</v>
      </c>
      <c r="L11" s="2">
        <v>274409</v>
      </c>
      <c r="N11" s="2">
        <v>266978</v>
      </c>
      <c r="P11" s="2">
        <v>315546</v>
      </c>
      <c r="R11" s="2">
        <v>323535</v>
      </c>
      <c r="T11" s="2">
        <v>350521</v>
      </c>
      <c r="V11" s="2">
        <v>284444</v>
      </c>
      <c r="X11" s="2">
        <v>328212</v>
      </c>
      <c r="Z11" s="2">
        <v>418415</v>
      </c>
      <c r="AB11" s="2">
        <v>569784</v>
      </c>
      <c r="AD11" s="2">
        <v>473457</v>
      </c>
      <c r="AF11" s="2">
        <v>531665</v>
      </c>
      <c r="AH11" s="2">
        <v>573854</v>
      </c>
      <c r="AJ11" s="2">
        <v>614284</v>
      </c>
      <c r="AL11" s="2">
        <v>651032</v>
      </c>
      <c r="AN11" s="2">
        <v>796193</v>
      </c>
      <c r="AP11" s="2">
        <v>854130</v>
      </c>
      <c r="AR11" s="2">
        <v>822953</v>
      </c>
      <c r="AT11" s="2">
        <v>900923</v>
      </c>
      <c r="AV11" s="2">
        <v>750308</v>
      </c>
      <c r="AX11" s="2">
        <v>899000</v>
      </c>
      <c r="AZ11" s="2">
        <v>1003199</v>
      </c>
      <c r="BB11" s="2">
        <v>901286</v>
      </c>
      <c r="BD11" s="2">
        <v>897673</v>
      </c>
      <c r="BF11" s="2">
        <v>895070</v>
      </c>
      <c r="BH11" s="2">
        <v>917146</v>
      </c>
      <c r="BJ11" s="2">
        <v>939061</v>
      </c>
      <c r="BL11" s="2">
        <v>932767</v>
      </c>
      <c r="BN11" s="2">
        <v>941509</v>
      </c>
      <c r="BP11" s="2">
        <v>948532</v>
      </c>
      <c r="BR11" s="2">
        <v>823904</v>
      </c>
      <c r="BT11" s="2">
        <v>942002</v>
      </c>
      <c r="BV11" s="2">
        <v>998099</v>
      </c>
      <c r="BX11" s="2">
        <v>998789</v>
      </c>
      <c r="CA11" s="1">
        <f t="shared" si="0"/>
        <v>998789</v>
      </c>
    </row>
    <row r="12" spans="1:79" x14ac:dyDescent="0.25">
      <c r="A12" s="1" t="s">
        <v>28</v>
      </c>
      <c r="B12" s="1" t="s">
        <v>7</v>
      </c>
      <c r="C12" s="1" t="s">
        <v>29</v>
      </c>
      <c r="D12" s="2">
        <v>1206</v>
      </c>
      <c r="F12" s="2">
        <v>1066</v>
      </c>
      <c r="H12" s="2">
        <v>1262</v>
      </c>
      <c r="J12" s="2">
        <v>1860</v>
      </c>
      <c r="L12" s="2">
        <v>1482</v>
      </c>
      <c r="N12" s="2">
        <v>1365</v>
      </c>
      <c r="P12" s="2">
        <v>1909</v>
      </c>
      <c r="R12" s="2">
        <v>1852</v>
      </c>
      <c r="T12" s="2">
        <v>1389</v>
      </c>
      <c r="V12" s="2">
        <v>1198</v>
      </c>
      <c r="X12" s="2">
        <v>2169</v>
      </c>
      <c r="Z12" s="2">
        <v>1945</v>
      </c>
      <c r="AB12" s="2">
        <v>2141</v>
      </c>
      <c r="AD12" s="2">
        <v>2580</v>
      </c>
      <c r="AF12" s="2">
        <v>2903</v>
      </c>
      <c r="AH12" s="2">
        <v>3011</v>
      </c>
      <c r="AJ12" s="2">
        <v>5096</v>
      </c>
      <c r="AL12" s="2">
        <v>4451</v>
      </c>
      <c r="AN12" s="2">
        <v>5424</v>
      </c>
      <c r="AP12" s="2">
        <v>17286</v>
      </c>
      <c r="AR12" s="2">
        <v>11654</v>
      </c>
      <c r="AT12" s="2">
        <v>9660</v>
      </c>
      <c r="AV12" s="2">
        <v>7522</v>
      </c>
      <c r="AX12" s="2">
        <v>10689</v>
      </c>
      <c r="AZ12" s="2">
        <v>8680</v>
      </c>
      <c r="BB12" s="2">
        <v>7525</v>
      </c>
      <c r="BD12" s="2">
        <v>19385</v>
      </c>
      <c r="BF12" s="2">
        <v>32683</v>
      </c>
      <c r="BH12" s="2">
        <v>43730</v>
      </c>
      <c r="BJ12" s="2">
        <v>19489</v>
      </c>
      <c r="BL12" s="2">
        <v>18050</v>
      </c>
      <c r="BN12" s="2">
        <v>28895</v>
      </c>
      <c r="BP12" s="2">
        <v>39632</v>
      </c>
      <c r="BR12" s="2">
        <v>45277</v>
      </c>
      <c r="BT12" s="2">
        <v>51635</v>
      </c>
      <c r="BV12" s="2">
        <v>80622</v>
      </c>
      <c r="BX12" s="4">
        <v>93397</v>
      </c>
      <c r="BY12" s="9"/>
      <c r="CA12" s="1">
        <f t="shared" si="0"/>
        <v>93397</v>
      </c>
    </row>
    <row r="13" spans="1:79" x14ac:dyDescent="0.25">
      <c r="A13" s="1" t="s">
        <v>30</v>
      </c>
      <c r="B13" s="1" t="s">
        <v>2</v>
      </c>
      <c r="C13" s="1" t="s">
        <v>32</v>
      </c>
      <c r="D13" s="2" t="s">
        <v>5</v>
      </c>
      <c r="F13" s="2" t="s">
        <v>5</v>
      </c>
      <c r="H13" s="2" t="s">
        <v>5</v>
      </c>
      <c r="J13" s="2" t="s">
        <v>5</v>
      </c>
      <c r="L13" s="2" t="s">
        <v>5</v>
      </c>
      <c r="N13" s="2" t="s">
        <v>5</v>
      </c>
      <c r="P13" s="2" t="s">
        <v>5</v>
      </c>
      <c r="R13" s="2" t="s">
        <v>5</v>
      </c>
      <c r="T13" s="2" t="s">
        <v>5</v>
      </c>
      <c r="V13" s="2" t="s">
        <v>5</v>
      </c>
      <c r="X13" s="2" t="s">
        <v>5</v>
      </c>
      <c r="Z13" s="2" t="s">
        <v>5</v>
      </c>
      <c r="AB13" s="2" t="s">
        <v>5</v>
      </c>
      <c r="AD13" s="2" t="s">
        <v>5</v>
      </c>
      <c r="AF13" s="2" t="s">
        <v>5</v>
      </c>
      <c r="AH13" s="2" t="s">
        <v>5</v>
      </c>
      <c r="AJ13" s="2" t="s">
        <v>5</v>
      </c>
      <c r="AL13" s="2" t="s">
        <v>5</v>
      </c>
      <c r="AN13" s="2">
        <v>480</v>
      </c>
      <c r="AO13" s="1" t="s">
        <v>9</v>
      </c>
      <c r="AP13" s="2">
        <v>265</v>
      </c>
      <c r="AQ13" s="1" t="s">
        <v>9</v>
      </c>
      <c r="AR13" s="2">
        <v>751</v>
      </c>
      <c r="AT13" s="2">
        <v>1176</v>
      </c>
      <c r="AV13" s="2">
        <v>856</v>
      </c>
      <c r="AX13" s="2">
        <v>3850</v>
      </c>
      <c r="AZ13" s="2">
        <v>3711</v>
      </c>
      <c r="BB13" s="2">
        <v>1366</v>
      </c>
      <c r="BD13" s="2">
        <v>1422</v>
      </c>
      <c r="BF13" s="2">
        <v>4169</v>
      </c>
      <c r="BH13" s="2">
        <v>4755</v>
      </c>
      <c r="BJ13" s="2">
        <v>7276</v>
      </c>
      <c r="BL13" s="2">
        <v>659</v>
      </c>
      <c r="BN13" s="2">
        <v>5851</v>
      </c>
      <c r="BP13" s="2">
        <v>5601</v>
      </c>
      <c r="BR13" s="2">
        <v>5954</v>
      </c>
      <c r="BT13" s="2">
        <v>1021</v>
      </c>
      <c r="BV13" s="2">
        <v>226</v>
      </c>
      <c r="BX13" s="2">
        <v>200</v>
      </c>
      <c r="BY13" s="1" t="s">
        <v>9</v>
      </c>
      <c r="CA13" s="1">
        <f t="shared" si="0"/>
        <v>200</v>
      </c>
    </row>
    <row r="14" spans="1:79" x14ac:dyDescent="0.25">
      <c r="A14" s="1" t="s">
        <v>33</v>
      </c>
      <c r="B14" s="1" t="s">
        <v>16</v>
      </c>
      <c r="C14" s="1" t="s">
        <v>34</v>
      </c>
      <c r="D14" s="2">
        <v>5500</v>
      </c>
      <c r="F14" s="2">
        <v>8744</v>
      </c>
      <c r="H14" s="2">
        <v>6996</v>
      </c>
      <c r="J14" s="2">
        <v>8907</v>
      </c>
      <c r="L14" s="2">
        <v>11131</v>
      </c>
      <c r="N14" s="2">
        <v>12247</v>
      </c>
      <c r="P14" s="2">
        <v>13035</v>
      </c>
      <c r="R14" s="2">
        <v>14023</v>
      </c>
      <c r="T14" s="2">
        <v>15273</v>
      </c>
      <c r="V14" s="2">
        <v>19044</v>
      </c>
      <c r="X14" s="2">
        <v>20042</v>
      </c>
      <c r="Z14" s="2">
        <v>22783</v>
      </c>
      <c r="AB14" s="2">
        <v>29822</v>
      </c>
      <c r="AD14" s="2">
        <v>22286</v>
      </c>
      <c r="AF14" s="2">
        <v>45821</v>
      </c>
      <c r="AH14" s="2">
        <v>54453</v>
      </c>
      <c r="AJ14" s="2">
        <v>53369</v>
      </c>
      <c r="AL14" s="2">
        <v>47493</v>
      </c>
      <c r="AN14" s="2">
        <v>60951</v>
      </c>
      <c r="AP14" s="2">
        <v>57360</v>
      </c>
      <c r="AR14" s="2">
        <v>55760</v>
      </c>
      <c r="AT14" s="2">
        <v>60660</v>
      </c>
      <c r="AV14" s="2">
        <v>59635</v>
      </c>
      <c r="AX14" s="2">
        <v>99352</v>
      </c>
      <c r="AZ14" s="2">
        <v>108202</v>
      </c>
      <c r="BB14" s="2">
        <v>72125</v>
      </c>
      <c r="BD14" s="2">
        <v>91522</v>
      </c>
      <c r="BF14" s="2">
        <v>108508</v>
      </c>
      <c r="BH14" s="2">
        <v>87145</v>
      </c>
      <c r="BJ14" s="2">
        <v>77469</v>
      </c>
      <c r="BL14" s="2">
        <v>93655</v>
      </c>
      <c r="BN14" s="2">
        <v>83367</v>
      </c>
      <c r="BP14" s="2">
        <v>82516</v>
      </c>
      <c r="BR14" s="2">
        <v>65114</v>
      </c>
      <c r="BT14" s="2">
        <v>74553</v>
      </c>
      <c r="BV14" s="2">
        <v>75293</v>
      </c>
      <c r="BX14" s="2">
        <v>82214</v>
      </c>
      <c r="CA14" s="1">
        <f t="shared" si="0"/>
        <v>82214</v>
      </c>
    </row>
    <row r="15" spans="1:79" x14ac:dyDescent="0.25">
      <c r="A15" s="1" t="s">
        <v>35</v>
      </c>
      <c r="B15" s="1" t="s">
        <v>2</v>
      </c>
      <c r="C15" s="1" t="s">
        <v>36</v>
      </c>
      <c r="D15" s="2">
        <v>2253</v>
      </c>
      <c r="F15" s="2">
        <v>2280</v>
      </c>
      <c r="H15" s="2">
        <v>232</v>
      </c>
      <c r="J15" s="2" t="s">
        <v>5</v>
      </c>
      <c r="L15" s="2">
        <v>11</v>
      </c>
      <c r="N15" s="2">
        <v>8</v>
      </c>
      <c r="P15" s="2">
        <v>3</v>
      </c>
      <c r="R15" s="2">
        <v>0</v>
      </c>
      <c r="T15" s="2">
        <v>0</v>
      </c>
      <c r="V15" s="2" t="s">
        <v>5</v>
      </c>
      <c r="X15" s="2">
        <v>989</v>
      </c>
      <c r="Z15" s="2">
        <v>2254</v>
      </c>
      <c r="AB15" s="2">
        <v>1929</v>
      </c>
      <c r="AD15" s="2">
        <v>2288</v>
      </c>
      <c r="AE15" s="1" t="s">
        <v>9</v>
      </c>
      <c r="AF15" s="2">
        <v>3170</v>
      </c>
      <c r="AH15" s="2">
        <v>3264</v>
      </c>
      <c r="AJ15" s="2">
        <v>2655</v>
      </c>
      <c r="AL15" s="2">
        <v>3768</v>
      </c>
      <c r="AN15" s="2">
        <v>4445</v>
      </c>
      <c r="AP15" s="2">
        <v>6192</v>
      </c>
      <c r="AR15" s="2">
        <v>9652</v>
      </c>
      <c r="AT15" s="2">
        <v>14283</v>
      </c>
      <c r="AV15" s="2">
        <v>8753</v>
      </c>
      <c r="AX15" s="2">
        <v>6925</v>
      </c>
      <c r="AZ15" s="2">
        <v>9687</v>
      </c>
      <c r="BB15" s="2">
        <v>9913</v>
      </c>
      <c r="BD15" s="2">
        <v>12074</v>
      </c>
      <c r="BF15" s="2">
        <v>11595</v>
      </c>
      <c r="BH15" s="2">
        <v>14046</v>
      </c>
      <c r="BJ15" s="2">
        <v>13124</v>
      </c>
      <c r="BL15" s="2">
        <v>12605</v>
      </c>
      <c r="BN15" s="2">
        <v>15630</v>
      </c>
      <c r="BP15" s="2">
        <v>19184</v>
      </c>
      <c r="BR15" s="2">
        <v>16238</v>
      </c>
      <c r="BT15" s="2">
        <v>14629</v>
      </c>
      <c r="BV15" s="2">
        <v>8460</v>
      </c>
      <c r="BX15" s="2">
        <v>8500</v>
      </c>
      <c r="BY15" s="1" t="s">
        <v>9</v>
      </c>
      <c r="CA15" s="1">
        <f t="shared" si="0"/>
        <v>8500</v>
      </c>
    </row>
    <row r="16" spans="1:79" x14ac:dyDescent="0.25">
      <c r="A16" s="1" t="s">
        <v>37</v>
      </c>
      <c r="B16" s="1" t="s">
        <v>2</v>
      </c>
      <c r="C16" s="1" t="s">
        <v>38</v>
      </c>
      <c r="D16" s="2">
        <v>11922</v>
      </c>
      <c r="F16" s="2">
        <v>18066</v>
      </c>
      <c r="H16" s="2">
        <v>12876</v>
      </c>
      <c r="J16" s="2">
        <v>29758</v>
      </c>
      <c r="L16" s="2">
        <v>42705</v>
      </c>
      <c r="N16" s="2">
        <v>39724</v>
      </c>
      <c r="P16" s="2">
        <v>50208</v>
      </c>
      <c r="R16" s="2">
        <v>70260</v>
      </c>
      <c r="T16" s="2">
        <v>81219</v>
      </c>
      <c r="V16" s="2">
        <v>88653</v>
      </c>
      <c r="X16" s="2">
        <v>118154</v>
      </c>
      <c r="Z16" s="2">
        <v>146853</v>
      </c>
      <c r="AB16" s="2">
        <v>162402</v>
      </c>
      <c r="AD16" s="2">
        <v>162455</v>
      </c>
      <c r="AF16" s="2">
        <v>167050</v>
      </c>
      <c r="AH16" s="2">
        <v>160817</v>
      </c>
      <c r="AJ16" s="2">
        <v>159023</v>
      </c>
      <c r="AL16" s="2">
        <v>201505</v>
      </c>
      <c r="AN16" s="2">
        <v>293376</v>
      </c>
      <c r="AP16" s="2">
        <v>322854</v>
      </c>
      <c r="AR16" s="2">
        <v>317229</v>
      </c>
      <c r="AT16" s="2">
        <v>291651</v>
      </c>
      <c r="AV16" s="2">
        <v>271597</v>
      </c>
      <c r="AX16" s="2">
        <v>251868</v>
      </c>
      <c r="AZ16" s="2">
        <v>342617</v>
      </c>
      <c r="BB16" s="2">
        <v>355893</v>
      </c>
      <c r="BD16" s="2">
        <v>301484</v>
      </c>
      <c r="BF16" s="2">
        <v>325111</v>
      </c>
      <c r="BH16" s="2">
        <v>372691</v>
      </c>
      <c r="BJ16" s="2">
        <v>634975</v>
      </c>
      <c r="BL16" s="2">
        <v>450350</v>
      </c>
      <c r="BN16" s="2">
        <v>630792</v>
      </c>
      <c r="BP16" s="2">
        <v>550610</v>
      </c>
      <c r="BQ16" s="1" t="s">
        <v>9</v>
      </c>
      <c r="BR16" s="2">
        <v>528468</v>
      </c>
      <c r="BS16" s="1" t="s">
        <v>9</v>
      </c>
      <c r="BT16" s="2">
        <v>497004</v>
      </c>
      <c r="BU16" s="1" t="s">
        <v>9</v>
      </c>
      <c r="BV16" s="2">
        <v>588336</v>
      </c>
      <c r="BW16" s="1" t="s">
        <v>9</v>
      </c>
      <c r="BX16" s="2">
        <v>592500</v>
      </c>
      <c r="BY16" s="1" t="s">
        <v>9</v>
      </c>
      <c r="CA16" s="1">
        <f t="shared" si="0"/>
        <v>592500</v>
      </c>
    </row>
    <row r="17" spans="1:79" x14ac:dyDescent="0.25">
      <c r="A17" s="1" t="s">
        <v>39</v>
      </c>
      <c r="B17" s="1" t="s">
        <v>16</v>
      </c>
      <c r="C17" s="1" t="s">
        <v>31</v>
      </c>
      <c r="D17" s="2">
        <v>396</v>
      </c>
      <c r="F17" s="2">
        <v>1049</v>
      </c>
      <c r="H17" s="2">
        <v>101</v>
      </c>
      <c r="J17" s="2">
        <v>262</v>
      </c>
      <c r="L17" s="2">
        <v>81</v>
      </c>
      <c r="N17" s="2">
        <v>98</v>
      </c>
      <c r="P17" s="2">
        <v>41</v>
      </c>
      <c r="R17" s="2">
        <v>46</v>
      </c>
      <c r="T17" s="2">
        <v>41</v>
      </c>
      <c r="V17" s="2">
        <v>67</v>
      </c>
      <c r="X17" s="2">
        <v>106</v>
      </c>
      <c r="Z17" s="2">
        <v>100</v>
      </c>
      <c r="AA17" s="1" t="s">
        <v>9</v>
      </c>
      <c r="AB17" s="2">
        <v>425</v>
      </c>
      <c r="AD17" s="2">
        <v>211</v>
      </c>
      <c r="AF17" s="2">
        <v>307</v>
      </c>
      <c r="AH17" s="2">
        <v>208</v>
      </c>
      <c r="AJ17" s="2">
        <v>220</v>
      </c>
      <c r="AL17" s="2">
        <v>253</v>
      </c>
      <c r="AN17" s="2">
        <v>349</v>
      </c>
      <c r="AP17" s="2">
        <v>871</v>
      </c>
      <c r="AR17" s="2">
        <v>637</v>
      </c>
      <c r="AT17" s="2">
        <v>1536</v>
      </c>
      <c r="AV17" s="2">
        <v>1260</v>
      </c>
      <c r="AX17" s="2">
        <v>951</v>
      </c>
      <c r="AZ17" s="2">
        <v>1309</v>
      </c>
      <c r="BB17" s="2">
        <v>1365</v>
      </c>
      <c r="BD17" s="2">
        <v>927</v>
      </c>
      <c r="BF17" s="2">
        <v>869</v>
      </c>
      <c r="BH17" s="2">
        <v>817</v>
      </c>
      <c r="BJ17" s="2">
        <v>1363</v>
      </c>
      <c r="BL17" s="2">
        <v>701</v>
      </c>
      <c r="BN17" s="2">
        <v>899</v>
      </c>
      <c r="BP17" s="2">
        <v>734</v>
      </c>
      <c r="BR17" s="2">
        <v>360</v>
      </c>
      <c r="BT17" s="2">
        <v>594</v>
      </c>
      <c r="BV17" s="2">
        <v>536</v>
      </c>
      <c r="BX17" s="2">
        <v>684</v>
      </c>
      <c r="CA17" s="1">
        <f t="shared" si="0"/>
        <v>684</v>
      </c>
    </row>
    <row r="18" spans="1:79" x14ac:dyDescent="0.25">
      <c r="A18" s="1" t="s">
        <v>40</v>
      </c>
      <c r="B18" s="1" t="s">
        <v>7</v>
      </c>
      <c r="C18" s="1" t="s">
        <v>41</v>
      </c>
      <c r="D18" s="2" t="s">
        <v>5</v>
      </c>
      <c r="F18" s="2" t="s">
        <v>5</v>
      </c>
      <c r="H18" s="2" t="s">
        <v>5</v>
      </c>
      <c r="J18" s="2" t="s">
        <v>5</v>
      </c>
      <c r="L18" s="2" t="s">
        <v>5</v>
      </c>
      <c r="N18" s="2" t="s">
        <v>5</v>
      </c>
      <c r="P18" s="2" t="s">
        <v>5</v>
      </c>
      <c r="R18" s="2" t="s">
        <v>5</v>
      </c>
      <c r="T18" s="2" t="s">
        <v>5</v>
      </c>
      <c r="V18" s="2" t="s">
        <v>5</v>
      </c>
      <c r="X18" s="2" t="s">
        <v>5</v>
      </c>
      <c r="Z18" s="2" t="s">
        <v>5</v>
      </c>
      <c r="AB18" s="2" t="s">
        <v>5</v>
      </c>
      <c r="AD18" s="2" t="s">
        <v>5</v>
      </c>
      <c r="AF18" s="2" t="s">
        <v>5</v>
      </c>
      <c r="AH18" s="2" t="s">
        <v>5</v>
      </c>
      <c r="AJ18" s="2" t="s">
        <v>5</v>
      </c>
      <c r="AL18" s="2" t="s">
        <v>5</v>
      </c>
      <c r="AN18" s="2">
        <v>2030</v>
      </c>
      <c r="AO18" s="1" t="s">
        <v>9</v>
      </c>
      <c r="AP18" s="2">
        <v>8750</v>
      </c>
      <c r="AQ18" s="1" t="s">
        <v>9</v>
      </c>
      <c r="AR18" s="2">
        <v>5118</v>
      </c>
      <c r="AS18" s="1" t="s">
        <v>9</v>
      </c>
      <c r="AT18" s="2">
        <v>3459</v>
      </c>
      <c r="AU18" s="1" t="s">
        <v>9</v>
      </c>
      <c r="AV18" s="2">
        <v>16283</v>
      </c>
      <c r="AX18" s="2">
        <v>14028</v>
      </c>
      <c r="AZ18" s="2">
        <v>18920</v>
      </c>
      <c r="BB18" s="2">
        <v>15503</v>
      </c>
      <c r="BD18" s="2">
        <v>20580</v>
      </c>
      <c r="BF18" s="2">
        <v>38781</v>
      </c>
      <c r="BH18" s="2">
        <v>51750</v>
      </c>
      <c r="BJ18" s="2">
        <v>60496</v>
      </c>
      <c r="BL18" s="2">
        <v>83331</v>
      </c>
      <c r="BN18" s="2">
        <v>107407</v>
      </c>
      <c r="BP18" s="2">
        <v>138132</v>
      </c>
      <c r="BR18" s="2">
        <v>97964</v>
      </c>
      <c r="BT18" s="2">
        <v>112925</v>
      </c>
      <c r="BV18" s="2">
        <v>149914</v>
      </c>
      <c r="BX18" s="2">
        <v>188669</v>
      </c>
      <c r="CA18" s="1">
        <f t="shared" si="0"/>
        <v>188669</v>
      </c>
    </row>
    <row r="19" spans="1:79" x14ac:dyDescent="0.25">
      <c r="A19" s="1" t="s">
        <v>42</v>
      </c>
      <c r="B19" s="1" t="s">
        <v>7</v>
      </c>
      <c r="C19" s="1" t="s">
        <v>43</v>
      </c>
      <c r="D19" s="2">
        <v>42755</v>
      </c>
      <c r="F19" s="2">
        <v>48207</v>
      </c>
      <c r="H19" s="2">
        <v>62840</v>
      </c>
      <c r="J19" s="2">
        <v>69755</v>
      </c>
      <c r="L19" s="2">
        <v>78977</v>
      </c>
      <c r="N19" s="2">
        <v>73128</v>
      </c>
      <c r="P19" s="2">
        <v>72911</v>
      </c>
      <c r="R19" s="2">
        <v>87010</v>
      </c>
      <c r="T19" s="2">
        <v>87475</v>
      </c>
      <c r="V19" s="2">
        <v>84242</v>
      </c>
      <c r="X19" s="2">
        <v>126192</v>
      </c>
      <c r="Z19" s="2">
        <v>167005</v>
      </c>
      <c r="AB19" s="2">
        <v>173901</v>
      </c>
      <c r="AD19" s="2">
        <v>184859</v>
      </c>
      <c r="AF19" s="2">
        <v>228939</v>
      </c>
      <c r="AH19" s="2">
        <v>227558</v>
      </c>
      <c r="AJ19" s="2">
        <v>217694</v>
      </c>
      <c r="AL19" s="2">
        <v>228837</v>
      </c>
      <c r="AN19" s="2">
        <v>320421</v>
      </c>
      <c r="AP19" s="2">
        <v>366898</v>
      </c>
      <c r="AR19" s="2">
        <v>388793</v>
      </c>
      <c r="AT19" s="2">
        <v>437184</v>
      </c>
      <c r="AV19" s="2">
        <v>478843</v>
      </c>
      <c r="AX19" s="2">
        <v>447598</v>
      </c>
      <c r="AZ19" s="2">
        <v>468991</v>
      </c>
      <c r="BB19" s="2">
        <v>520916</v>
      </c>
      <c r="BD19" s="2">
        <v>570587</v>
      </c>
      <c r="BF19" s="2">
        <v>762427</v>
      </c>
      <c r="BH19" s="2">
        <v>873300</v>
      </c>
      <c r="BJ19" s="2">
        <v>950863</v>
      </c>
      <c r="BL19" s="2">
        <v>1130503</v>
      </c>
      <c r="BN19" s="2">
        <v>1185695</v>
      </c>
      <c r="BP19" s="2">
        <v>1255715</v>
      </c>
      <c r="BR19" s="2">
        <v>1066510</v>
      </c>
      <c r="BT19" s="2">
        <v>1127877</v>
      </c>
      <c r="BV19" s="2">
        <v>1290595</v>
      </c>
      <c r="BX19" s="4">
        <v>1066549</v>
      </c>
      <c r="BY19" s="9"/>
      <c r="CA19" s="1">
        <f t="shared" si="0"/>
        <v>1066549</v>
      </c>
    </row>
    <row r="20" spans="1:79" x14ac:dyDescent="0.25">
      <c r="A20" s="1" t="s">
        <v>44</v>
      </c>
      <c r="B20" s="1" t="s">
        <v>16</v>
      </c>
      <c r="C20" s="1" t="s">
        <v>45</v>
      </c>
      <c r="D20" s="2">
        <v>2899</v>
      </c>
      <c r="F20" s="2">
        <v>2883</v>
      </c>
      <c r="H20" s="2">
        <v>3496</v>
      </c>
      <c r="J20" s="2">
        <v>4800</v>
      </c>
      <c r="L20" s="2">
        <v>4468</v>
      </c>
      <c r="N20" s="2">
        <v>6434</v>
      </c>
      <c r="P20" s="2">
        <v>5983</v>
      </c>
      <c r="R20" s="2">
        <v>6977</v>
      </c>
      <c r="T20" s="2">
        <v>6734</v>
      </c>
      <c r="V20" s="2">
        <v>7652</v>
      </c>
      <c r="X20" s="2">
        <v>7440</v>
      </c>
      <c r="Z20" s="2">
        <v>8436</v>
      </c>
      <c r="AB20" s="2">
        <v>6239</v>
      </c>
      <c r="AD20" s="2">
        <v>6704</v>
      </c>
      <c r="AF20" s="2">
        <v>5209</v>
      </c>
      <c r="AH20" s="2">
        <v>10368</v>
      </c>
      <c r="AJ20" s="2">
        <v>12099</v>
      </c>
      <c r="AL20" s="2">
        <v>12452</v>
      </c>
      <c r="AN20" s="2">
        <v>13253</v>
      </c>
      <c r="AP20" s="2">
        <v>15760</v>
      </c>
      <c r="AR20" s="2">
        <v>12427</v>
      </c>
      <c r="AT20" s="2">
        <v>17933</v>
      </c>
      <c r="AV20" s="2">
        <v>21846</v>
      </c>
      <c r="AX20" s="2">
        <v>33306</v>
      </c>
      <c r="AZ20" s="2">
        <v>32286</v>
      </c>
      <c r="BB20" s="2">
        <v>14057</v>
      </c>
      <c r="BD20" s="2">
        <v>9511</v>
      </c>
      <c r="BF20" s="2">
        <v>55269</v>
      </c>
      <c r="BH20" s="2">
        <v>53907</v>
      </c>
      <c r="BJ20" s="2">
        <v>42911</v>
      </c>
      <c r="BL20" s="2">
        <v>43079</v>
      </c>
      <c r="BN20" s="2">
        <v>20866</v>
      </c>
      <c r="BP20" s="2">
        <v>23838</v>
      </c>
      <c r="BR20" s="2">
        <v>26284</v>
      </c>
      <c r="BT20" s="2">
        <v>31334</v>
      </c>
      <c r="BV20" s="2">
        <v>25412</v>
      </c>
      <c r="BX20" s="2">
        <v>29050</v>
      </c>
      <c r="CA20" s="1">
        <f t="shared" si="0"/>
        <v>29050</v>
      </c>
    </row>
    <row r="21" spans="1:79" x14ac:dyDescent="0.25">
      <c r="A21" s="1" t="s">
        <v>46</v>
      </c>
      <c r="B21" s="1" t="s">
        <v>11</v>
      </c>
      <c r="C21" s="1" t="s">
        <v>47</v>
      </c>
      <c r="D21" s="2">
        <v>173</v>
      </c>
      <c r="F21" s="2">
        <v>168</v>
      </c>
      <c r="G21" s="1" t="s">
        <v>9</v>
      </c>
      <c r="H21" s="2">
        <v>22</v>
      </c>
      <c r="J21" s="2">
        <v>46</v>
      </c>
      <c r="L21" s="2">
        <v>2</v>
      </c>
      <c r="N21" s="2">
        <v>16</v>
      </c>
      <c r="P21" s="2">
        <v>1</v>
      </c>
      <c r="R21" s="2" t="s">
        <v>5</v>
      </c>
      <c r="T21" s="2">
        <v>55</v>
      </c>
      <c r="V21" s="2">
        <v>142</v>
      </c>
      <c r="X21" s="2">
        <v>391</v>
      </c>
      <c r="Z21" s="2">
        <v>113</v>
      </c>
      <c r="AB21" s="2">
        <v>260</v>
      </c>
      <c r="AC21" s="1" t="s">
        <v>9</v>
      </c>
      <c r="AD21" s="2">
        <v>180</v>
      </c>
      <c r="AE21" s="1" t="s">
        <v>9</v>
      </c>
      <c r="AF21" s="2">
        <v>120</v>
      </c>
      <c r="AG21" s="1" t="s">
        <v>9</v>
      </c>
      <c r="AH21" s="2">
        <v>139</v>
      </c>
      <c r="AI21" s="1" t="s">
        <v>9</v>
      </c>
      <c r="AJ21" s="2">
        <v>56</v>
      </c>
      <c r="AL21" s="2">
        <v>1030</v>
      </c>
      <c r="AM21" s="1" t="s">
        <v>9</v>
      </c>
      <c r="AN21" s="2">
        <v>1518</v>
      </c>
      <c r="AO21" s="1" t="s">
        <v>9</v>
      </c>
      <c r="AP21" s="2">
        <v>1263</v>
      </c>
      <c r="AQ21" s="1" t="s">
        <v>9</v>
      </c>
      <c r="AR21" s="2">
        <v>1723</v>
      </c>
      <c r="AS21" s="1" t="s">
        <v>9</v>
      </c>
      <c r="AT21" s="2">
        <v>1414</v>
      </c>
      <c r="AU21" s="1" t="s">
        <v>9</v>
      </c>
      <c r="AV21" s="2">
        <v>1274</v>
      </c>
      <c r="AX21" s="2">
        <v>940</v>
      </c>
      <c r="AZ21" s="2">
        <v>1467</v>
      </c>
      <c r="BB21" s="2">
        <v>2408</v>
      </c>
      <c r="BD21" s="2">
        <v>3210</v>
      </c>
      <c r="BF21" s="2">
        <v>1934</v>
      </c>
      <c r="BH21" s="2">
        <v>745</v>
      </c>
      <c r="BJ21" s="2">
        <v>1288</v>
      </c>
      <c r="BL21" s="2">
        <v>1185</v>
      </c>
      <c r="BN21" s="2">
        <v>387</v>
      </c>
      <c r="BP21" s="2">
        <v>33</v>
      </c>
      <c r="BR21" s="2">
        <v>156</v>
      </c>
      <c r="BT21" s="2">
        <v>1342</v>
      </c>
      <c r="BV21" s="2">
        <v>1923</v>
      </c>
      <c r="BW21" s="1" t="s">
        <v>9</v>
      </c>
      <c r="BX21" s="2">
        <v>1200</v>
      </c>
      <c r="BY21" s="1" t="s">
        <v>9</v>
      </c>
      <c r="CA21" s="1">
        <f t="shared" si="0"/>
        <v>1200</v>
      </c>
    </row>
    <row r="22" spans="1:79" x14ac:dyDescent="0.25">
      <c r="A22" s="1" t="s">
        <v>48</v>
      </c>
      <c r="B22" s="1" t="s">
        <v>16</v>
      </c>
      <c r="C22" s="1" t="s">
        <v>49</v>
      </c>
      <c r="D22" s="2">
        <v>5678</v>
      </c>
      <c r="F22" s="2">
        <v>15810</v>
      </c>
      <c r="H22" s="2">
        <v>11496</v>
      </c>
      <c r="J22" s="2">
        <v>6700</v>
      </c>
      <c r="K22" s="1" t="s">
        <v>9</v>
      </c>
      <c r="L22" s="2">
        <v>7600</v>
      </c>
      <c r="M22" s="1" t="s">
        <v>9</v>
      </c>
      <c r="N22" s="2" t="s">
        <v>5</v>
      </c>
      <c r="P22" s="2" t="s">
        <v>5</v>
      </c>
      <c r="R22" s="2" t="s">
        <v>5</v>
      </c>
      <c r="T22" s="2" t="s">
        <v>5</v>
      </c>
      <c r="V22" s="2" t="s">
        <v>5</v>
      </c>
      <c r="X22" s="2" t="s">
        <v>5</v>
      </c>
      <c r="Z22" s="2" t="s">
        <v>5</v>
      </c>
      <c r="AB22" s="2" t="s">
        <v>5</v>
      </c>
      <c r="AD22" s="2" t="s">
        <v>5</v>
      </c>
      <c r="AF22" s="2" t="s">
        <v>5</v>
      </c>
      <c r="AH22" s="2" t="s">
        <v>5</v>
      </c>
      <c r="AJ22" s="2" t="s">
        <v>5</v>
      </c>
      <c r="AL22" s="2" t="s">
        <v>5</v>
      </c>
      <c r="AN22" s="2" t="s">
        <v>5</v>
      </c>
      <c r="AP22" s="2" t="s">
        <v>5</v>
      </c>
      <c r="AR22" s="2">
        <v>259</v>
      </c>
      <c r="AS22" s="1" t="s">
        <v>9</v>
      </c>
      <c r="AT22" s="2">
        <v>44</v>
      </c>
      <c r="AU22" s="1" t="s">
        <v>9</v>
      </c>
      <c r="AV22" s="2">
        <v>2</v>
      </c>
      <c r="AW22" s="1" t="s">
        <v>9</v>
      </c>
      <c r="AX22" s="2">
        <v>3</v>
      </c>
      <c r="AY22" s="1" t="s">
        <v>9</v>
      </c>
      <c r="AZ22" s="2">
        <v>272</v>
      </c>
      <c r="BA22" s="1" t="s">
        <v>9</v>
      </c>
      <c r="BB22" s="2">
        <v>46</v>
      </c>
      <c r="BC22" s="1" t="s">
        <v>9</v>
      </c>
      <c r="BD22" s="2">
        <v>46</v>
      </c>
      <c r="BE22" s="1" t="s">
        <v>9</v>
      </c>
      <c r="BF22" s="2">
        <v>78</v>
      </c>
      <c r="BG22" s="1" t="s">
        <v>9</v>
      </c>
      <c r="BH22" s="2">
        <v>4</v>
      </c>
      <c r="BI22" s="1" t="s">
        <v>9</v>
      </c>
      <c r="BJ22" s="2">
        <v>94</v>
      </c>
      <c r="BK22" s="1" t="s">
        <v>9</v>
      </c>
      <c r="BL22" s="2">
        <v>44</v>
      </c>
      <c r="BM22" s="1" t="s">
        <v>9</v>
      </c>
      <c r="BN22" s="2">
        <v>15</v>
      </c>
      <c r="BO22" s="1" t="s">
        <v>9</v>
      </c>
      <c r="BP22" s="2">
        <v>280</v>
      </c>
      <c r="BQ22" s="1" t="s">
        <v>9</v>
      </c>
      <c r="BR22" s="2">
        <v>356</v>
      </c>
      <c r="BS22" s="1" t="s">
        <v>9</v>
      </c>
      <c r="BT22" s="2">
        <v>111</v>
      </c>
      <c r="BU22" s="1" t="s">
        <v>9</v>
      </c>
      <c r="BV22" s="2">
        <v>0</v>
      </c>
      <c r="BX22" s="2">
        <v>11</v>
      </c>
      <c r="CA22" s="1">
        <f t="shared" si="0"/>
        <v>11</v>
      </c>
    </row>
    <row r="23" spans="1:79" x14ac:dyDescent="0.25">
      <c r="A23" s="1" t="s">
        <v>50</v>
      </c>
      <c r="B23" s="1" t="s">
        <v>2</v>
      </c>
      <c r="C23" s="1" t="s">
        <v>51</v>
      </c>
      <c r="D23" s="2" t="s">
        <v>5</v>
      </c>
      <c r="F23" s="2" t="s">
        <v>5</v>
      </c>
      <c r="H23" s="2" t="s">
        <v>5</v>
      </c>
      <c r="J23" s="2" t="s">
        <v>5</v>
      </c>
      <c r="L23" s="2" t="s">
        <v>5</v>
      </c>
      <c r="N23" s="2" t="s">
        <v>5</v>
      </c>
      <c r="P23" s="2" t="s">
        <v>5</v>
      </c>
      <c r="R23" s="2" t="s">
        <v>5</v>
      </c>
      <c r="T23" s="2" t="s">
        <v>5</v>
      </c>
      <c r="V23" s="2" t="s">
        <v>5</v>
      </c>
      <c r="X23" s="2" t="s">
        <v>5</v>
      </c>
      <c r="Z23" s="2" t="s">
        <v>5</v>
      </c>
      <c r="AB23" s="2" t="s">
        <v>5</v>
      </c>
      <c r="AD23" s="2" t="s">
        <v>5</v>
      </c>
      <c r="AF23" s="2" t="s">
        <v>5</v>
      </c>
      <c r="AH23" s="2" t="s">
        <v>5</v>
      </c>
      <c r="AJ23" s="2" t="s">
        <v>5</v>
      </c>
      <c r="AL23" s="2" t="s">
        <v>5</v>
      </c>
      <c r="AN23" s="2" t="s">
        <v>5</v>
      </c>
      <c r="AP23" s="2" t="s">
        <v>5</v>
      </c>
      <c r="AR23" s="2" t="s">
        <v>5</v>
      </c>
      <c r="AT23" s="2" t="s">
        <v>5</v>
      </c>
      <c r="AV23" s="2" t="s">
        <v>5</v>
      </c>
      <c r="AX23" s="2" t="s">
        <v>5</v>
      </c>
      <c r="AZ23" s="2" t="s">
        <v>5</v>
      </c>
      <c r="BB23" s="2" t="s">
        <v>5</v>
      </c>
      <c r="BD23" s="2" t="s">
        <v>5</v>
      </c>
      <c r="BF23" s="2" t="s">
        <v>5</v>
      </c>
      <c r="BH23" s="2" t="s">
        <v>5</v>
      </c>
      <c r="BJ23" s="2">
        <v>377</v>
      </c>
      <c r="BL23" s="2">
        <v>0</v>
      </c>
      <c r="BN23" s="2" t="s">
        <v>5</v>
      </c>
      <c r="BP23" s="2">
        <v>0</v>
      </c>
      <c r="BR23" s="2" t="s">
        <v>52</v>
      </c>
      <c r="BT23" s="2">
        <v>0</v>
      </c>
      <c r="BV23" s="2">
        <v>2</v>
      </c>
      <c r="BX23" s="2">
        <v>0</v>
      </c>
      <c r="CA23" s="1">
        <f t="shared" si="0"/>
        <v>0</v>
      </c>
    </row>
    <row r="24" spans="1:79" x14ac:dyDescent="0.25">
      <c r="A24" s="1" t="s">
        <v>53</v>
      </c>
      <c r="B24" s="1" t="s">
        <v>16</v>
      </c>
      <c r="C24" s="1" t="s">
        <v>55</v>
      </c>
      <c r="D24" s="2" t="s">
        <v>5</v>
      </c>
      <c r="F24" s="2" t="s">
        <v>5</v>
      </c>
      <c r="H24" s="2">
        <v>2</v>
      </c>
      <c r="J24" s="2" t="s">
        <v>5</v>
      </c>
      <c r="L24" s="2" t="s">
        <v>5</v>
      </c>
      <c r="N24" s="2" t="s">
        <v>5</v>
      </c>
      <c r="P24" s="2" t="s">
        <v>5</v>
      </c>
      <c r="R24" s="2">
        <v>12</v>
      </c>
      <c r="T24" s="2">
        <v>18</v>
      </c>
      <c r="V24" s="2">
        <v>11</v>
      </c>
      <c r="X24" s="2">
        <v>52</v>
      </c>
      <c r="Z24" s="2">
        <v>80</v>
      </c>
      <c r="AB24" s="2">
        <v>58</v>
      </c>
      <c r="AD24" s="2">
        <v>82</v>
      </c>
      <c r="AF24" s="2">
        <v>97</v>
      </c>
      <c r="AH24" s="2">
        <v>477</v>
      </c>
      <c r="AJ24" s="2">
        <v>282</v>
      </c>
      <c r="AL24" s="2">
        <v>341</v>
      </c>
      <c r="AN24" s="2">
        <v>138</v>
      </c>
      <c r="AP24" s="2">
        <v>182</v>
      </c>
      <c r="AR24" s="2">
        <v>4</v>
      </c>
      <c r="AT24" s="2">
        <v>130</v>
      </c>
      <c r="AV24" s="2">
        <v>122</v>
      </c>
      <c r="AX24" s="2">
        <v>7</v>
      </c>
      <c r="AZ24" s="2">
        <v>24</v>
      </c>
      <c r="BB24" s="2">
        <v>35</v>
      </c>
      <c r="BD24" s="2">
        <v>3</v>
      </c>
      <c r="BF24" s="2">
        <v>22</v>
      </c>
      <c r="BG24" s="1" t="s">
        <v>9</v>
      </c>
      <c r="BH24" s="2" t="s">
        <v>5</v>
      </c>
      <c r="BJ24" s="2">
        <v>1</v>
      </c>
      <c r="BL24" s="2">
        <v>31</v>
      </c>
      <c r="BN24" s="2">
        <v>14</v>
      </c>
      <c r="BP24" s="2">
        <v>49</v>
      </c>
      <c r="BR24" s="2">
        <v>18</v>
      </c>
      <c r="BT24" s="2">
        <v>0</v>
      </c>
      <c r="BV24" s="2" t="s">
        <v>52</v>
      </c>
      <c r="BX24" s="2">
        <v>0</v>
      </c>
      <c r="CA24" s="1">
        <f t="shared" si="0"/>
        <v>0</v>
      </c>
    </row>
    <row r="25" spans="1:79" x14ac:dyDescent="0.25">
      <c r="A25" s="1" t="s">
        <v>56</v>
      </c>
      <c r="B25" s="1" t="s">
        <v>7</v>
      </c>
      <c r="C25" s="1" t="s">
        <v>57</v>
      </c>
      <c r="D25" s="2" t="s">
        <v>5</v>
      </c>
      <c r="F25" s="2" t="s">
        <v>5</v>
      </c>
      <c r="H25" s="2" t="s">
        <v>5</v>
      </c>
      <c r="J25" s="2" t="s">
        <v>5</v>
      </c>
      <c r="L25" s="2" t="s">
        <v>5</v>
      </c>
      <c r="N25" s="2" t="s">
        <v>5</v>
      </c>
      <c r="P25" s="2" t="s">
        <v>5</v>
      </c>
      <c r="R25" s="2" t="s">
        <v>5</v>
      </c>
      <c r="T25" s="2" t="s">
        <v>5</v>
      </c>
      <c r="V25" s="2" t="s">
        <v>5</v>
      </c>
      <c r="X25" s="2" t="s">
        <v>5</v>
      </c>
      <c r="Z25" s="2" t="s">
        <v>5</v>
      </c>
      <c r="AB25" s="2" t="s">
        <v>5</v>
      </c>
      <c r="AD25" s="2" t="s">
        <v>5</v>
      </c>
      <c r="AF25" s="2" t="s">
        <v>5</v>
      </c>
      <c r="AH25" s="2" t="s">
        <v>5</v>
      </c>
      <c r="AJ25" s="2" t="s">
        <v>5</v>
      </c>
      <c r="AL25" s="2" t="s">
        <v>5</v>
      </c>
      <c r="AN25" s="2" t="s">
        <v>5</v>
      </c>
      <c r="AP25" s="2" t="s">
        <v>5</v>
      </c>
      <c r="AR25" s="2" t="s">
        <v>5</v>
      </c>
      <c r="AT25" s="2" t="s">
        <v>5</v>
      </c>
      <c r="AV25" s="2" t="s">
        <v>5</v>
      </c>
      <c r="AX25" s="2" t="s">
        <v>5</v>
      </c>
      <c r="AZ25" s="2">
        <v>113</v>
      </c>
      <c r="BA25" s="1" t="s">
        <v>9</v>
      </c>
      <c r="BB25" s="2">
        <v>56</v>
      </c>
      <c r="BC25" s="1" t="s">
        <v>9</v>
      </c>
      <c r="BD25" s="2">
        <v>371</v>
      </c>
      <c r="BE25" s="1" t="s">
        <v>9</v>
      </c>
      <c r="BF25" s="2">
        <v>1134</v>
      </c>
      <c r="BH25" s="2">
        <v>5628</v>
      </c>
      <c r="BJ25" s="2">
        <v>7042</v>
      </c>
      <c r="BL25" s="2">
        <v>9226</v>
      </c>
      <c r="BN25" s="2">
        <v>10462</v>
      </c>
      <c r="BP25" s="2">
        <v>13334</v>
      </c>
      <c r="BR25" s="2">
        <v>12885</v>
      </c>
      <c r="BT25" s="2">
        <v>12345</v>
      </c>
      <c r="BV25" s="2">
        <v>14666</v>
      </c>
      <c r="BX25" s="2">
        <v>11002</v>
      </c>
      <c r="CA25" s="1">
        <f t="shared" si="0"/>
        <v>11002</v>
      </c>
    </row>
    <row r="26" spans="1:79" x14ac:dyDescent="0.25">
      <c r="A26" s="1" t="s">
        <v>58</v>
      </c>
      <c r="B26" s="1" t="s">
        <v>11</v>
      </c>
      <c r="C26" s="1" t="s">
        <v>59</v>
      </c>
      <c r="D26" s="2" t="s">
        <v>5</v>
      </c>
      <c r="F26" s="2">
        <v>30</v>
      </c>
      <c r="H26" s="2">
        <v>7</v>
      </c>
      <c r="J26" s="2">
        <v>31</v>
      </c>
      <c r="L26" s="2">
        <v>25</v>
      </c>
      <c r="N26" s="2">
        <v>77</v>
      </c>
      <c r="P26" s="2">
        <v>58</v>
      </c>
      <c r="R26" s="2" t="s">
        <v>5</v>
      </c>
      <c r="T26" s="2">
        <v>55</v>
      </c>
      <c r="V26" s="2">
        <v>217</v>
      </c>
      <c r="X26" s="2">
        <v>630</v>
      </c>
      <c r="Z26" s="2">
        <v>839</v>
      </c>
      <c r="AB26" s="2">
        <v>925</v>
      </c>
      <c r="AD26" s="2">
        <v>719</v>
      </c>
      <c r="AF26" s="2">
        <v>394</v>
      </c>
      <c r="AH26" s="2">
        <v>166</v>
      </c>
      <c r="AJ26" s="2">
        <v>126</v>
      </c>
      <c r="AL26" s="2">
        <v>31</v>
      </c>
      <c r="AN26" s="2">
        <v>11</v>
      </c>
      <c r="AP26" s="2">
        <v>30</v>
      </c>
      <c r="AR26" s="2">
        <v>91</v>
      </c>
      <c r="AT26" s="2">
        <v>255</v>
      </c>
      <c r="AV26" s="2">
        <v>129</v>
      </c>
      <c r="AX26" s="2">
        <v>54</v>
      </c>
      <c r="AY26" s="1" t="s">
        <v>9</v>
      </c>
      <c r="AZ26" s="2">
        <v>35</v>
      </c>
      <c r="BB26" s="2">
        <v>65</v>
      </c>
      <c r="BD26" s="2">
        <v>65</v>
      </c>
      <c r="BF26" s="2">
        <v>114</v>
      </c>
      <c r="BH26" s="2">
        <v>64</v>
      </c>
      <c r="BJ26" s="2">
        <v>220</v>
      </c>
      <c r="BL26" s="2">
        <v>362</v>
      </c>
      <c r="BN26" s="2">
        <v>95</v>
      </c>
      <c r="BP26" s="2">
        <v>31</v>
      </c>
      <c r="BR26" s="2">
        <v>279</v>
      </c>
      <c r="BT26" s="2">
        <v>134</v>
      </c>
      <c r="BV26" s="2">
        <v>192</v>
      </c>
      <c r="BX26" s="2">
        <v>460</v>
      </c>
      <c r="CA26" s="1">
        <f t="shared" si="0"/>
        <v>460</v>
      </c>
    </row>
    <row r="27" spans="1:79" x14ac:dyDescent="0.25">
      <c r="A27" s="1" t="s">
        <v>60</v>
      </c>
      <c r="B27" s="1" t="s">
        <v>16</v>
      </c>
      <c r="C27" s="1" t="s">
        <v>61</v>
      </c>
      <c r="D27" s="2">
        <v>53888</v>
      </c>
      <c r="F27" s="2">
        <v>74300</v>
      </c>
      <c r="H27" s="2">
        <v>96834</v>
      </c>
      <c r="J27" s="2">
        <v>145454</v>
      </c>
      <c r="L27" s="2">
        <v>132759</v>
      </c>
      <c r="N27" s="2">
        <v>155859</v>
      </c>
      <c r="P27" s="2">
        <v>161600</v>
      </c>
      <c r="R27" s="2">
        <v>137290</v>
      </c>
      <c r="T27" s="2">
        <v>179316</v>
      </c>
      <c r="V27" s="2">
        <v>174275</v>
      </c>
      <c r="X27" s="2">
        <v>153333</v>
      </c>
      <c r="Z27" s="2">
        <v>180099</v>
      </c>
      <c r="AB27" s="2">
        <v>187671</v>
      </c>
      <c r="AD27" s="2">
        <v>130167</v>
      </c>
      <c r="AF27" s="2">
        <v>140099</v>
      </c>
      <c r="AH27" s="2">
        <v>157328</v>
      </c>
      <c r="AJ27" s="2">
        <v>170808</v>
      </c>
      <c r="AL27" s="2">
        <v>191633</v>
      </c>
      <c r="AN27" s="2">
        <v>178548</v>
      </c>
      <c r="AP27" s="2">
        <v>160133</v>
      </c>
      <c r="AR27" s="2">
        <v>133876</v>
      </c>
      <c r="AT27" s="2">
        <v>126477</v>
      </c>
      <c r="AV27" s="2">
        <v>122831</v>
      </c>
      <c r="AX27" s="2">
        <v>138232</v>
      </c>
      <c r="AZ27" s="2">
        <v>239110</v>
      </c>
      <c r="BB27" s="2">
        <v>284763</v>
      </c>
      <c r="BD27" s="2">
        <v>344033</v>
      </c>
      <c r="BF27" s="2">
        <v>419128</v>
      </c>
      <c r="BH27" s="2">
        <v>427150</v>
      </c>
      <c r="BJ27" s="2">
        <v>404968</v>
      </c>
      <c r="BL27" s="2">
        <v>369688</v>
      </c>
      <c r="BN27" s="2">
        <v>313765</v>
      </c>
      <c r="BP27" s="2">
        <v>273960</v>
      </c>
      <c r="BR27" s="2">
        <v>196558</v>
      </c>
      <c r="BT27" s="2">
        <v>218101</v>
      </c>
      <c r="BV27" s="2">
        <v>223109</v>
      </c>
      <c r="BX27" s="2">
        <v>211742</v>
      </c>
      <c r="CA27" s="1">
        <f t="shared" si="0"/>
        <v>211742</v>
      </c>
    </row>
    <row r="28" spans="1:79" x14ac:dyDescent="0.25">
      <c r="A28" s="1" t="s">
        <v>62</v>
      </c>
      <c r="B28" s="1" t="s">
        <v>2</v>
      </c>
      <c r="C28" s="1" t="s">
        <v>63</v>
      </c>
      <c r="D28" s="2">
        <v>178</v>
      </c>
      <c r="F28" s="2">
        <v>195</v>
      </c>
      <c r="H28" s="2">
        <v>96</v>
      </c>
      <c r="J28" s="2">
        <v>140</v>
      </c>
      <c r="L28" s="2">
        <v>77</v>
      </c>
      <c r="N28" s="2">
        <v>82</v>
      </c>
      <c r="P28" s="2">
        <v>62</v>
      </c>
      <c r="R28" s="2">
        <v>76</v>
      </c>
      <c r="T28" s="2">
        <v>142</v>
      </c>
      <c r="V28" s="2">
        <v>226</v>
      </c>
      <c r="X28" s="2">
        <v>247</v>
      </c>
      <c r="Z28" s="2">
        <v>275</v>
      </c>
      <c r="AA28" s="1" t="s">
        <v>9</v>
      </c>
      <c r="AB28" s="2">
        <v>300</v>
      </c>
      <c r="AC28" s="1" t="s">
        <v>9</v>
      </c>
      <c r="AD28" s="2">
        <v>350</v>
      </c>
      <c r="AE28" s="1" t="s">
        <v>9</v>
      </c>
      <c r="AF28" s="2">
        <v>380</v>
      </c>
      <c r="AG28" s="1" t="s">
        <v>9</v>
      </c>
      <c r="AH28" s="2">
        <v>440</v>
      </c>
      <c r="AI28" s="1" t="s">
        <v>9</v>
      </c>
      <c r="AJ28" s="2">
        <v>450</v>
      </c>
      <c r="AK28" s="1" t="s">
        <v>9</v>
      </c>
      <c r="AL28" s="2">
        <v>510</v>
      </c>
      <c r="AM28" s="1" t="s">
        <v>9</v>
      </c>
      <c r="AN28" s="2">
        <v>520</v>
      </c>
      <c r="AO28" s="1" t="s">
        <v>9</v>
      </c>
      <c r="AP28" s="2">
        <v>99</v>
      </c>
      <c r="AQ28" s="1" t="s">
        <v>9</v>
      </c>
      <c r="AR28" s="2">
        <v>29</v>
      </c>
      <c r="AS28" s="1" t="s">
        <v>9</v>
      </c>
      <c r="AT28" s="2">
        <v>40</v>
      </c>
      <c r="AV28" s="2">
        <v>231</v>
      </c>
      <c r="AX28" s="2">
        <v>184</v>
      </c>
      <c r="AY28" s="1" t="s">
        <v>9</v>
      </c>
      <c r="AZ28" s="2">
        <v>296</v>
      </c>
      <c r="BA28" s="1" t="s">
        <v>9</v>
      </c>
      <c r="BB28" s="2">
        <v>682</v>
      </c>
      <c r="BD28" s="2">
        <v>459</v>
      </c>
      <c r="BF28" s="2">
        <v>704</v>
      </c>
      <c r="BH28" s="2">
        <v>1655</v>
      </c>
      <c r="BJ28" s="2">
        <v>6053</v>
      </c>
      <c r="BK28" s="1" t="s">
        <v>9</v>
      </c>
      <c r="BL28" s="2">
        <v>5305</v>
      </c>
      <c r="BN28" s="2">
        <v>3232</v>
      </c>
      <c r="BO28" s="1" t="s">
        <v>9</v>
      </c>
      <c r="BP28" s="2">
        <v>2398</v>
      </c>
      <c r="BQ28" s="1" t="s">
        <v>9</v>
      </c>
      <c r="BR28" s="2">
        <v>356</v>
      </c>
      <c r="BS28" s="1" t="s">
        <v>9</v>
      </c>
      <c r="BT28" s="2">
        <v>253</v>
      </c>
      <c r="BU28" s="1" t="s">
        <v>9</v>
      </c>
      <c r="BV28" s="2">
        <v>533</v>
      </c>
      <c r="BW28" s="1" t="s">
        <v>9</v>
      </c>
      <c r="BX28" s="2">
        <v>2438</v>
      </c>
      <c r="CA28" s="1">
        <f t="shared" si="0"/>
        <v>2438</v>
      </c>
    </row>
    <row r="29" spans="1:79" x14ac:dyDescent="0.25">
      <c r="A29" s="1" t="s">
        <v>64</v>
      </c>
      <c r="B29" s="1" t="s">
        <v>7</v>
      </c>
      <c r="C29" s="1" t="s">
        <v>65</v>
      </c>
      <c r="D29" s="2">
        <v>18400</v>
      </c>
      <c r="E29" s="1" t="s">
        <v>9</v>
      </c>
      <c r="F29" s="2">
        <v>15700</v>
      </c>
      <c r="G29" s="1" t="s">
        <v>9</v>
      </c>
      <c r="H29" s="2">
        <v>20900</v>
      </c>
      <c r="I29" s="1" t="s">
        <v>9</v>
      </c>
      <c r="J29" s="2">
        <v>24000</v>
      </c>
      <c r="K29" s="1" t="s">
        <v>9</v>
      </c>
      <c r="L29" s="2">
        <v>27800</v>
      </c>
      <c r="M29" s="1" t="s">
        <v>9</v>
      </c>
      <c r="N29" s="2">
        <v>21400</v>
      </c>
      <c r="O29" s="1" t="s">
        <v>9</v>
      </c>
      <c r="P29" s="2">
        <v>23600</v>
      </c>
      <c r="Q29" s="1" t="s">
        <v>9</v>
      </c>
      <c r="R29" s="2">
        <v>16125</v>
      </c>
      <c r="S29" s="1" t="s">
        <v>9</v>
      </c>
      <c r="T29" s="2">
        <v>13390</v>
      </c>
      <c r="U29" s="1" t="s">
        <v>9</v>
      </c>
      <c r="V29" s="2">
        <v>15043</v>
      </c>
      <c r="W29" s="1" t="s">
        <v>9</v>
      </c>
      <c r="X29" s="2">
        <v>21154</v>
      </c>
      <c r="Y29" s="1" t="s">
        <v>9</v>
      </c>
      <c r="Z29" s="2">
        <v>30758</v>
      </c>
      <c r="AA29" s="1" t="s">
        <v>9</v>
      </c>
      <c r="AB29" s="2">
        <v>27720</v>
      </c>
      <c r="AC29" s="1" t="s">
        <v>9</v>
      </c>
      <c r="AD29" s="2">
        <v>25143</v>
      </c>
      <c r="AE29" s="1" t="s">
        <v>9</v>
      </c>
      <c r="AF29" s="2">
        <v>15056</v>
      </c>
      <c r="AH29" s="2">
        <v>15426</v>
      </c>
      <c r="AJ29" s="2">
        <v>10230</v>
      </c>
      <c r="AK29" s="1" t="s">
        <v>9</v>
      </c>
      <c r="AL29" s="2">
        <v>8009</v>
      </c>
      <c r="AN29" s="2">
        <v>12175</v>
      </c>
      <c r="AP29" s="2">
        <v>21731</v>
      </c>
      <c r="AR29" s="2">
        <v>26426</v>
      </c>
      <c r="AT29" s="2">
        <v>11348</v>
      </c>
      <c r="AV29" s="2">
        <v>6550</v>
      </c>
      <c r="AX29" s="2">
        <v>7859</v>
      </c>
      <c r="AZ29" s="2">
        <v>7224</v>
      </c>
      <c r="BB29" s="2">
        <v>6659</v>
      </c>
      <c r="BD29" s="2">
        <v>5413</v>
      </c>
      <c r="BF29" s="2">
        <v>8073</v>
      </c>
      <c r="BH29" s="2">
        <v>10270</v>
      </c>
      <c r="BJ29" s="2">
        <v>10588</v>
      </c>
      <c r="BL29" s="2">
        <v>16592</v>
      </c>
      <c r="BN29" s="2">
        <v>17966</v>
      </c>
      <c r="BP29" s="2">
        <v>24663</v>
      </c>
      <c r="BR29" s="2">
        <v>24847</v>
      </c>
      <c r="BT29" s="2">
        <v>32734</v>
      </c>
      <c r="BV29" s="2">
        <v>33369</v>
      </c>
      <c r="BX29" s="4">
        <v>34685</v>
      </c>
      <c r="BY29" s="9"/>
      <c r="CA29" s="1">
        <f t="shared" si="0"/>
        <v>34685</v>
      </c>
    </row>
    <row r="30" spans="1:79" x14ac:dyDescent="0.25">
      <c r="A30" s="1" t="s">
        <v>66</v>
      </c>
      <c r="B30" s="1" t="s">
        <v>11</v>
      </c>
      <c r="C30" s="1" t="s">
        <v>68</v>
      </c>
      <c r="D30" s="2">
        <v>4</v>
      </c>
      <c r="F30" s="2">
        <v>7</v>
      </c>
      <c r="H30" s="2">
        <v>8</v>
      </c>
      <c r="J30" s="2">
        <v>1</v>
      </c>
      <c r="L30" s="2" t="s">
        <v>5</v>
      </c>
      <c r="N30" s="2">
        <v>7</v>
      </c>
      <c r="P30" s="2">
        <v>10</v>
      </c>
      <c r="R30" s="2">
        <v>1</v>
      </c>
      <c r="T30" s="2" t="s">
        <v>5</v>
      </c>
      <c r="V30" s="2" t="s">
        <v>5</v>
      </c>
      <c r="X30" s="2">
        <v>5</v>
      </c>
      <c r="Z30" s="2" t="s">
        <v>5</v>
      </c>
      <c r="AB30" s="2" t="s">
        <v>5</v>
      </c>
      <c r="AD30" s="2" t="s">
        <v>5</v>
      </c>
      <c r="AF30" s="2" t="s">
        <v>5</v>
      </c>
      <c r="AH30" s="2" t="s">
        <v>5</v>
      </c>
      <c r="AJ30" s="2" t="s">
        <v>5</v>
      </c>
      <c r="AL30" s="2" t="s">
        <v>5</v>
      </c>
      <c r="AN30" s="2" t="s">
        <v>5</v>
      </c>
      <c r="AP30" s="2" t="s">
        <v>5</v>
      </c>
      <c r="AR30" s="2">
        <v>0</v>
      </c>
      <c r="AT30" s="2" t="s">
        <v>5</v>
      </c>
      <c r="AV30" s="2">
        <v>24</v>
      </c>
      <c r="AX30" s="2">
        <v>14</v>
      </c>
      <c r="AZ30" s="2">
        <v>3</v>
      </c>
      <c r="BB30" s="2">
        <v>11</v>
      </c>
      <c r="BD30" s="2" t="s">
        <v>5</v>
      </c>
      <c r="BF30" s="2" t="s">
        <v>5</v>
      </c>
      <c r="BH30" s="2">
        <v>0</v>
      </c>
      <c r="BJ30" s="2">
        <v>224</v>
      </c>
      <c r="BL30" s="2">
        <v>450</v>
      </c>
      <c r="BM30" s="1" t="s">
        <v>9</v>
      </c>
      <c r="BN30" s="2">
        <v>801</v>
      </c>
      <c r="BP30" s="2">
        <v>1159</v>
      </c>
      <c r="BR30" s="2">
        <v>1025</v>
      </c>
      <c r="BT30" s="2">
        <v>654</v>
      </c>
      <c r="BV30" s="2">
        <v>625</v>
      </c>
      <c r="BX30" s="2">
        <v>700</v>
      </c>
      <c r="BY30" s="1" t="s">
        <v>9</v>
      </c>
      <c r="CA30" s="1">
        <f t="shared" si="0"/>
        <v>700</v>
      </c>
    </row>
    <row r="31" spans="1:79" x14ac:dyDescent="0.25">
      <c r="A31" s="1" t="s">
        <v>69</v>
      </c>
      <c r="B31" s="1" t="s">
        <v>11</v>
      </c>
      <c r="C31" s="1" t="s">
        <v>70</v>
      </c>
      <c r="D31" s="2">
        <v>125</v>
      </c>
      <c r="F31" s="2">
        <v>85</v>
      </c>
      <c r="H31" s="2">
        <v>99</v>
      </c>
      <c r="J31" s="2">
        <v>119</v>
      </c>
      <c r="L31" s="2" t="s">
        <v>5</v>
      </c>
      <c r="N31" s="2">
        <v>91</v>
      </c>
      <c r="P31" s="2" t="s">
        <v>5</v>
      </c>
      <c r="R31" s="2" t="s">
        <v>5</v>
      </c>
      <c r="T31" s="2">
        <v>159</v>
      </c>
      <c r="V31" s="2" t="s">
        <v>5</v>
      </c>
      <c r="X31" s="2">
        <v>201</v>
      </c>
      <c r="Z31" s="2">
        <v>301</v>
      </c>
      <c r="AB31" s="2">
        <v>264</v>
      </c>
      <c r="AD31" s="2">
        <v>328</v>
      </c>
      <c r="AF31" s="2">
        <v>301</v>
      </c>
      <c r="AH31" s="2">
        <v>279</v>
      </c>
      <c r="AJ31" s="2">
        <v>267</v>
      </c>
      <c r="AL31" s="2">
        <v>243</v>
      </c>
      <c r="AN31" s="2">
        <v>230</v>
      </c>
      <c r="AP31" s="2">
        <v>297</v>
      </c>
      <c r="AR31" s="2">
        <v>122</v>
      </c>
      <c r="AT31" s="2">
        <v>172</v>
      </c>
      <c r="AV31" s="2">
        <v>206</v>
      </c>
      <c r="AX31" s="2">
        <v>153</v>
      </c>
      <c r="AZ31" s="2">
        <v>132</v>
      </c>
      <c r="BB31" s="2">
        <v>183</v>
      </c>
      <c r="BD31" s="2">
        <v>163</v>
      </c>
      <c r="BF31" s="2">
        <v>137</v>
      </c>
      <c r="BH31" s="2">
        <v>162</v>
      </c>
      <c r="BJ31" s="2">
        <v>173</v>
      </c>
      <c r="BL31" s="2">
        <v>214</v>
      </c>
      <c r="BN31" s="2">
        <v>228</v>
      </c>
      <c r="BP31" s="2">
        <v>207</v>
      </c>
      <c r="BR31" s="2">
        <v>226</v>
      </c>
      <c r="BT31" s="2">
        <v>184</v>
      </c>
      <c r="BV31" s="2">
        <v>217</v>
      </c>
      <c r="BX31" s="2">
        <v>179</v>
      </c>
      <c r="CA31" s="1">
        <f t="shared" si="0"/>
        <v>179</v>
      </c>
    </row>
    <row r="32" spans="1:79" x14ac:dyDescent="0.25">
      <c r="A32" s="1" t="s">
        <v>71</v>
      </c>
      <c r="B32" s="1" t="s">
        <v>11</v>
      </c>
      <c r="C32" s="1" t="s">
        <v>72</v>
      </c>
      <c r="D32" s="2">
        <v>659</v>
      </c>
      <c r="F32" s="2">
        <v>701</v>
      </c>
      <c r="H32" s="2">
        <v>552</v>
      </c>
      <c r="J32" s="2">
        <v>1173</v>
      </c>
      <c r="L32" s="2">
        <v>2048</v>
      </c>
      <c r="N32" s="2">
        <v>612</v>
      </c>
      <c r="P32" s="2">
        <v>2884</v>
      </c>
      <c r="R32" s="2">
        <v>2299</v>
      </c>
      <c r="T32" s="2">
        <v>1986</v>
      </c>
      <c r="V32" s="2">
        <v>1805</v>
      </c>
      <c r="X32" s="2">
        <v>2487</v>
      </c>
      <c r="Z32" s="2">
        <v>4460</v>
      </c>
      <c r="AB32" s="2">
        <v>1600</v>
      </c>
      <c r="AD32" s="2">
        <v>4836</v>
      </c>
      <c r="AF32" s="2">
        <v>2749</v>
      </c>
      <c r="AH32" s="2">
        <v>1461</v>
      </c>
      <c r="AJ32" s="2">
        <v>3024</v>
      </c>
      <c r="AL32" s="2">
        <v>2412</v>
      </c>
      <c r="AN32" s="2">
        <v>2398</v>
      </c>
      <c r="AP32" s="2">
        <v>2093</v>
      </c>
      <c r="AR32" s="2">
        <v>2866</v>
      </c>
      <c r="AT32" s="2">
        <v>3098</v>
      </c>
      <c r="AV32" s="2">
        <v>2562</v>
      </c>
      <c r="AX32" s="2">
        <v>2591</v>
      </c>
      <c r="AZ32" s="2">
        <v>1316</v>
      </c>
      <c r="BB32" s="2">
        <v>298</v>
      </c>
      <c r="BD32" s="2">
        <v>501</v>
      </c>
      <c r="BF32" s="2">
        <v>493</v>
      </c>
      <c r="BH32" s="2">
        <v>1243</v>
      </c>
      <c r="BJ32" s="2">
        <v>11122</v>
      </c>
      <c r="BL32" s="2">
        <v>13158</v>
      </c>
      <c r="BN32" s="2">
        <v>11290</v>
      </c>
      <c r="BP32" s="2">
        <v>9317</v>
      </c>
      <c r="BQ32" s="1" t="s">
        <v>9</v>
      </c>
      <c r="BR32" s="2">
        <v>25729</v>
      </c>
      <c r="BT32" s="2">
        <v>37519</v>
      </c>
      <c r="BV32" s="2">
        <v>56050</v>
      </c>
      <c r="BX32" s="2">
        <v>44268</v>
      </c>
      <c r="CA32" s="1">
        <f t="shared" si="0"/>
        <v>44268</v>
      </c>
    </row>
    <row r="33" spans="1:79" x14ac:dyDescent="0.25">
      <c r="A33" s="1" t="s">
        <v>73</v>
      </c>
      <c r="B33" s="1" t="s">
        <v>2</v>
      </c>
      <c r="C33" s="1" t="s">
        <v>74</v>
      </c>
      <c r="D33" s="2" t="s">
        <v>5</v>
      </c>
      <c r="F33" s="2" t="s">
        <v>5</v>
      </c>
      <c r="H33" s="2" t="s">
        <v>5</v>
      </c>
      <c r="J33" s="2" t="s">
        <v>5</v>
      </c>
      <c r="L33" s="2" t="s">
        <v>5</v>
      </c>
      <c r="N33" s="2" t="s">
        <v>5</v>
      </c>
      <c r="P33" s="2" t="s">
        <v>5</v>
      </c>
      <c r="R33" s="2" t="s">
        <v>5</v>
      </c>
      <c r="T33" s="2">
        <v>3</v>
      </c>
      <c r="V33" s="2">
        <v>19</v>
      </c>
      <c r="W33" s="1" t="s">
        <v>9</v>
      </c>
      <c r="X33" s="2">
        <v>45</v>
      </c>
      <c r="Y33" s="1" t="s">
        <v>9</v>
      </c>
      <c r="Z33" s="2">
        <v>18</v>
      </c>
      <c r="AA33" s="1" t="s">
        <v>9</v>
      </c>
      <c r="AB33" s="2">
        <v>75</v>
      </c>
      <c r="AC33" s="1" t="s">
        <v>9</v>
      </c>
      <c r="AD33" s="2">
        <v>190</v>
      </c>
      <c r="AE33" s="1" t="s">
        <v>9</v>
      </c>
      <c r="AF33" s="2">
        <v>200</v>
      </c>
      <c r="AG33" s="1" t="s">
        <v>9</v>
      </c>
      <c r="AH33" s="2">
        <v>200</v>
      </c>
      <c r="AI33" s="1" t="s">
        <v>9</v>
      </c>
      <c r="AJ33" s="2">
        <v>15607</v>
      </c>
      <c r="AK33" s="1" t="s">
        <v>9</v>
      </c>
      <c r="AL33" s="2">
        <v>20358</v>
      </c>
      <c r="AM33" s="1" t="s">
        <v>9</v>
      </c>
      <c r="AN33" s="2">
        <v>18378</v>
      </c>
      <c r="AO33" s="1" t="s">
        <v>9</v>
      </c>
      <c r="AP33" s="2">
        <v>15106</v>
      </c>
      <c r="AQ33" s="1" t="s">
        <v>9</v>
      </c>
      <c r="AR33" s="2">
        <v>15611</v>
      </c>
      <c r="AS33" s="1" t="s">
        <v>9</v>
      </c>
      <c r="AT33" s="2">
        <v>23126</v>
      </c>
      <c r="AU33" s="1" t="s">
        <v>9</v>
      </c>
      <c r="AV33" s="2">
        <v>39546</v>
      </c>
      <c r="AW33" s="1" t="s">
        <v>9</v>
      </c>
      <c r="AX33" s="2">
        <v>34935</v>
      </c>
      <c r="AY33" s="1" t="s">
        <v>9</v>
      </c>
      <c r="AZ33" s="2">
        <v>34445</v>
      </c>
      <c r="BA33" s="1" t="s">
        <v>9</v>
      </c>
      <c r="BB33" s="2">
        <v>31971</v>
      </c>
      <c r="BC33" s="1" t="s">
        <v>9</v>
      </c>
      <c r="BD33" s="2">
        <v>36191</v>
      </c>
      <c r="BE33" s="1" t="s">
        <v>9</v>
      </c>
      <c r="BF33" s="2">
        <v>37566</v>
      </c>
      <c r="BG33" s="1" t="s">
        <v>9</v>
      </c>
      <c r="BH33" s="2">
        <v>41531</v>
      </c>
      <c r="BJ33" s="2">
        <v>47841</v>
      </c>
      <c r="BK33" s="1" t="s">
        <v>9</v>
      </c>
      <c r="BL33" s="2">
        <v>26771</v>
      </c>
      <c r="BM33" s="1" t="s">
        <v>9</v>
      </c>
      <c r="BN33" s="2">
        <v>23285</v>
      </c>
      <c r="BO33" s="1" t="s">
        <v>9</v>
      </c>
      <c r="BP33" s="2">
        <v>24679</v>
      </c>
      <c r="BQ33" s="1" t="s">
        <v>9</v>
      </c>
      <c r="BR33" s="2">
        <v>30362</v>
      </c>
      <c r="BS33" s="1" t="s">
        <v>9</v>
      </c>
      <c r="BT33" s="2">
        <v>40000</v>
      </c>
      <c r="BU33" s="1" t="s">
        <v>9</v>
      </c>
      <c r="BV33" s="2">
        <v>60000</v>
      </c>
      <c r="BW33" s="1" t="s">
        <v>9</v>
      </c>
      <c r="BX33" s="2">
        <v>45000</v>
      </c>
      <c r="BY33" s="1" t="s">
        <v>9</v>
      </c>
      <c r="CA33" s="1">
        <f t="shared" si="0"/>
        <v>45000</v>
      </c>
    </row>
    <row r="34" spans="1:79" x14ac:dyDescent="0.25">
      <c r="A34" s="1" t="s">
        <v>75</v>
      </c>
      <c r="B34" s="1" t="s">
        <v>11</v>
      </c>
      <c r="C34" s="1" t="s">
        <v>76</v>
      </c>
      <c r="D34" s="2">
        <v>3655</v>
      </c>
      <c r="F34" s="2">
        <v>4202</v>
      </c>
      <c r="H34" s="2">
        <v>3662</v>
      </c>
      <c r="J34" s="2">
        <v>1237</v>
      </c>
      <c r="L34" s="2">
        <v>3972</v>
      </c>
      <c r="N34" s="2">
        <v>1151</v>
      </c>
      <c r="P34" s="2">
        <v>1576</v>
      </c>
      <c r="R34" s="2">
        <v>1901</v>
      </c>
      <c r="T34" s="2">
        <v>2670</v>
      </c>
      <c r="V34" s="2">
        <v>3333</v>
      </c>
      <c r="X34" s="2">
        <v>3190</v>
      </c>
      <c r="Z34" s="2">
        <v>7005</v>
      </c>
      <c r="AB34" s="2">
        <v>7107</v>
      </c>
      <c r="AD34" s="2">
        <v>7746</v>
      </c>
      <c r="AF34" s="2">
        <v>8724</v>
      </c>
      <c r="AH34" s="2">
        <v>2265</v>
      </c>
      <c r="AJ34" s="2">
        <v>2300</v>
      </c>
      <c r="AK34" s="1" t="s">
        <v>9</v>
      </c>
      <c r="AL34" s="2">
        <v>1145</v>
      </c>
      <c r="AN34" s="2">
        <v>976</v>
      </c>
      <c r="AP34" s="2">
        <v>1907</v>
      </c>
      <c r="AR34" s="2">
        <v>1420</v>
      </c>
      <c r="AT34" s="2">
        <v>1393</v>
      </c>
      <c r="AV34" s="2">
        <v>2604</v>
      </c>
      <c r="AX34" s="2">
        <v>1543</v>
      </c>
      <c r="AZ34" s="2">
        <v>938</v>
      </c>
      <c r="BB34" s="2">
        <v>365</v>
      </c>
      <c r="BD34" s="2">
        <v>129</v>
      </c>
      <c r="BF34" s="2">
        <v>315</v>
      </c>
      <c r="BH34" s="2">
        <v>51</v>
      </c>
      <c r="BJ34" s="2">
        <v>102</v>
      </c>
      <c r="BL34" s="2">
        <v>897</v>
      </c>
      <c r="BN34" s="2">
        <v>1390</v>
      </c>
      <c r="BP34" s="2">
        <v>1357</v>
      </c>
      <c r="BR34" s="2">
        <v>2190</v>
      </c>
      <c r="BT34" s="2">
        <v>2859</v>
      </c>
      <c r="BV34" s="2">
        <v>1262</v>
      </c>
      <c r="BX34" s="2">
        <v>2408</v>
      </c>
      <c r="CA34" s="1">
        <f t="shared" si="0"/>
        <v>2408</v>
      </c>
    </row>
    <row r="35" spans="1:79" x14ac:dyDescent="0.25">
      <c r="A35" s="1" t="s">
        <v>77</v>
      </c>
      <c r="B35" s="1" t="s">
        <v>16</v>
      </c>
      <c r="C35" s="1" t="s">
        <v>78</v>
      </c>
      <c r="D35" s="2">
        <v>609212</v>
      </c>
      <c r="F35" s="2">
        <v>761651</v>
      </c>
      <c r="H35" s="2">
        <v>989067</v>
      </c>
      <c r="J35" s="2">
        <v>1114750</v>
      </c>
      <c r="L35" s="2">
        <v>1094489</v>
      </c>
      <c r="N35" s="2">
        <v>1260809</v>
      </c>
      <c r="P35" s="2">
        <v>1299651</v>
      </c>
      <c r="R35" s="2">
        <v>1277287</v>
      </c>
      <c r="T35" s="2">
        <v>1271844</v>
      </c>
      <c r="V35" s="2">
        <v>1359248</v>
      </c>
      <c r="X35" s="2">
        <v>1751809</v>
      </c>
      <c r="Z35" s="2">
        <v>2092170</v>
      </c>
      <c r="AB35" s="2">
        <v>2206439</v>
      </c>
      <c r="AD35" s="2">
        <v>2051173</v>
      </c>
      <c r="AF35" s="2">
        <v>2269802</v>
      </c>
      <c r="AH35" s="2">
        <v>2168121</v>
      </c>
      <c r="AJ35" s="2">
        <v>2085494</v>
      </c>
      <c r="AL35" s="2">
        <v>2055438</v>
      </c>
      <c r="AN35" s="2">
        <v>2182078</v>
      </c>
      <c r="AP35" s="2">
        <v>2314413</v>
      </c>
      <c r="AR35" s="2">
        <v>2291261</v>
      </c>
      <c r="AT35" s="2">
        <v>2270725</v>
      </c>
      <c r="AV35" s="2">
        <v>2265773</v>
      </c>
      <c r="AX35" s="2">
        <v>2617759</v>
      </c>
      <c r="AZ35" s="2">
        <v>2818433</v>
      </c>
      <c r="BB35" s="2">
        <v>2797933</v>
      </c>
      <c r="BD35" s="2">
        <v>3044403</v>
      </c>
      <c r="BF35" s="2">
        <v>3300313</v>
      </c>
      <c r="BH35" s="2">
        <v>3487477</v>
      </c>
      <c r="BJ35" s="2">
        <v>3595693</v>
      </c>
      <c r="BL35" s="2">
        <v>3659857</v>
      </c>
      <c r="BN35" s="2">
        <v>3711890</v>
      </c>
      <c r="BP35" s="2">
        <v>3706192</v>
      </c>
      <c r="BR35" s="2">
        <v>3239530</v>
      </c>
      <c r="BT35" s="2">
        <v>3847328</v>
      </c>
      <c r="BV35" s="2">
        <v>4198638</v>
      </c>
      <c r="BX35" s="2">
        <v>4213044</v>
      </c>
      <c r="CA35" s="1">
        <f t="shared" si="0"/>
        <v>4213044</v>
      </c>
    </row>
    <row r="36" spans="1:79" x14ac:dyDescent="0.25">
      <c r="A36" s="1" t="s">
        <v>79</v>
      </c>
      <c r="B36" s="1" t="s">
        <v>16</v>
      </c>
      <c r="C36" s="1" t="s">
        <v>80</v>
      </c>
      <c r="D36" s="2" t="s">
        <v>5</v>
      </c>
      <c r="F36" s="2" t="s">
        <v>5</v>
      </c>
      <c r="H36" s="2" t="s">
        <v>5</v>
      </c>
      <c r="J36" s="2">
        <v>4680</v>
      </c>
      <c r="K36" s="1" t="s">
        <v>9</v>
      </c>
      <c r="L36" s="2">
        <v>5770</v>
      </c>
      <c r="M36" s="1" t="s">
        <v>9</v>
      </c>
      <c r="N36" s="2">
        <v>11230</v>
      </c>
      <c r="O36" s="1" t="s">
        <v>9</v>
      </c>
      <c r="P36" s="2">
        <v>8920</v>
      </c>
      <c r="Q36" s="1" t="s">
        <v>9</v>
      </c>
      <c r="R36" s="2">
        <v>6880</v>
      </c>
      <c r="S36" s="1" t="s">
        <v>9</v>
      </c>
      <c r="T36" s="2">
        <v>5690</v>
      </c>
      <c r="U36" s="1" t="s">
        <v>9</v>
      </c>
      <c r="V36" s="2">
        <v>4310</v>
      </c>
      <c r="W36" s="1" t="s">
        <v>9</v>
      </c>
      <c r="X36" s="2">
        <v>6120</v>
      </c>
      <c r="Y36" s="1" t="s">
        <v>9</v>
      </c>
      <c r="Z36" s="2">
        <v>17000</v>
      </c>
      <c r="AA36" s="1" t="s">
        <v>9</v>
      </c>
      <c r="AB36" s="2">
        <v>4590</v>
      </c>
      <c r="AC36" s="1" t="s">
        <v>9</v>
      </c>
      <c r="AD36" s="2">
        <v>9355</v>
      </c>
      <c r="AE36" s="1" t="s">
        <v>9</v>
      </c>
      <c r="AF36" s="2">
        <v>12820</v>
      </c>
      <c r="AG36" s="1" t="s">
        <v>9</v>
      </c>
      <c r="AH36" s="2">
        <v>11040</v>
      </c>
      <c r="AI36" s="1" t="s">
        <v>9</v>
      </c>
      <c r="AJ36" s="2">
        <v>5185</v>
      </c>
      <c r="AK36" s="1" t="s">
        <v>9</v>
      </c>
      <c r="AL36" s="2">
        <v>7320</v>
      </c>
      <c r="AM36" s="1" t="s">
        <v>9</v>
      </c>
      <c r="AN36" s="2">
        <v>1680</v>
      </c>
      <c r="AO36" s="1" t="s">
        <v>9</v>
      </c>
      <c r="AP36" s="2">
        <v>1754</v>
      </c>
      <c r="AQ36" s="1" t="s">
        <v>9</v>
      </c>
      <c r="AR36" s="2">
        <v>1198</v>
      </c>
      <c r="AS36" s="1" t="s">
        <v>9</v>
      </c>
      <c r="AT36" s="2">
        <v>879</v>
      </c>
      <c r="AU36" s="1" t="s">
        <v>9</v>
      </c>
      <c r="AV36" s="2">
        <v>184</v>
      </c>
      <c r="AW36" s="1" t="s">
        <v>9</v>
      </c>
      <c r="AX36" s="2">
        <v>193</v>
      </c>
      <c r="AY36" s="1" t="s">
        <v>9</v>
      </c>
      <c r="AZ36" s="2">
        <v>180</v>
      </c>
      <c r="BA36" s="1" t="s">
        <v>9</v>
      </c>
      <c r="BB36" s="2">
        <v>94</v>
      </c>
      <c r="BC36" s="1" t="s">
        <v>9</v>
      </c>
      <c r="BD36" s="2">
        <v>108</v>
      </c>
      <c r="BE36" s="1" t="s">
        <v>9</v>
      </c>
      <c r="BF36" s="2">
        <v>50</v>
      </c>
      <c r="BG36" s="1" t="s">
        <v>9</v>
      </c>
      <c r="BH36" s="2">
        <v>202</v>
      </c>
      <c r="BI36" s="1" t="s">
        <v>9</v>
      </c>
      <c r="BJ36" s="2">
        <v>196</v>
      </c>
      <c r="BK36" s="1" t="s">
        <v>9</v>
      </c>
      <c r="BL36" s="2">
        <v>397</v>
      </c>
      <c r="BM36" s="1" t="s">
        <v>9</v>
      </c>
      <c r="BN36" s="2">
        <v>76</v>
      </c>
      <c r="BO36" s="1" t="s">
        <v>9</v>
      </c>
      <c r="BP36" s="2">
        <v>130</v>
      </c>
      <c r="BQ36" s="1" t="s">
        <v>9</v>
      </c>
      <c r="BR36" s="2">
        <v>446</v>
      </c>
      <c r="BS36" s="1" t="s">
        <v>9</v>
      </c>
      <c r="BT36" s="2">
        <v>202</v>
      </c>
      <c r="BU36" s="1" t="s">
        <v>9</v>
      </c>
      <c r="BV36" s="2">
        <v>155</v>
      </c>
      <c r="BW36" s="1" t="s">
        <v>9</v>
      </c>
      <c r="BX36" s="2">
        <v>100</v>
      </c>
      <c r="BY36" s="1" t="s">
        <v>9</v>
      </c>
      <c r="CA36" s="1">
        <f t="shared" si="0"/>
        <v>100</v>
      </c>
    </row>
    <row r="37" spans="1:79" x14ac:dyDescent="0.25">
      <c r="A37" s="1" t="s">
        <v>81</v>
      </c>
      <c r="B37" s="1" t="s">
        <v>11</v>
      </c>
      <c r="C37" s="1" t="s">
        <v>82</v>
      </c>
      <c r="D37" s="2" t="s">
        <v>5</v>
      </c>
      <c r="F37" s="2" t="s">
        <v>5</v>
      </c>
      <c r="H37" s="2" t="s">
        <v>5</v>
      </c>
      <c r="J37" s="2" t="s">
        <v>5</v>
      </c>
      <c r="L37" s="2" t="s">
        <v>5</v>
      </c>
      <c r="N37" s="2" t="s">
        <v>5</v>
      </c>
      <c r="P37" s="2" t="s">
        <v>5</v>
      </c>
      <c r="R37" s="2" t="s">
        <v>5</v>
      </c>
      <c r="T37" s="2" t="s">
        <v>5</v>
      </c>
      <c r="V37" s="2" t="s">
        <v>5</v>
      </c>
      <c r="X37" s="2" t="s">
        <v>5</v>
      </c>
      <c r="Z37" s="2" t="s">
        <v>5</v>
      </c>
      <c r="AB37" s="2" t="s">
        <v>5</v>
      </c>
      <c r="AD37" s="2" t="s">
        <v>5</v>
      </c>
      <c r="AF37" s="2" t="s">
        <v>5</v>
      </c>
      <c r="AH37" s="2" t="s">
        <v>5</v>
      </c>
      <c r="AJ37" s="2" t="s">
        <v>5</v>
      </c>
      <c r="AL37" s="2" t="s">
        <v>52</v>
      </c>
      <c r="AN37" s="2" t="s">
        <v>5</v>
      </c>
      <c r="AP37" s="2">
        <v>0</v>
      </c>
      <c r="AR37" s="2" t="s">
        <v>5</v>
      </c>
      <c r="AT37" s="2">
        <v>16</v>
      </c>
      <c r="AV37" s="2" t="s">
        <v>5</v>
      </c>
      <c r="AX37" s="2" t="s">
        <v>5</v>
      </c>
      <c r="AZ37" s="2">
        <v>40</v>
      </c>
      <c r="BB37" s="2" t="s">
        <v>5</v>
      </c>
      <c r="BD37" s="2" t="s">
        <v>5</v>
      </c>
      <c r="BF37" s="3" t="s">
        <v>83</v>
      </c>
      <c r="BH37" s="3" t="s">
        <v>83</v>
      </c>
      <c r="BJ37" s="3" t="s">
        <v>83</v>
      </c>
      <c r="BL37" s="3" t="s">
        <v>83</v>
      </c>
      <c r="BN37" s="3" t="s">
        <v>83</v>
      </c>
      <c r="BP37" s="3" t="s">
        <v>83</v>
      </c>
      <c r="BR37" s="3" t="s">
        <v>83</v>
      </c>
      <c r="BT37" s="3" t="s">
        <v>83</v>
      </c>
      <c r="BV37" s="3" t="s">
        <v>83</v>
      </c>
      <c r="BX37" s="3" t="s">
        <v>83</v>
      </c>
      <c r="CA37" s="1" t="e">
        <f t="shared" si="0"/>
        <v>#VALUE!</v>
      </c>
    </row>
    <row r="38" spans="1:79" x14ac:dyDescent="0.25">
      <c r="A38" s="1" t="s">
        <v>84</v>
      </c>
      <c r="B38" s="1" t="s">
        <v>11</v>
      </c>
      <c r="C38" s="1" t="s">
        <v>85</v>
      </c>
      <c r="D38" s="2" t="s">
        <v>5</v>
      </c>
      <c r="F38" s="2" t="s">
        <v>5</v>
      </c>
      <c r="H38" s="2" t="s">
        <v>5</v>
      </c>
      <c r="J38" s="2" t="s">
        <v>5</v>
      </c>
      <c r="L38" s="2" t="s">
        <v>5</v>
      </c>
      <c r="N38" s="2" t="s">
        <v>5</v>
      </c>
      <c r="P38" s="2" t="s">
        <v>5</v>
      </c>
      <c r="R38" s="2" t="s">
        <v>5</v>
      </c>
      <c r="T38" s="2" t="s">
        <v>5</v>
      </c>
      <c r="V38" s="2" t="s">
        <v>5</v>
      </c>
      <c r="X38" s="2" t="s">
        <v>5</v>
      </c>
      <c r="Z38" s="2" t="s">
        <v>5</v>
      </c>
      <c r="AB38" s="2" t="s">
        <v>5</v>
      </c>
      <c r="AD38" s="2" t="s">
        <v>5</v>
      </c>
      <c r="AF38" s="2" t="s">
        <v>5</v>
      </c>
      <c r="AH38" s="2" t="s">
        <v>5</v>
      </c>
      <c r="AJ38" s="2" t="s">
        <v>5</v>
      </c>
      <c r="AL38" s="2" t="s">
        <v>5</v>
      </c>
      <c r="AN38" s="2" t="s">
        <v>5</v>
      </c>
      <c r="AP38" s="2" t="s">
        <v>5</v>
      </c>
      <c r="AR38" s="2" t="s">
        <v>5</v>
      </c>
      <c r="AT38" s="2" t="s">
        <v>5</v>
      </c>
      <c r="AV38" s="2" t="s">
        <v>5</v>
      </c>
      <c r="AX38" s="2" t="s">
        <v>5</v>
      </c>
      <c r="AZ38" s="2">
        <v>2</v>
      </c>
      <c r="BA38" s="1" t="s">
        <v>9</v>
      </c>
      <c r="BB38" s="2">
        <v>0</v>
      </c>
      <c r="BD38" s="2">
        <v>1</v>
      </c>
      <c r="BE38" s="1" t="s">
        <v>9</v>
      </c>
      <c r="BF38" s="2" t="s">
        <v>5</v>
      </c>
      <c r="BH38" s="2" t="s">
        <v>5</v>
      </c>
      <c r="BJ38" s="2">
        <v>9</v>
      </c>
      <c r="BL38" s="2" t="s">
        <v>5</v>
      </c>
      <c r="BN38" s="2">
        <v>263</v>
      </c>
      <c r="BP38" s="2">
        <v>35</v>
      </c>
      <c r="BR38" s="2">
        <v>30</v>
      </c>
      <c r="BS38" s="1" t="s">
        <v>9</v>
      </c>
      <c r="BT38" s="2">
        <v>49</v>
      </c>
      <c r="BU38" s="1" t="s">
        <v>9</v>
      </c>
      <c r="BV38" s="2">
        <v>43</v>
      </c>
      <c r="BW38" s="1" t="s">
        <v>9</v>
      </c>
      <c r="BX38" s="2">
        <v>35</v>
      </c>
      <c r="BY38" s="1" t="s">
        <v>9</v>
      </c>
      <c r="CA38" s="1">
        <f t="shared" si="0"/>
        <v>35</v>
      </c>
    </row>
    <row r="39" spans="1:79" x14ac:dyDescent="0.25">
      <c r="A39" s="1" t="s">
        <v>86</v>
      </c>
      <c r="B39" s="1" t="s">
        <v>16</v>
      </c>
      <c r="C39" s="1" t="s">
        <v>87</v>
      </c>
      <c r="D39" s="2">
        <v>100761</v>
      </c>
      <c r="F39" s="2">
        <v>124229</v>
      </c>
      <c r="H39" s="2">
        <v>172510</v>
      </c>
      <c r="J39" s="2">
        <v>225196</v>
      </c>
      <c r="L39" s="2">
        <v>322982</v>
      </c>
      <c r="N39" s="2">
        <v>326551</v>
      </c>
      <c r="P39" s="2">
        <v>386335</v>
      </c>
      <c r="R39" s="2">
        <v>419027</v>
      </c>
      <c r="T39" s="2">
        <v>419364</v>
      </c>
      <c r="V39" s="2">
        <v>437132</v>
      </c>
      <c r="X39" s="2">
        <v>514677</v>
      </c>
      <c r="Z39" s="2">
        <v>632437</v>
      </c>
      <c r="AB39" s="2">
        <v>804744</v>
      </c>
      <c r="AD39" s="2">
        <v>899947</v>
      </c>
      <c r="AF39" s="2">
        <v>866397</v>
      </c>
      <c r="AH39" s="2">
        <v>1066925</v>
      </c>
      <c r="AJ39" s="2">
        <v>1252364</v>
      </c>
      <c r="AL39" s="2">
        <v>1124679</v>
      </c>
      <c r="AN39" s="2">
        <v>1303974</v>
      </c>
      <c r="AP39" s="2">
        <v>1704260</v>
      </c>
      <c r="AR39" s="2">
        <v>1698142</v>
      </c>
      <c r="AT39" s="2">
        <v>1783579</v>
      </c>
      <c r="AV39" s="2">
        <v>1597769</v>
      </c>
      <c r="AX39" s="2">
        <v>1701998</v>
      </c>
      <c r="AZ39" s="2">
        <v>1793759</v>
      </c>
      <c r="BB39" s="2">
        <v>1939295</v>
      </c>
      <c r="BD39" s="2">
        <v>1866566</v>
      </c>
      <c r="BF39" s="2">
        <v>2134529</v>
      </c>
      <c r="BH39" s="2">
        <v>2500931</v>
      </c>
      <c r="BJ39" s="2">
        <v>2966932</v>
      </c>
      <c r="BL39" s="2">
        <v>3556594</v>
      </c>
      <c r="BN39" s="2">
        <v>3681078</v>
      </c>
      <c r="BP39" s="2">
        <v>3931006</v>
      </c>
      <c r="BR39" s="2">
        <v>3606328</v>
      </c>
      <c r="BT39" s="2">
        <v>3401223</v>
      </c>
      <c r="BV39" s="2">
        <v>4504659</v>
      </c>
      <c r="BX39" s="2">
        <v>4337307</v>
      </c>
      <c r="CA39" s="1">
        <f t="shared" si="0"/>
        <v>4337307</v>
      </c>
    </row>
    <row r="40" spans="1:79" x14ac:dyDescent="0.25">
      <c r="A40" s="1" t="s">
        <v>88</v>
      </c>
      <c r="B40" s="1" t="s">
        <v>2</v>
      </c>
      <c r="C40" s="1" t="s">
        <v>89</v>
      </c>
      <c r="D40" s="2">
        <v>126500</v>
      </c>
      <c r="E40" s="1" t="s">
        <v>9</v>
      </c>
      <c r="F40" s="2">
        <v>118000</v>
      </c>
      <c r="G40" s="1" t="s">
        <v>9</v>
      </c>
      <c r="H40" s="2">
        <v>182500</v>
      </c>
      <c r="I40" s="1" t="s">
        <v>9</v>
      </c>
      <c r="J40" s="2">
        <v>240500</v>
      </c>
      <c r="K40" s="1" t="s">
        <v>9</v>
      </c>
      <c r="L40" s="2">
        <v>263000</v>
      </c>
      <c r="M40" s="1" t="s">
        <v>9</v>
      </c>
      <c r="N40" s="2">
        <v>288500</v>
      </c>
      <c r="O40" s="1" t="s">
        <v>9</v>
      </c>
      <c r="P40" s="2">
        <v>267000</v>
      </c>
      <c r="Q40" s="1" t="s">
        <v>9</v>
      </c>
      <c r="R40" s="2">
        <v>267000</v>
      </c>
      <c r="S40" s="1" t="s">
        <v>9</v>
      </c>
      <c r="T40" s="2">
        <v>290519</v>
      </c>
      <c r="U40" s="1" t="s">
        <v>9</v>
      </c>
      <c r="V40" s="2">
        <v>267916</v>
      </c>
      <c r="W40" s="1" t="s">
        <v>9</v>
      </c>
      <c r="X40" s="2">
        <v>494794</v>
      </c>
      <c r="Y40" s="1" t="s">
        <v>9</v>
      </c>
      <c r="Z40" s="2">
        <v>721185</v>
      </c>
      <c r="AB40" s="2">
        <v>969058</v>
      </c>
      <c r="AD40" s="2">
        <v>1039516</v>
      </c>
      <c r="AF40" s="2">
        <v>1301690</v>
      </c>
      <c r="AH40" s="2">
        <v>1181989</v>
      </c>
      <c r="AJ40" s="2">
        <v>1559977</v>
      </c>
      <c r="AL40" s="2">
        <v>1542429</v>
      </c>
      <c r="AN40" s="2">
        <v>2320125</v>
      </c>
      <c r="AP40" s="2">
        <v>2835021</v>
      </c>
      <c r="AR40" s="2">
        <v>2856986</v>
      </c>
      <c r="AT40" s="2">
        <v>2937281</v>
      </c>
      <c r="AV40" s="2">
        <v>2656117</v>
      </c>
      <c r="AX40" s="2">
        <v>2959530</v>
      </c>
      <c r="AZ40" s="2">
        <v>3602838</v>
      </c>
      <c r="BB40" s="2">
        <v>3999274</v>
      </c>
      <c r="BD40" s="2">
        <v>4485274</v>
      </c>
      <c r="BF40" s="2">
        <v>5243459</v>
      </c>
      <c r="BH40" s="2">
        <v>6636839</v>
      </c>
      <c r="BJ40" s="2">
        <v>7519357</v>
      </c>
      <c r="BL40" s="2">
        <v>8968051</v>
      </c>
      <c r="BN40" s="2">
        <v>9250710</v>
      </c>
      <c r="BP40" s="2">
        <v>10114324</v>
      </c>
      <c r="BR40" s="2">
        <v>10245527</v>
      </c>
      <c r="BT40" s="2">
        <v>13267746</v>
      </c>
      <c r="BV40" s="2">
        <v>16959557</v>
      </c>
      <c r="BX40" s="2">
        <v>18211450</v>
      </c>
      <c r="CA40" s="1">
        <f t="shared" si="0"/>
        <v>18211450</v>
      </c>
    </row>
    <row r="41" spans="1:79" x14ac:dyDescent="0.25">
      <c r="A41" s="1" t="s">
        <v>90</v>
      </c>
      <c r="B41" s="1" t="s">
        <v>2</v>
      </c>
      <c r="C41" s="1" t="s">
        <v>91</v>
      </c>
      <c r="D41" s="2">
        <v>122010</v>
      </c>
      <c r="F41" s="2">
        <v>137896</v>
      </c>
      <c r="H41" s="2">
        <v>160742</v>
      </c>
      <c r="J41" s="2">
        <v>201701</v>
      </c>
      <c r="L41" s="2">
        <v>188181</v>
      </c>
      <c r="N41" s="2">
        <v>197167</v>
      </c>
      <c r="P41" s="2">
        <v>236151</v>
      </c>
      <c r="R41" s="2">
        <v>229759</v>
      </c>
      <c r="T41" s="2">
        <v>254006</v>
      </c>
      <c r="V41" s="2">
        <v>298950</v>
      </c>
      <c r="X41" s="2">
        <v>421605</v>
      </c>
      <c r="Z41" s="2">
        <v>511517</v>
      </c>
      <c r="AB41" s="2">
        <v>744294</v>
      </c>
      <c r="AD41" s="2">
        <v>708309</v>
      </c>
      <c r="AF41" s="2">
        <v>695952</v>
      </c>
      <c r="AH41" s="2">
        <v>645315</v>
      </c>
      <c r="AJ41" s="2">
        <v>623280</v>
      </c>
      <c r="AL41" s="2">
        <v>562646</v>
      </c>
      <c r="AN41" s="2">
        <v>684990</v>
      </c>
      <c r="AP41" s="2">
        <v>647750</v>
      </c>
      <c r="AR41" s="2">
        <v>654281</v>
      </c>
      <c r="AT41" s="2">
        <v>668331</v>
      </c>
      <c r="AV41" s="2">
        <v>443883</v>
      </c>
      <c r="AX41" s="2">
        <v>409166</v>
      </c>
      <c r="AZ41" s="2">
        <v>567506</v>
      </c>
      <c r="BB41" s="2">
        <v>444934</v>
      </c>
      <c r="BD41" s="2">
        <v>432845</v>
      </c>
      <c r="BF41" s="2">
        <v>428775</v>
      </c>
      <c r="BH41" s="2">
        <v>448669</v>
      </c>
      <c r="BJ41" s="2">
        <v>414064</v>
      </c>
      <c r="BL41" s="2">
        <v>410048</v>
      </c>
      <c r="BN41" s="2">
        <v>463875</v>
      </c>
      <c r="BP41" s="2">
        <v>482448</v>
      </c>
      <c r="BR41" s="2">
        <v>458850</v>
      </c>
      <c r="BT41" s="2">
        <v>528932</v>
      </c>
      <c r="BV41" s="2">
        <v>618701</v>
      </c>
      <c r="BX41" s="2">
        <v>716210</v>
      </c>
      <c r="BY41" s="1" t="s">
        <v>9</v>
      </c>
      <c r="CA41" s="1">
        <f t="shared" si="0"/>
        <v>716210</v>
      </c>
    </row>
    <row r="42" spans="1:79" x14ac:dyDescent="0.25">
      <c r="A42" s="1" t="s">
        <v>92</v>
      </c>
      <c r="B42" s="1" t="s">
        <v>2</v>
      </c>
      <c r="C42" s="1" t="s">
        <v>93</v>
      </c>
      <c r="D42" s="2">
        <v>6588</v>
      </c>
      <c r="F42" s="2">
        <v>7326</v>
      </c>
      <c r="H42" s="2">
        <v>10970</v>
      </c>
      <c r="J42" s="2">
        <v>11542</v>
      </c>
      <c r="L42" s="2">
        <v>8557</v>
      </c>
      <c r="N42" s="2">
        <v>3714</v>
      </c>
      <c r="P42" s="2">
        <v>5755</v>
      </c>
      <c r="R42" s="2">
        <v>5692</v>
      </c>
      <c r="T42" s="2">
        <v>7620</v>
      </c>
      <c r="V42" s="2">
        <v>7717</v>
      </c>
      <c r="X42" s="2">
        <v>7400</v>
      </c>
      <c r="Z42" s="2">
        <v>7776</v>
      </c>
      <c r="AB42" s="2">
        <v>6045</v>
      </c>
      <c r="AD42" s="2">
        <v>5083</v>
      </c>
      <c r="AF42" s="2">
        <v>6309</v>
      </c>
      <c r="AH42" s="2">
        <v>6878</v>
      </c>
      <c r="AJ42" s="2">
        <v>5033</v>
      </c>
      <c r="AL42" s="2">
        <v>5963</v>
      </c>
      <c r="AN42" s="2">
        <v>4314</v>
      </c>
      <c r="AP42" s="2">
        <v>2526</v>
      </c>
      <c r="AR42" s="2">
        <v>2578</v>
      </c>
      <c r="AT42" s="2">
        <v>2311</v>
      </c>
      <c r="AV42" s="2">
        <v>2127</v>
      </c>
      <c r="AX42" s="2">
        <v>2852</v>
      </c>
      <c r="AZ42" s="2">
        <v>3573</v>
      </c>
      <c r="BB42" s="2">
        <v>3517</v>
      </c>
      <c r="BD42" s="2">
        <v>3799</v>
      </c>
      <c r="BF42" s="2">
        <v>2761</v>
      </c>
      <c r="BH42" s="2">
        <v>2141</v>
      </c>
      <c r="BJ42" s="2">
        <v>2174</v>
      </c>
      <c r="BL42" s="2">
        <v>3338</v>
      </c>
      <c r="BN42" s="2">
        <v>3555</v>
      </c>
      <c r="BP42" s="2">
        <v>4466</v>
      </c>
      <c r="BR42" s="2">
        <v>7369</v>
      </c>
      <c r="BT42" s="2">
        <v>1516</v>
      </c>
      <c r="BV42" s="2">
        <v>676</v>
      </c>
      <c r="BX42" s="2">
        <v>5437</v>
      </c>
      <c r="CA42" s="1">
        <f t="shared" si="0"/>
        <v>5437</v>
      </c>
    </row>
    <row r="43" spans="1:79" x14ac:dyDescent="0.25">
      <c r="A43" s="1" t="s">
        <v>94</v>
      </c>
      <c r="B43" s="1" t="s">
        <v>16</v>
      </c>
      <c r="C43" s="1" t="s">
        <v>95</v>
      </c>
      <c r="D43" s="2">
        <v>20177</v>
      </c>
      <c r="F43" s="2">
        <v>20479</v>
      </c>
      <c r="H43" s="2">
        <v>22676</v>
      </c>
      <c r="J43" s="2">
        <v>27231</v>
      </c>
      <c r="L43" s="2">
        <v>35036</v>
      </c>
      <c r="N43" s="2">
        <v>33170</v>
      </c>
      <c r="P43" s="2">
        <v>32712</v>
      </c>
      <c r="R43" s="2">
        <v>27367</v>
      </c>
      <c r="T43" s="2">
        <v>29956</v>
      </c>
      <c r="U43" s="1" t="s">
        <v>9</v>
      </c>
      <c r="V43" s="2">
        <v>31694</v>
      </c>
      <c r="W43" s="1" t="s">
        <v>9</v>
      </c>
      <c r="X43" s="2">
        <v>36080</v>
      </c>
      <c r="Y43" s="1" t="s">
        <v>9</v>
      </c>
      <c r="Z43" s="2">
        <v>50050</v>
      </c>
      <c r="AA43" s="1" t="s">
        <v>9</v>
      </c>
      <c r="AB43" s="2">
        <v>62849</v>
      </c>
      <c r="AC43" s="1" t="s">
        <v>9</v>
      </c>
      <c r="AD43" s="2">
        <v>86242</v>
      </c>
      <c r="AF43" s="2">
        <v>117774</v>
      </c>
      <c r="AG43" s="1" t="s">
        <v>9</v>
      </c>
      <c r="AH43" s="2">
        <v>171061</v>
      </c>
      <c r="AJ43" s="2">
        <v>169521</v>
      </c>
      <c r="AL43" s="2">
        <v>161209</v>
      </c>
      <c r="AN43" s="2">
        <v>259259</v>
      </c>
      <c r="AP43" s="2">
        <v>249322</v>
      </c>
      <c r="AR43" s="2">
        <v>203413</v>
      </c>
      <c r="AT43" s="2">
        <v>217843</v>
      </c>
      <c r="AV43" s="2">
        <v>209699</v>
      </c>
      <c r="AX43" s="2">
        <v>183668</v>
      </c>
      <c r="AZ43" s="2">
        <v>190954</v>
      </c>
      <c r="BB43" s="2">
        <v>175013</v>
      </c>
      <c r="BD43" s="2">
        <v>166141</v>
      </c>
      <c r="BF43" s="2">
        <v>159944</v>
      </c>
      <c r="BH43" s="2">
        <v>159818</v>
      </c>
      <c r="BJ43" s="2">
        <v>180731</v>
      </c>
      <c r="BL43" s="2">
        <v>165106</v>
      </c>
      <c r="BN43" s="2">
        <v>188690</v>
      </c>
      <c r="BP43" s="2">
        <v>239963</v>
      </c>
      <c r="BR43" s="2">
        <v>208729</v>
      </c>
      <c r="BT43" s="2">
        <v>179543</v>
      </c>
      <c r="BV43" s="2">
        <v>188109</v>
      </c>
      <c r="BX43" s="2">
        <v>200787</v>
      </c>
      <c r="CA43" s="1">
        <f t="shared" si="0"/>
        <v>200787</v>
      </c>
    </row>
    <row r="44" spans="1:79" x14ac:dyDescent="0.25">
      <c r="A44" s="1" t="s">
        <v>96</v>
      </c>
      <c r="B44" s="1" t="s">
        <v>11</v>
      </c>
      <c r="C44" s="1" t="s">
        <v>97</v>
      </c>
      <c r="D44" s="2" t="s">
        <v>5</v>
      </c>
      <c r="F44" s="2" t="s">
        <v>5</v>
      </c>
      <c r="H44" s="2" t="s">
        <v>5</v>
      </c>
      <c r="J44" s="2" t="s">
        <v>5</v>
      </c>
      <c r="L44" s="2" t="s">
        <v>5</v>
      </c>
      <c r="N44" s="2" t="s">
        <v>5</v>
      </c>
      <c r="P44" s="2" t="s">
        <v>5</v>
      </c>
      <c r="R44" s="2">
        <v>14</v>
      </c>
      <c r="T44" s="2">
        <v>13</v>
      </c>
      <c r="V44" s="2">
        <v>9</v>
      </c>
      <c r="X44" s="2">
        <v>10</v>
      </c>
      <c r="Y44" s="1" t="s">
        <v>9</v>
      </c>
      <c r="Z44" s="2" t="s">
        <v>5</v>
      </c>
      <c r="AB44" s="2" t="s">
        <v>5</v>
      </c>
      <c r="AD44" s="2" t="s">
        <v>5</v>
      </c>
      <c r="AF44" s="2" t="s">
        <v>5</v>
      </c>
      <c r="AH44" s="2" t="s">
        <v>5</v>
      </c>
      <c r="AJ44" s="2" t="s">
        <v>5</v>
      </c>
      <c r="AL44" s="2" t="s">
        <v>5</v>
      </c>
      <c r="AN44" s="2" t="s">
        <v>5</v>
      </c>
      <c r="AP44" s="2">
        <v>95</v>
      </c>
      <c r="AR44" s="2">
        <v>492</v>
      </c>
      <c r="AT44" s="2">
        <v>94</v>
      </c>
      <c r="AV44" s="2">
        <v>155</v>
      </c>
      <c r="AW44" s="1" t="s">
        <v>9</v>
      </c>
      <c r="AX44" s="2">
        <v>1</v>
      </c>
      <c r="AY44" s="1" t="s">
        <v>9</v>
      </c>
      <c r="AZ44" s="2" t="s">
        <v>5</v>
      </c>
      <c r="BB44" s="2" t="s">
        <v>5</v>
      </c>
      <c r="BD44" s="2">
        <v>1</v>
      </c>
      <c r="BF44" s="2">
        <v>4</v>
      </c>
      <c r="BH44" s="2">
        <v>7</v>
      </c>
      <c r="BJ44" s="2">
        <v>0</v>
      </c>
      <c r="BL44" s="2" t="s">
        <v>5</v>
      </c>
      <c r="BN44" s="2" t="s">
        <v>5</v>
      </c>
      <c r="BP44" s="2">
        <v>3</v>
      </c>
      <c r="BR44" s="2" t="s">
        <v>5</v>
      </c>
      <c r="BT44" s="2">
        <v>10</v>
      </c>
      <c r="BU44" s="1" t="s">
        <v>9</v>
      </c>
      <c r="BV44" s="2" t="s">
        <v>52</v>
      </c>
      <c r="BX44" s="2" t="s">
        <v>52</v>
      </c>
      <c r="CA44" s="1" t="e">
        <f t="shared" si="0"/>
        <v>#VALUE!</v>
      </c>
    </row>
    <row r="45" spans="1:79" x14ac:dyDescent="0.25">
      <c r="A45" s="1" t="s">
        <v>98</v>
      </c>
      <c r="B45" s="1" t="s">
        <v>11</v>
      </c>
      <c r="C45" s="1" t="s">
        <v>100</v>
      </c>
      <c r="D45" s="2" t="s">
        <v>5</v>
      </c>
      <c r="F45" s="2" t="s">
        <v>5</v>
      </c>
      <c r="H45" s="2">
        <v>42</v>
      </c>
      <c r="J45" s="2" t="s">
        <v>5</v>
      </c>
      <c r="L45" s="2" t="s">
        <v>5</v>
      </c>
      <c r="N45" s="2" t="s">
        <v>5</v>
      </c>
      <c r="P45" s="2" t="s">
        <v>5</v>
      </c>
      <c r="R45" s="2" t="s">
        <v>5</v>
      </c>
      <c r="T45" s="2" t="s">
        <v>5</v>
      </c>
      <c r="V45" s="2" t="s">
        <v>5</v>
      </c>
      <c r="X45" s="2" t="s">
        <v>5</v>
      </c>
      <c r="Z45" s="2" t="s">
        <v>5</v>
      </c>
      <c r="AB45" s="2" t="s">
        <v>5</v>
      </c>
      <c r="AD45" s="2" t="s">
        <v>5</v>
      </c>
      <c r="AF45" s="2" t="s">
        <v>5</v>
      </c>
      <c r="AH45" s="2" t="s">
        <v>5</v>
      </c>
      <c r="AJ45" s="2" t="s">
        <v>5</v>
      </c>
      <c r="AL45" s="2" t="s">
        <v>5</v>
      </c>
      <c r="AN45" s="2" t="s">
        <v>5</v>
      </c>
      <c r="AP45" s="2">
        <v>1083</v>
      </c>
      <c r="AQ45" s="1" t="s">
        <v>9</v>
      </c>
      <c r="AR45" s="2">
        <v>1351</v>
      </c>
      <c r="AS45" s="1" t="s">
        <v>9</v>
      </c>
      <c r="AT45" s="2">
        <v>741</v>
      </c>
      <c r="AU45" s="1" t="s">
        <v>9</v>
      </c>
      <c r="AV45" s="2">
        <v>618</v>
      </c>
      <c r="AW45" s="1" t="s">
        <v>9</v>
      </c>
      <c r="AX45" s="2">
        <v>431</v>
      </c>
      <c r="AY45" s="1" t="s">
        <v>9</v>
      </c>
      <c r="AZ45" s="2">
        <v>586</v>
      </c>
      <c r="BA45" s="1" t="s">
        <v>9</v>
      </c>
      <c r="BB45" s="2">
        <v>334</v>
      </c>
      <c r="BC45" s="1" t="s">
        <v>9</v>
      </c>
      <c r="BD45" s="2">
        <v>326</v>
      </c>
      <c r="BE45" s="1" t="s">
        <v>9</v>
      </c>
      <c r="BF45" s="2">
        <v>433</v>
      </c>
      <c r="BG45" s="1" t="s">
        <v>9</v>
      </c>
      <c r="BH45" s="2">
        <v>446</v>
      </c>
      <c r="BI45" s="1" t="s">
        <v>9</v>
      </c>
      <c r="BJ45" s="2">
        <v>419</v>
      </c>
      <c r="BK45" s="1" t="s">
        <v>9</v>
      </c>
      <c r="BL45" s="2">
        <v>393</v>
      </c>
      <c r="BM45" s="1" t="s">
        <v>9</v>
      </c>
      <c r="BN45" s="2">
        <v>402</v>
      </c>
      <c r="BO45" s="1" t="s">
        <v>9</v>
      </c>
      <c r="BP45" s="2">
        <v>391</v>
      </c>
      <c r="BQ45" s="1" t="s">
        <v>9</v>
      </c>
      <c r="BR45" s="2">
        <v>595</v>
      </c>
      <c r="BS45" s="1" t="s">
        <v>9</v>
      </c>
      <c r="BT45" s="2">
        <v>720</v>
      </c>
      <c r="BU45" s="1" t="s">
        <v>9</v>
      </c>
      <c r="BV45" s="2">
        <v>682</v>
      </c>
      <c r="BW45" s="1" t="s">
        <v>9</v>
      </c>
      <c r="BX45" s="2">
        <v>650</v>
      </c>
      <c r="BY45" s="1" t="s">
        <v>9</v>
      </c>
      <c r="CA45" s="1">
        <f t="shared" si="0"/>
        <v>650</v>
      </c>
    </row>
    <row r="46" spans="1:79" x14ac:dyDescent="0.25">
      <c r="A46" s="1" t="s">
        <v>101</v>
      </c>
      <c r="B46" s="1" t="s">
        <v>11</v>
      </c>
      <c r="C46" s="1" t="s">
        <v>102</v>
      </c>
      <c r="D46" s="2" t="s">
        <v>5</v>
      </c>
      <c r="F46" s="2" t="s">
        <v>5</v>
      </c>
      <c r="H46" s="2">
        <v>28</v>
      </c>
      <c r="J46" s="2">
        <v>636</v>
      </c>
      <c r="L46" s="2">
        <v>1984</v>
      </c>
      <c r="M46" s="1" t="s">
        <v>9</v>
      </c>
      <c r="N46" s="2">
        <v>3102</v>
      </c>
      <c r="O46" s="1" t="s">
        <v>9</v>
      </c>
      <c r="P46" s="2">
        <v>3050</v>
      </c>
      <c r="Q46" s="1" t="s">
        <v>9</v>
      </c>
      <c r="R46" s="2">
        <v>3020</v>
      </c>
      <c r="S46" s="1" t="s">
        <v>9</v>
      </c>
      <c r="T46" s="2">
        <v>5404</v>
      </c>
      <c r="U46" s="1" t="s">
        <v>9</v>
      </c>
      <c r="V46" s="2">
        <v>4907</v>
      </c>
      <c r="W46" s="1" t="s">
        <v>9</v>
      </c>
      <c r="X46" s="2">
        <v>4136</v>
      </c>
      <c r="Y46" s="1" t="s">
        <v>9</v>
      </c>
      <c r="Z46" s="2">
        <v>2968</v>
      </c>
      <c r="AA46" s="1" t="s">
        <v>9</v>
      </c>
      <c r="AB46" s="2">
        <v>2685</v>
      </c>
      <c r="AC46" s="1" t="s">
        <v>9</v>
      </c>
      <c r="AD46" s="2">
        <v>3031</v>
      </c>
      <c r="AE46" s="1" t="s">
        <v>9</v>
      </c>
      <c r="AF46" s="2">
        <v>3301</v>
      </c>
      <c r="AG46" s="1" t="s">
        <v>9</v>
      </c>
      <c r="AH46" s="2">
        <v>4900</v>
      </c>
      <c r="AI46" s="1" t="s">
        <v>9</v>
      </c>
      <c r="AJ46" s="2">
        <v>6220</v>
      </c>
      <c r="AK46" s="1" t="s">
        <v>9</v>
      </c>
      <c r="AL46" s="2">
        <v>15718</v>
      </c>
      <c r="AN46" s="2">
        <v>15515</v>
      </c>
      <c r="AP46" s="2">
        <v>10006</v>
      </c>
      <c r="AR46" s="2">
        <v>10558</v>
      </c>
      <c r="AT46" s="2">
        <v>9821</v>
      </c>
      <c r="AV46" s="2">
        <v>3309</v>
      </c>
      <c r="AW46" s="1" t="s">
        <v>9</v>
      </c>
      <c r="AX46" s="2">
        <v>1690</v>
      </c>
      <c r="AY46" s="1" t="s">
        <v>9</v>
      </c>
      <c r="AZ46" s="2">
        <v>2161</v>
      </c>
      <c r="BA46" s="1" t="s">
        <v>9</v>
      </c>
      <c r="BB46" s="2">
        <v>1362</v>
      </c>
      <c r="BC46" s="1" t="s">
        <v>9</v>
      </c>
      <c r="BD46" s="2">
        <v>2843</v>
      </c>
      <c r="BE46" s="1" t="s">
        <v>9</v>
      </c>
      <c r="BF46" s="2">
        <v>4307</v>
      </c>
      <c r="BG46" s="1" t="s">
        <v>9</v>
      </c>
      <c r="BH46" s="2">
        <v>5140</v>
      </c>
      <c r="BI46" s="1" t="s">
        <v>9</v>
      </c>
      <c r="BJ46" s="2">
        <v>1279</v>
      </c>
      <c r="BK46" s="1" t="s">
        <v>9</v>
      </c>
      <c r="BL46" s="2">
        <v>3066</v>
      </c>
      <c r="BM46" s="1" t="s">
        <v>9</v>
      </c>
      <c r="BN46" s="2">
        <v>591</v>
      </c>
      <c r="BP46" s="2">
        <v>1066</v>
      </c>
      <c r="BR46" s="2">
        <v>919</v>
      </c>
      <c r="BT46" s="2">
        <v>894</v>
      </c>
      <c r="BV46" s="2">
        <v>1129</v>
      </c>
      <c r="BW46" s="1" t="s">
        <v>9</v>
      </c>
      <c r="BX46" s="2">
        <v>1200</v>
      </c>
      <c r="BY46" s="1" t="s">
        <v>9</v>
      </c>
      <c r="CA46" s="1">
        <f t="shared" si="0"/>
        <v>1200</v>
      </c>
    </row>
    <row r="47" spans="1:79" x14ac:dyDescent="0.25">
      <c r="A47" s="1" t="s">
        <v>103</v>
      </c>
      <c r="B47" s="1" t="s">
        <v>26</v>
      </c>
      <c r="C47" s="1" t="s">
        <v>104</v>
      </c>
      <c r="D47" s="2" t="s">
        <v>5</v>
      </c>
      <c r="F47" s="2" t="s">
        <v>5</v>
      </c>
      <c r="H47" s="2" t="s">
        <v>5</v>
      </c>
      <c r="J47" s="2" t="s">
        <v>5</v>
      </c>
      <c r="L47" s="2" t="s">
        <v>5</v>
      </c>
      <c r="N47" s="2" t="s">
        <v>5</v>
      </c>
      <c r="P47" s="2" t="s">
        <v>5</v>
      </c>
      <c r="R47" s="2" t="s">
        <v>5</v>
      </c>
      <c r="T47" s="2" t="s">
        <v>5</v>
      </c>
      <c r="V47" s="2" t="s">
        <v>5</v>
      </c>
      <c r="X47" s="2" t="s">
        <v>5</v>
      </c>
      <c r="Z47" s="2" t="s">
        <v>5</v>
      </c>
      <c r="AB47" s="2" t="s">
        <v>5</v>
      </c>
      <c r="AD47" s="2" t="s">
        <v>5</v>
      </c>
      <c r="AF47" s="2" t="s">
        <v>5</v>
      </c>
      <c r="AH47" s="2" t="s">
        <v>5</v>
      </c>
      <c r="AJ47" s="2">
        <v>111</v>
      </c>
      <c r="AL47" s="2">
        <v>89</v>
      </c>
      <c r="AN47" s="2">
        <v>385</v>
      </c>
      <c r="AP47" s="2">
        <v>936</v>
      </c>
      <c r="AR47" s="2">
        <v>288</v>
      </c>
      <c r="AT47" s="2">
        <v>603</v>
      </c>
      <c r="AU47" s="1" t="s">
        <v>9</v>
      </c>
      <c r="AV47" s="2">
        <v>115</v>
      </c>
      <c r="AX47" s="2">
        <v>75</v>
      </c>
      <c r="AZ47" s="2">
        <v>115</v>
      </c>
      <c r="BB47" s="2">
        <v>41</v>
      </c>
      <c r="BD47" s="2">
        <v>1182</v>
      </c>
      <c r="BF47" s="2">
        <v>4975</v>
      </c>
      <c r="BH47" s="2">
        <v>2014</v>
      </c>
      <c r="BJ47" s="2">
        <v>2470</v>
      </c>
      <c r="BL47" s="2">
        <v>785</v>
      </c>
      <c r="BN47" s="2">
        <v>2249</v>
      </c>
      <c r="BO47" s="1" t="s">
        <v>9</v>
      </c>
      <c r="BP47" s="2">
        <v>5357</v>
      </c>
      <c r="BQ47" s="1" t="s">
        <v>9</v>
      </c>
      <c r="BR47" s="2">
        <v>6342</v>
      </c>
      <c r="BS47" s="1" t="s">
        <v>9</v>
      </c>
      <c r="BT47" s="2">
        <v>16101</v>
      </c>
      <c r="BU47" s="1" t="s">
        <v>9</v>
      </c>
      <c r="BV47" s="2">
        <v>14280</v>
      </c>
      <c r="BW47" s="1" t="s">
        <v>9</v>
      </c>
      <c r="BX47" s="2">
        <v>13500</v>
      </c>
      <c r="BY47" s="1" t="s">
        <v>9</v>
      </c>
      <c r="CA47" s="1">
        <f t="shared" si="0"/>
        <v>13500</v>
      </c>
    </row>
    <row r="48" spans="1:79" x14ac:dyDescent="0.25">
      <c r="A48" s="1" t="s">
        <v>105</v>
      </c>
      <c r="B48" s="1" t="s">
        <v>16</v>
      </c>
      <c r="C48" s="1" t="s">
        <v>106</v>
      </c>
      <c r="D48" s="2">
        <v>5203</v>
      </c>
      <c r="F48" s="2">
        <v>5776</v>
      </c>
      <c r="H48" s="2">
        <v>7257</v>
      </c>
      <c r="J48" s="2">
        <v>11347</v>
      </c>
      <c r="L48" s="2">
        <v>9246</v>
      </c>
      <c r="N48" s="2">
        <v>7469</v>
      </c>
      <c r="P48" s="2">
        <v>6738</v>
      </c>
      <c r="R48" s="2">
        <v>12276</v>
      </c>
      <c r="S48" s="1" t="s">
        <v>9</v>
      </c>
      <c r="T48" s="2">
        <v>17648</v>
      </c>
      <c r="V48" s="2">
        <v>28877</v>
      </c>
      <c r="X48" s="2">
        <v>33759</v>
      </c>
      <c r="Z48" s="2">
        <v>35121</v>
      </c>
      <c r="AB48" s="2">
        <v>51493</v>
      </c>
      <c r="AD48" s="2">
        <v>67439</v>
      </c>
      <c r="AF48" s="2">
        <v>61200</v>
      </c>
      <c r="AH48" s="2">
        <v>62293</v>
      </c>
      <c r="AJ48" s="2">
        <v>74855</v>
      </c>
      <c r="AL48" s="2">
        <v>93732</v>
      </c>
      <c r="AN48" s="2">
        <v>104864</v>
      </c>
      <c r="AP48" s="2">
        <v>122522</v>
      </c>
      <c r="AR48" s="2">
        <v>215852</v>
      </c>
      <c r="AT48" s="2">
        <v>250486</v>
      </c>
      <c r="AV48" s="2">
        <v>251406</v>
      </c>
      <c r="AX48" s="2">
        <v>148321</v>
      </c>
      <c r="AZ48" s="2">
        <v>117750</v>
      </c>
      <c r="BB48" s="2">
        <v>133575</v>
      </c>
      <c r="BD48" s="2">
        <v>138362</v>
      </c>
      <c r="BF48" s="2">
        <v>132187</v>
      </c>
      <c r="BH48" s="2">
        <v>115305</v>
      </c>
      <c r="BJ48" s="2">
        <v>121775</v>
      </c>
      <c r="BL48" s="2">
        <v>105551</v>
      </c>
      <c r="BN48" s="2">
        <v>107255</v>
      </c>
      <c r="BP48" s="2">
        <v>127130</v>
      </c>
      <c r="BR48" s="2">
        <v>116284</v>
      </c>
      <c r="BT48" s="2">
        <v>104930</v>
      </c>
      <c r="BV48" s="2">
        <v>129551</v>
      </c>
      <c r="BX48" s="2">
        <v>174680</v>
      </c>
      <c r="CA48" s="1">
        <f t="shared" si="0"/>
        <v>174680</v>
      </c>
    </row>
    <row r="49" spans="1:79" x14ac:dyDescent="0.25">
      <c r="A49" s="1" t="s">
        <v>107</v>
      </c>
      <c r="B49" s="1" t="s">
        <v>7</v>
      </c>
      <c r="C49" s="1" t="s">
        <v>108</v>
      </c>
      <c r="D49" s="2" t="s">
        <v>5</v>
      </c>
      <c r="F49" s="2" t="s">
        <v>5</v>
      </c>
      <c r="H49" s="2" t="s">
        <v>5</v>
      </c>
      <c r="J49" s="2" t="s">
        <v>5</v>
      </c>
      <c r="L49" s="2" t="s">
        <v>5</v>
      </c>
      <c r="N49" s="2" t="s">
        <v>5</v>
      </c>
      <c r="P49" s="2" t="s">
        <v>5</v>
      </c>
      <c r="R49" s="2" t="s">
        <v>5</v>
      </c>
      <c r="T49" s="2" t="s">
        <v>5</v>
      </c>
      <c r="V49" s="2" t="s">
        <v>5</v>
      </c>
      <c r="X49" s="2" t="s">
        <v>5</v>
      </c>
      <c r="Z49" s="2" t="s">
        <v>5</v>
      </c>
      <c r="AB49" s="2" t="s">
        <v>5</v>
      </c>
      <c r="AD49" s="2" t="s">
        <v>5</v>
      </c>
      <c r="AF49" s="2" t="s">
        <v>5</v>
      </c>
      <c r="AH49" s="2" t="s">
        <v>5</v>
      </c>
      <c r="AJ49" s="2">
        <v>55527</v>
      </c>
      <c r="AL49" s="2">
        <v>49358</v>
      </c>
      <c r="AN49" s="2">
        <v>50256</v>
      </c>
      <c r="AP49" s="2">
        <v>44746</v>
      </c>
      <c r="AR49" s="2">
        <v>49016</v>
      </c>
      <c r="AT49" s="2">
        <v>56988</v>
      </c>
      <c r="AV49" s="2">
        <v>43267</v>
      </c>
      <c r="AX49" s="2">
        <v>34845</v>
      </c>
      <c r="AZ49" s="2">
        <v>43856</v>
      </c>
      <c r="BB49" s="2">
        <v>63895</v>
      </c>
      <c r="BD49" s="2">
        <v>79743</v>
      </c>
      <c r="BF49" s="2">
        <v>114757</v>
      </c>
      <c r="BH49" s="2">
        <v>103555</v>
      </c>
      <c r="BJ49" s="2">
        <v>96920</v>
      </c>
      <c r="BL49" s="2">
        <v>159382</v>
      </c>
      <c r="BN49" s="2">
        <v>152580</v>
      </c>
      <c r="BP49" s="2">
        <v>149819</v>
      </c>
      <c r="BR49" s="2">
        <v>164549</v>
      </c>
      <c r="BT49" s="2">
        <v>135704</v>
      </c>
      <c r="BV49" s="2">
        <v>178773</v>
      </c>
      <c r="BX49" s="2">
        <v>155980</v>
      </c>
      <c r="CA49" s="1">
        <f t="shared" si="0"/>
        <v>155980</v>
      </c>
    </row>
    <row r="50" spans="1:79" x14ac:dyDescent="0.25">
      <c r="A50" s="1" t="s">
        <v>109</v>
      </c>
      <c r="B50" s="1" t="s">
        <v>16</v>
      </c>
      <c r="C50" s="1" t="s">
        <v>110</v>
      </c>
      <c r="D50" s="2">
        <v>85493</v>
      </c>
      <c r="F50" s="2">
        <v>79684</v>
      </c>
      <c r="H50" s="2">
        <v>109428</v>
      </c>
      <c r="J50" s="2">
        <v>131667</v>
      </c>
      <c r="L50" s="2">
        <v>123839</v>
      </c>
      <c r="N50" s="2">
        <v>121332</v>
      </c>
      <c r="P50" s="2">
        <v>115918</v>
      </c>
      <c r="R50" s="2">
        <v>125261</v>
      </c>
      <c r="T50" s="2">
        <v>101686</v>
      </c>
      <c r="V50" s="2">
        <v>127309</v>
      </c>
      <c r="X50" s="2">
        <v>146317</v>
      </c>
      <c r="Z50" s="2">
        <v>141670</v>
      </c>
      <c r="AB50" s="2">
        <v>146348</v>
      </c>
      <c r="AD50" s="2">
        <v>129330</v>
      </c>
      <c r="AF50" s="2">
        <v>101101</v>
      </c>
      <c r="AH50" s="2">
        <v>129792</v>
      </c>
      <c r="AJ50" s="2">
        <v>110562</v>
      </c>
      <c r="AL50" s="2">
        <v>73332</v>
      </c>
      <c r="AN50" s="2">
        <v>103359</v>
      </c>
      <c r="AP50" s="2">
        <v>126717</v>
      </c>
      <c r="AR50" s="2">
        <v>130334</v>
      </c>
      <c r="AT50" s="2">
        <v>97643</v>
      </c>
      <c r="AV50" s="2">
        <v>98012</v>
      </c>
      <c r="AX50" s="2">
        <v>96055</v>
      </c>
      <c r="AZ50" s="2">
        <v>87226</v>
      </c>
      <c r="BB50" s="2">
        <v>79431</v>
      </c>
      <c r="BD50" s="2">
        <v>92805</v>
      </c>
      <c r="BF50" s="2">
        <v>64578</v>
      </c>
      <c r="BH50" s="2">
        <v>88517</v>
      </c>
      <c r="BJ50" s="2">
        <v>76387</v>
      </c>
      <c r="BL50" s="2">
        <v>68700</v>
      </c>
      <c r="BN50" s="2">
        <v>87131</v>
      </c>
      <c r="BP50" s="2">
        <v>79837</v>
      </c>
      <c r="BR50" s="2">
        <v>45687</v>
      </c>
      <c r="BT50" s="2">
        <v>59654</v>
      </c>
      <c r="BV50" s="2">
        <v>66214</v>
      </c>
      <c r="BW50" s="1" t="s">
        <v>9</v>
      </c>
      <c r="BX50" s="2">
        <v>60000</v>
      </c>
      <c r="BY50" s="1" t="s">
        <v>9</v>
      </c>
      <c r="CA50" s="1">
        <f t="shared" si="0"/>
        <v>60000</v>
      </c>
    </row>
    <row r="51" spans="1:79" x14ac:dyDescent="0.25">
      <c r="A51" s="1" t="s">
        <v>111</v>
      </c>
      <c r="B51" s="1" t="s">
        <v>16</v>
      </c>
      <c r="C51" s="1" t="s">
        <v>112</v>
      </c>
      <c r="D51" s="2" t="s">
        <v>5</v>
      </c>
      <c r="F51" s="2" t="s">
        <v>5</v>
      </c>
      <c r="H51" s="2" t="s">
        <v>5</v>
      </c>
      <c r="J51" s="2" t="s">
        <v>5</v>
      </c>
      <c r="L51" s="2" t="s">
        <v>5</v>
      </c>
      <c r="N51" s="2" t="s">
        <v>5</v>
      </c>
      <c r="P51" s="2" t="s">
        <v>5</v>
      </c>
      <c r="R51" s="2" t="s">
        <v>5</v>
      </c>
      <c r="T51" s="2" t="s">
        <v>5</v>
      </c>
      <c r="V51" s="2" t="s">
        <v>5</v>
      </c>
      <c r="X51" s="2" t="s">
        <v>5</v>
      </c>
      <c r="Z51" s="2" t="s">
        <v>5</v>
      </c>
      <c r="AB51" s="2" t="s">
        <v>5</v>
      </c>
      <c r="AD51" s="2" t="s">
        <v>5</v>
      </c>
      <c r="AF51" s="2" t="s">
        <v>5</v>
      </c>
      <c r="AH51" s="2" t="s">
        <v>5</v>
      </c>
      <c r="AJ51" s="2" t="s">
        <v>5</v>
      </c>
      <c r="AL51" s="2" t="s">
        <v>5</v>
      </c>
      <c r="AN51" s="2" t="s">
        <v>5</v>
      </c>
      <c r="AP51" s="2" t="s">
        <v>5</v>
      </c>
      <c r="AR51" s="2" t="s">
        <v>5</v>
      </c>
      <c r="AT51" s="2" t="s">
        <v>5</v>
      </c>
      <c r="AV51" s="2" t="s">
        <v>5</v>
      </c>
      <c r="AX51" s="2" t="s">
        <v>5</v>
      </c>
      <c r="AZ51" s="2" t="s">
        <v>5</v>
      </c>
      <c r="BB51" s="2" t="s">
        <v>5</v>
      </c>
      <c r="BD51" s="2" t="s">
        <v>5</v>
      </c>
      <c r="BF51" s="2" t="s">
        <v>5</v>
      </c>
      <c r="BH51" s="2" t="s">
        <v>5</v>
      </c>
      <c r="BJ51" s="2" t="s">
        <v>5</v>
      </c>
      <c r="BL51" s="2" t="s">
        <v>5</v>
      </c>
      <c r="BN51" s="2" t="s">
        <v>5</v>
      </c>
      <c r="BP51" s="2" t="s">
        <v>5</v>
      </c>
      <c r="BR51" s="2" t="s">
        <v>5</v>
      </c>
      <c r="BT51" s="2" t="s">
        <v>5</v>
      </c>
      <c r="BV51" s="2">
        <v>29698</v>
      </c>
      <c r="BW51" s="1" t="s">
        <v>9</v>
      </c>
      <c r="BX51" s="2">
        <v>30500</v>
      </c>
      <c r="BY51" s="1" t="s">
        <v>9</v>
      </c>
      <c r="CA51" s="1">
        <f t="shared" si="0"/>
        <v>30500</v>
      </c>
    </row>
    <row r="52" spans="1:79" x14ac:dyDescent="0.25">
      <c r="A52" s="1" t="s">
        <v>113</v>
      </c>
      <c r="B52" s="1" t="s">
        <v>2</v>
      </c>
      <c r="C52" s="1" t="s">
        <v>114</v>
      </c>
      <c r="D52" s="2">
        <v>254</v>
      </c>
      <c r="F52" s="2">
        <v>240</v>
      </c>
      <c r="H52" s="2">
        <v>194</v>
      </c>
      <c r="J52" s="2">
        <v>129</v>
      </c>
      <c r="L52" s="2">
        <v>126</v>
      </c>
      <c r="N52" s="2">
        <v>126</v>
      </c>
      <c r="P52" s="2" t="s">
        <v>5</v>
      </c>
      <c r="R52" s="2" t="s">
        <v>5</v>
      </c>
      <c r="T52" s="2" t="s">
        <v>5</v>
      </c>
      <c r="V52" s="2" t="s">
        <v>5</v>
      </c>
      <c r="X52" s="2">
        <v>294</v>
      </c>
      <c r="Z52" s="2">
        <v>353</v>
      </c>
      <c r="AB52" s="2">
        <v>1003</v>
      </c>
      <c r="AD52" s="2">
        <v>1921</v>
      </c>
      <c r="AF52" s="2">
        <v>4497</v>
      </c>
      <c r="AH52" s="2">
        <v>4422</v>
      </c>
      <c r="AJ52" s="2">
        <v>3483</v>
      </c>
      <c r="AL52" s="2">
        <v>3474</v>
      </c>
      <c r="AN52" s="2">
        <v>2319</v>
      </c>
      <c r="AP52" s="2">
        <v>3402</v>
      </c>
      <c r="AR52" s="2">
        <v>2538</v>
      </c>
      <c r="AT52" s="2">
        <v>2902</v>
      </c>
      <c r="AV52" s="2">
        <v>2759</v>
      </c>
      <c r="AX52" s="2">
        <v>4343</v>
      </c>
      <c r="AZ52" s="2">
        <v>6372</v>
      </c>
      <c r="BB52" s="2">
        <v>6806</v>
      </c>
      <c r="BD52" s="2">
        <v>5493</v>
      </c>
      <c r="BF52" s="2">
        <v>4462</v>
      </c>
      <c r="BH52" s="2">
        <v>27773</v>
      </c>
      <c r="BJ52" s="2">
        <v>30912</v>
      </c>
      <c r="BL52" s="2">
        <v>25202</v>
      </c>
      <c r="BN52" s="2">
        <v>31600</v>
      </c>
      <c r="BP52" s="2">
        <v>42808</v>
      </c>
      <c r="BR52" s="2">
        <v>13657</v>
      </c>
      <c r="BT52" s="2">
        <v>16895</v>
      </c>
      <c r="BV52" s="2">
        <v>27711</v>
      </c>
      <c r="BX52" s="2">
        <v>23018</v>
      </c>
      <c r="CA52" s="1">
        <f t="shared" si="0"/>
        <v>23018</v>
      </c>
    </row>
    <row r="53" spans="1:79" x14ac:dyDescent="0.25">
      <c r="A53" s="1" t="s">
        <v>115</v>
      </c>
      <c r="B53" s="1" t="s">
        <v>7</v>
      </c>
      <c r="C53" s="1" t="s">
        <v>116</v>
      </c>
      <c r="D53" s="2" t="s">
        <v>5</v>
      </c>
      <c r="F53" s="2" t="s">
        <v>5</v>
      </c>
      <c r="H53" s="2" t="s">
        <v>5</v>
      </c>
      <c r="J53" s="2" t="s">
        <v>5</v>
      </c>
      <c r="L53" s="2" t="s">
        <v>5</v>
      </c>
      <c r="N53" s="2" t="s">
        <v>5</v>
      </c>
      <c r="P53" s="2" t="s">
        <v>5</v>
      </c>
      <c r="R53" s="2" t="s">
        <v>5</v>
      </c>
      <c r="T53" s="2" t="s">
        <v>5</v>
      </c>
      <c r="V53" s="2" t="s">
        <v>5</v>
      </c>
      <c r="X53" s="2" t="s">
        <v>5</v>
      </c>
      <c r="Z53" s="2" t="s">
        <v>5</v>
      </c>
      <c r="AB53" s="2" t="s">
        <v>5</v>
      </c>
      <c r="AD53" s="2" t="s">
        <v>5</v>
      </c>
      <c r="AF53" s="2" t="s">
        <v>5</v>
      </c>
      <c r="AH53" s="2" t="s">
        <v>5</v>
      </c>
      <c r="AJ53" s="2" t="s">
        <v>5</v>
      </c>
      <c r="AL53" s="2">
        <v>22379</v>
      </c>
      <c r="AN53" s="2">
        <v>24478</v>
      </c>
      <c r="AP53" s="2">
        <v>30378</v>
      </c>
      <c r="AR53" s="2">
        <v>32243</v>
      </c>
      <c r="AT53" s="2">
        <v>28974</v>
      </c>
      <c r="AV53" s="2">
        <v>30030</v>
      </c>
      <c r="AX53" s="2">
        <v>25922</v>
      </c>
      <c r="AZ53" s="2">
        <v>25935</v>
      </c>
      <c r="BB53" s="2">
        <v>31222</v>
      </c>
      <c r="BD53" s="2">
        <v>35726</v>
      </c>
      <c r="BF53" s="2">
        <v>44431</v>
      </c>
      <c r="BH53" s="2">
        <v>54470</v>
      </c>
      <c r="BJ53" s="2">
        <v>63588</v>
      </c>
      <c r="BL53" s="2">
        <v>70610</v>
      </c>
      <c r="BN53" s="2">
        <v>87208</v>
      </c>
      <c r="BP53" s="2">
        <v>105393</v>
      </c>
      <c r="BR53" s="2">
        <v>84711</v>
      </c>
      <c r="BT53" s="2">
        <v>99295</v>
      </c>
      <c r="BV53" s="2">
        <v>128405</v>
      </c>
      <c r="BX53" s="4">
        <v>125547</v>
      </c>
      <c r="BY53" s="9"/>
      <c r="CA53" s="1">
        <f t="shared" si="0"/>
        <v>125547</v>
      </c>
    </row>
    <row r="54" spans="1:79" x14ac:dyDescent="0.25">
      <c r="A54" s="1" t="s">
        <v>117</v>
      </c>
      <c r="B54" s="1" t="s">
        <v>7</v>
      </c>
      <c r="C54" s="1" t="s">
        <v>118</v>
      </c>
      <c r="D54" s="2">
        <v>2664</v>
      </c>
      <c r="F54" s="2">
        <v>2610</v>
      </c>
      <c r="H54" s="2">
        <v>2818</v>
      </c>
      <c r="J54" s="2">
        <v>3452</v>
      </c>
      <c r="L54" s="2">
        <v>3592</v>
      </c>
      <c r="N54" s="2">
        <v>3142</v>
      </c>
      <c r="P54" s="2">
        <v>2856</v>
      </c>
      <c r="R54" s="2">
        <v>3126</v>
      </c>
      <c r="T54" s="2">
        <v>1733</v>
      </c>
      <c r="V54" s="2">
        <v>1622</v>
      </c>
      <c r="X54" s="2">
        <v>2252</v>
      </c>
      <c r="Z54" s="2">
        <v>2201</v>
      </c>
      <c r="AB54" s="2">
        <v>7751</v>
      </c>
      <c r="AD54" s="2">
        <v>7764</v>
      </c>
      <c r="AE54" s="1" t="s">
        <v>9</v>
      </c>
      <c r="AF54" s="2">
        <v>9195</v>
      </c>
      <c r="AG54" s="1" t="s">
        <v>9</v>
      </c>
      <c r="AH54" s="2">
        <v>17064</v>
      </c>
      <c r="AJ54" s="2">
        <v>12780</v>
      </c>
      <c r="AK54" s="1" t="s">
        <v>9</v>
      </c>
      <c r="AL54" s="2" t="s">
        <v>5</v>
      </c>
      <c r="AN54" s="2" t="s">
        <v>5</v>
      </c>
      <c r="AP54" s="2" t="s">
        <v>5</v>
      </c>
      <c r="AR54" s="2" t="s">
        <v>5</v>
      </c>
      <c r="AT54" s="2" t="s">
        <v>5</v>
      </c>
      <c r="AV54" s="2" t="s">
        <v>5</v>
      </c>
      <c r="AX54" s="2" t="s">
        <v>5</v>
      </c>
      <c r="AZ54" s="2" t="s">
        <v>5</v>
      </c>
      <c r="BB54" s="2" t="s">
        <v>5</v>
      </c>
      <c r="BD54" s="2" t="s">
        <v>5</v>
      </c>
      <c r="BF54" s="2" t="s">
        <v>5</v>
      </c>
      <c r="BH54" s="2" t="s">
        <v>5</v>
      </c>
      <c r="BJ54" s="2" t="s">
        <v>5</v>
      </c>
      <c r="BL54" s="2" t="s">
        <v>5</v>
      </c>
      <c r="BN54" s="2" t="s">
        <v>5</v>
      </c>
      <c r="BP54" s="2" t="s">
        <v>5</v>
      </c>
      <c r="BR54" s="2" t="s">
        <v>5</v>
      </c>
      <c r="BT54" s="2" t="s">
        <v>5</v>
      </c>
      <c r="BV54" s="2" t="s">
        <v>5</v>
      </c>
      <c r="BX54" s="2" t="s">
        <v>5</v>
      </c>
      <c r="CA54" s="1" t="e">
        <f t="shared" si="0"/>
        <v>#VALUE!</v>
      </c>
    </row>
    <row r="55" spans="1:79" x14ac:dyDescent="0.25">
      <c r="A55" s="1" t="s">
        <v>119</v>
      </c>
      <c r="B55" s="1" t="s">
        <v>11</v>
      </c>
      <c r="C55" s="1" t="s">
        <v>120</v>
      </c>
      <c r="D55" s="2">
        <v>14526</v>
      </c>
      <c r="F55" s="2">
        <v>22101</v>
      </c>
      <c r="H55" s="2">
        <v>25241</v>
      </c>
      <c r="J55" s="2">
        <v>39489</v>
      </c>
      <c r="L55" s="2">
        <v>56819</v>
      </c>
      <c r="N55" s="2">
        <v>49132</v>
      </c>
      <c r="P55" s="2">
        <v>47807</v>
      </c>
      <c r="R55" s="2">
        <v>55703</v>
      </c>
      <c r="T55" s="2">
        <v>54743</v>
      </c>
      <c r="V55" s="2">
        <v>53899</v>
      </c>
      <c r="X55" s="2">
        <v>59616</v>
      </c>
      <c r="Z55" s="2">
        <v>78601</v>
      </c>
      <c r="AB55" s="2">
        <v>92876</v>
      </c>
      <c r="AD55" s="2">
        <v>94073</v>
      </c>
      <c r="AF55" s="2">
        <v>118022</v>
      </c>
      <c r="AH55" s="2">
        <v>102573</v>
      </c>
      <c r="AJ55" s="2">
        <v>100366</v>
      </c>
      <c r="AL55" s="2">
        <v>117977</v>
      </c>
      <c r="AN55" s="2">
        <v>135666</v>
      </c>
      <c r="AP55" s="2">
        <v>237290</v>
      </c>
      <c r="AR55" s="2">
        <v>222871</v>
      </c>
      <c r="AT55" s="2">
        <v>224069</v>
      </c>
      <c r="AV55" s="2">
        <v>215931</v>
      </c>
      <c r="AX55" s="2">
        <v>153124</v>
      </c>
      <c r="AZ55" s="2">
        <v>128866</v>
      </c>
      <c r="BB55" s="2">
        <v>107664</v>
      </c>
      <c r="BD55" s="2">
        <v>140467</v>
      </c>
      <c r="BF55" s="2">
        <v>140888</v>
      </c>
      <c r="BH55" s="2">
        <v>159414</v>
      </c>
      <c r="BJ55" s="2">
        <v>103042</v>
      </c>
      <c r="BL55" s="2">
        <v>125073</v>
      </c>
      <c r="BN55" s="2">
        <v>171849</v>
      </c>
      <c r="BP55" s="2">
        <v>198535</v>
      </c>
      <c r="BR55" s="2">
        <v>170266</v>
      </c>
      <c r="BT55" s="2">
        <v>111921</v>
      </c>
      <c r="BV55" s="2">
        <v>93684</v>
      </c>
      <c r="BX55" s="2">
        <v>2878</v>
      </c>
      <c r="CA55" s="1">
        <f t="shared" si="0"/>
        <v>2878</v>
      </c>
    </row>
    <row r="56" spans="1:79" x14ac:dyDescent="0.25">
      <c r="A56" s="1" t="s">
        <v>121</v>
      </c>
      <c r="B56" s="1" t="s">
        <v>7</v>
      </c>
      <c r="C56" s="1" t="s">
        <v>122</v>
      </c>
      <c r="D56" s="2">
        <v>520414</v>
      </c>
      <c r="F56" s="2">
        <v>628996</v>
      </c>
      <c r="H56" s="2">
        <v>731229</v>
      </c>
      <c r="J56" s="2">
        <v>859075</v>
      </c>
      <c r="L56" s="2">
        <v>999535</v>
      </c>
      <c r="N56" s="2">
        <v>940401</v>
      </c>
      <c r="P56" s="2">
        <v>901473</v>
      </c>
      <c r="R56" s="2">
        <v>928365</v>
      </c>
      <c r="T56" s="2">
        <v>898867</v>
      </c>
      <c r="V56" s="2">
        <v>952712</v>
      </c>
      <c r="X56" s="2">
        <v>1381460</v>
      </c>
      <c r="Z56" s="2">
        <v>1750652</v>
      </c>
      <c r="AB56" s="2">
        <v>1852665</v>
      </c>
      <c r="AD56" s="2">
        <v>1745056</v>
      </c>
      <c r="AF56" s="2">
        <v>2165497</v>
      </c>
      <c r="AH56" s="2">
        <v>2302299</v>
      </c>
      <c r="AJ56" s="2">
        <v>2317758</v>
      </c>
      <c r="AL56" s="2">
        <v>2150665</v>
      </c>
      <c r="AN56" s="2">
        <v>2359034</v>
      </c>
      <c r="AP56" s="2">
        <v>2459629</v>
      </c>
      <c r="AR56" s="2">
        <v>2698976</v>
      </c>
      <c r="AT56" s="2">
        <v>2648911</v>
      </c>
      <c r="AV56" s="2">
        <v>2897707</v>
      </c>
      <c r="AX56" s="2">
        <v>2884334</v>
      </c>
      <c r="AZ56" s="2">
        <v>2755676</v>
      </c>
      <c r="BB56" s="2">
        <v>2660563</v>
      </c>
      <c r="BD56" s="2">
        <v>2872438</v>
      </c>
      <c r="BF56" s="2">
        <v>3213465</v>
      </c>
      <c r="BH56" s="2">
        <v>3566149</v>
      </c>
      <c r="BJ56" s="2">
        <v>3685243</v>
      </c>
      <c r="BL56" s="2">
        <v>3986519</v>
      </c>
      <c r="BN56" s="2">
        <v>4128359</v>
      </c>
      <c r="BP56" s="2">
        <v>4601250</v>
      </c>
      <c r="BR56" s="2">
        <v>3980695</v>
      </c>
      <c r="BT56" s="2">
        <v>4183053</v>
      </c>
      <c r="BV56" s="2">
        <v>4482925</v>
      </c>
      <c r="BX56" s="4">
        <v>4147202</v>
      </c>
      <c r="BY56" s="9"/>
      <c r="CA56" s="1">
        <f t="shared" si="0"/>
        <v>4147202</v>
      </c>
    </row>
    <row r="57" spans="1:79" x14ac:dyDescent="0.25">
      <c r="A57" s="1" t="s">
        <v>123</v>
      </c>
      <c r="B57" s="1" t="s">
        <v>11</v>
      </c>
      <c r="C57" s="1" t="s">
        <v>124</v>
      </c>
      <c r="D57" s="2" t="s">
        <v>5</v>
      </c>
      <c r="F57" s="2" t="s">
        <v>5</v>
      </c>
      <c r="H57" s="2" t="s">
        <v>5</v>
      </c>
      <c r="J57" s="2" t="s">
        <v>5</v>
      </c>
      <c r="L57" s="2" t="s">
        <v>5</v>
      </c>
      <c r="N57" s="2" t="s">
        <v>5</v>
      </c>
      <c r="P57" s="2" t="s">
        <v>5</v>
      </c>
      <c r="R57" s="2" t="s">
        <v>5</v>
      </c>
      <c r="T57" s="2" t="s">
        <v>5</v>
      </c>
      <c r="V57" s="2" t="s">
        <v>5</v>
      </c>
      <c r="X57" s="2" t="s">
        <v>5</v>
      </c>
      <c r="Z57" s="2">
        <v>101</v>
      </c>
      <c r="AB57" s="2">
        <v>73</v>
      </c>
      <c r="AD57" s="2">
        <v>163</v>
      </c>
      <c r="AF57" s="2">
        <v>225</v>
      </c>
      <c r="AH57" s="2">
        <v>186</v>
      </c>
      <c r="AJ57" s="2">
        <v>73</v>
      </c>
      <c r="AL57" s="2">
        <v>80</v>
      </c>
      <c r="AM57" s="1" t="s">
        <v>9</v>
      </c>
      <c r="AN57" s="2">
        <v>100</v>
      </c>
      <c r="AO57" s="1" t="s">
        <v>9</v>
      </c>
      <c r="AP57" s="2">
        <v>100</v>
      </c>
      <c r="AQ57" s="1" t="s">
        <v>9</v>
      </c>
      <c r="AR57" s="2">
        <v>81</v>
      </c>
      <c r="AS57" s="1" t="s">
        <v>9</v>
      </c>
      <c r="AT57" s="2">
        <v>80</v>
      </c>
      <c r="AU57" s="1" t="s">
        <v>9</v>
      </c>
      <c r="AV57" s="2">
        <v>47</v>
      </c>
      <c r="AW57" s="1" t="s">
        <v>9</v>
      </c>
      <c r="AX57" s="2">
        <v>130</v>
      </c>
      <c r="AY57" s="1" t="s">
        <v>9</v>
      </c>
      <c r="AZ57" s="2">
        <v>18</v>
      </c>
      <c r="BA57" s="1" t="s">
        <v>9</v>
      </c>
      <c r="BB57" s="2">
        <v>73</v>
      </c>
      <c r="BC57" s="1" t="s">
        <v>9</v>
      </c>
      <c r="BD57" s="2">
        <v>77</v>
      </c>
      <c r="BE57" s="1" t="s">
        <v>9</v>
      </c>
      <c r="BF57" s="2">
        <v>156</v>
      </c>
      <c r="BG57" s="1" t="s">
        <v>9</v>
      </c>
      <c r="BH57" s="2">
        <v>97</v>
      </c>
      <c r="BI57" s="1" t="s">
        <v>9</v>
      </c>
      <c r="BJ57" s="2">
        <v>177</v>
      </c>
      <c r="BK57" s="1" t="s">
        <v>9</v>
      </c>
      <c r="BL57" s="2">
        <v>350</v>
      </c>
      <c r="BM57" s="1" t="s">
        <v>9</v>
      </c>
      <c r="BN57" s="2">
        <v>450</v>
      </c>
      <c r="BO57" s="1" t="s">
        <v>9</v>
      </c>
      <c r="BP57" s="2">
        <v>469</v>
      </c>
      <c r="BQ57" s="1" t="s">
        <v>9</v>
      </c>
      <c r="BR57" s="2">
        <v>38</v>
      </c>
      <c r="BS57" s="1" t="s">
        <v>9</v>
      </c>
      <c r="BT57" s="2">
        <v>90</v>
      </c>
      <c r="BU57" s="1" t="s">
        <v>9</v>
      </c>
      <c r="BV57" s="2">
        <v>157</v>
      </c>
      <c r="BW57" s="1" t="s">
        <v>9</v>
      </c>
      <c r="BX57" s="2">
        <v>65</v>
      </c>
      <c r="BY57" s="1" t="s">
        <v>9</v>
      </c>
      <c r="CA57" s="1">
        <f t="shared" si="0"/>
        <v>65</v>
      </c>
    </row>
    <row r="58" spans="1:79" x14ac:dyDescent="0.25">
      <c r="A58" s="1" t="s">
        <v>125</v>
      </c>
      <c r="B58" s="1" t="s">
        <v>16</v>
      </c>
      <c r="C58" s="1" t="s">
        <v>126</v>
      </c>
      <c r="D58" s="2" t="s">
        <v>5</v>
      </c>
      <c r="F58" s="2" t="s">
        <v>5</v>
      </c>
      <c r="H58" s="2" t="s">
        <v>5</v>
      </c>
      <c r="J58" s="2" t="s">
        <v>5</v>
      </c>
      <c r="L58" s="2" t="s">
        <v>5</v>
      </c>
      <c r="N58" s="2" t="s">
        <v>5</v>
      </c>
      <c r="P58" s="2" t="s">
        <v>5</v>
      </c>
      <c r="R58" s="2" t="s">
        <v>5</v>
      </c>
      <c r="T58" s="2" t="s">
        <v>5</v>
      </c>
      <c r="V58" s="2" t="s">
        <v>5</v>
      </c>
      <c r="X58" s="2" t="s">
        <v>5</v>
      </c>
      <c r="Z58" s="2" t="s">
        <v>5</v>
      </c>
      <c r="AB58" s="2" t="s">
        <v>5</v>
      </c>
      <c r="AD58" s="2" t="s">
        <v>5</v>
      </c>
      <c r="AF58" s="2" t="s">
        <v>5</v>
      </c>
      <c r="AH58" s="2" t="s">
        <v>5</v>
      </c>
      <c r="AJ58" s="2" t="s">
        <v>5</v>
      </c>
      <c r="AL58" s="2" t="s">
        <v>5</v>
      </c>
      <c r="AN58" s="2" t="s">
        <v>5</v>
      </c>
      <c r="AP58" s="2" t="s">
        <v>5</v>
      </c>
      <c r="AR58" s="2" t="s">
        <v>5</v>
      </c>
      <c r="AT58" s="2" t="s">
        <v>5</v>
      </c>
      <c r="AV58" s="2" t="s">
        <v>5</v>
      </c>
      <c r="AX58" s="2" t="s">
        <v>5</v>
      </c>
      <c r="AZ58" s="2">
        <v>10</v>
      </c>
      <c r="BB58" s="2">
        <v>1</v>
      </c>
      <c r="BD58" s="2">
        <v>2</v>
      </c>
      <c r="BF58" s="2">
        <v>5</v>
      </c>
      <c r="BH58" s="2">
        <v>1</v>
      </c>
      <c r="BJ58" s="2">
        <v>32</v>
      </c>
      <c r="BL58" s="2">
        <v>1</v>
      </c>
      <c r="BN58" s="2">
        <v>6</v>
      </c>
      <c r="BP58" s="2">
        <v>6</v>
      </c>
      <c r="BR58" s="2">
        <v>2</v>
      </c>
      <c r="BT58" s="2">
        <v>0</v>
      </c>
      <c r="BV58" s="2">
        <v>12</v>
      </c>
      <c r="BW58" s="1" t="s">
        <v>9</v>
      </c>
      <c r="BX58" s="2">
        <v>112</v>
      </c>
      <c r="CA58" s="1">
        <f t="shared" si="0"/>
        <v>112</v>
      </c>
    </row>
    <row r="59" spans="1:79" x14ac:dyDescent="0.25">
      <c r="A59" s="1" t="s">
        <v>127</v>
      </c>
      <c r="B59" s="1" t="s">
        <v>16</v>
      </c>
      <c r="C59" s="1" t="s">
        <v>128</v>
      </c>
      <c r="D59" s="2">
        <v>952</v>
      </c>
      <c r="F59" s="2">
        <v>1101</v>
      </c>
      <c r="H59" s="2">
        <v>1103</v>
      </c>
      <c r="J59" s="2">
        <v>913</v>
      </c>
      <c r="L59" s="2">
        <v>1098</v>
      </c>
      <c r="N59" s="2">
        <v>1271</v>
      </c>
      <c r="P59" s="2">
        <v>1287</v>
      </c>
      <c r="R59" s="2">
        <v>1443</v>
      </c>
      <c r="T59" s="2">
        <v>1108</v>
      </c>
      <c r="V59" s="2">
        <v>2771</v>
      </c>
      <c r="X59" s="2">
        <v>2386</v>
      </c>
      <c r="Y59" s="1" t="s">
        <v>9</v>
      </c>
      <c r="Z59" s="2">
        <v>1274</v>
      </c>
      <c r="AB59" s="2">
        <v>1106</v>
      </c>
      <c r="AD59" s="2">
        <v>807</v>
      </c>
      <c r="AF59" s="2">
        <v>565</v>
      </c>
      <c r="AH59" s="2">
        <v>322</v>
      </c>
      <c r="AI59" s="1" t="s">
        <v>9</v>
      </c>
      <c r="AJ59" s="2">
        <v>636</v>
      </c>
      <c r="AK59" s="1" t="s">
        <v>9</v>
      </c>
      <c r="AL59" s="2">
        <v>952</v>
      </c>
      <c r="AM59" s="1" t="s">
        <v>9</v>
      </c>
      <c r="AN59" s="2">
        <v>638</v>
      </c>
      <c r="AO59" s="1" t="s">
        <v>9</v>
      </c>
      <c r="AP59" s="2">
        <v>2389</v>
      </c>
      <c r="AQ59" s="1" t="s">
        <v>9</v>
      </c>
      <c r="AR59" s="2">
        <v>509</v>
      </c>
      <c r="AT59" s="2">
        <v>2619</v>
      </c>
      <c r="AV59" s="2">
        <v>3228</v>
      </c>
      <c r="AX59" s="2">
        <v>2988</v>
      </c>
      <c r="AZ59" s="2">
        <v>2961</v>
      </c>
      <c r="BB59" s="2">
        <v>2905</v>
      </c>
      <c r="BD59" s="2">
        <v>4247</v>
      </c>
      <c r="BF59" s="2">
        <v>6708</v>
      </c>
      <c r="BH59" s="2">
        <v>2802</v>
      </c>
      <c r="BJ59" s="2">
        <v>7274</v>
      </c>
      <c r="BL59" s="2">
        <v>4042</v>
      </c>
      <c r="BN59" s="2">
        <v>3540</v>
      </c>
      <c r="BP59" s="2">
        <v>4405</v>
      </c>
      <c r="BR59" s="2">
        <v>4451</v>
      </c>
      <c r="BT59" s="2">
        <v>7127</v>
      </c>
      <c r="BV59" s="2">
        <v>14783</v>
      </c>
      <c r="BX59" s="2">
        <v>10016</v>
      </c>
      <c r="CA59" s="1">
        <f t="shared" si="0"/>
        <v>10016</v>
      </c>
    </row>
    <row r="60" spans="1:79" x14ac:dyDescent="0.25">
      <c r="A60" s="1" t="s">
        <v>129</v>
      </c>
      <c r="B60" s="1" t="s">
        <v>16</v>
      </c>
      <c r="C60" s="1" t="s">
        <v>130</v>
      </c>
      <c r="D60" s="2">
        <v>50787</v>
      </c>
      <c r="F60" s="2">
        <v>74898</v>
      </c>
      <c r="H60" s="2">
        <v>80645</v>
      </c>
      <c r="J60" s="2">
        <v>104380</v>
      </c>
      <c r="L60" s="2">
        <v>199966</v>
      </c>
      <c r="N60" s="2">
        <v>188821</v>
      </c>
      <c r="P60" s="2">
        <v>219562</v>
      </c>
      <c r="R60" s="2">
        <v>219372</v>
      </c>
      <c r="T60" s="2">
        <v>216640</v>
      </c>
      <c r="V60" s="2">
        <v>247639</v>
      </c>
      <c r="X60" s="2">
        <v>383565</v>
      </c>
      <c r="Z60" s="2">
        <v>481039</v>
      </c>
      <c r="AB60" s="2">
        <v>449586</v>
      </c>
      <c r="AD60" s="2">
        <v>435897</v>
      </c>
      <c r="AF60" s="2">
        <v>468036</v>
      </c>
      <c r="AH60" s="2">
        <v>587668</v>
      </c>
      <c r="AJ60" s="2">
        <v>611487</v>
      </c>
      <c r="AL60" s="2">
        <v>573775</v>
      </c>
      <c r="AN60" s="2">
        <v>723691</v>
      </c>
      <c r="AP60" s="2">
        <v>902085</v>
      </c>
      <c r="AR60" s="2">
        <v>924596</v>
      </c>
      <c r="AT60" s="2">
        <v>1178912</v>
      </c>
      <c r="AV60" s="2">
        <v>1203392</v>
      </c>
      <c r="AX60" s="2">
        <v>954471</v>
      </c>
      <c r="AZ60" s="2">
        <v>587101</v>
      </c>
      <c r="BB60" s="2">
        <v>667901</v>
      </c>
      <c r="BD60" s="2">
        <v>699700</v>
      </c>
      <c r="BF60" s="2">
        <v>780576</v>
      </c>
      <c r="BH60" s="2">
        <v>820659</v>
      </c>
      <c r="BJ60" s="2">
        <v>1003755</v>
      </c>
      <c r="BL60" s="2">
        <v>1335939</v>
      </c>
      <c r="BN60" s="2">
        <v>1399853</v>
      </c>
      <c r="BP60" s="2">
        <v>1754803</v>
      </c>
      <c r="BR60" s="2">
        <v>1610778</v>
      </c>
      <c r="BT60" s="2">
        <v>1789398</v>
      </c>
      <c r="BV60" s="2">
        <v>2494099</v>
      </c>
      <c r="BX60" s="2">
        <v>2847920</v>
      </c>
      <c r="CA60" s="1">
        <f t="shared" si="0"/>
        <v>2847920</v>
      </c>
    </row>
    <row r="61" spans="1:79" x14ac:dyDescent="0.25">
      <c r="A61" s="1" t="s">
        <v>131</v>
      </c>
      <c r="B61" s="1" t="s">
        <v>11</v>
      </c>
      <c r="C61" s="1" t="s">
        <v>132</v>
      </c>
      <c r="D61" s="2">
        <v>422</v>
      </c>
      <c r="F61" s="2">
        <v>979</v>
      </c>
      <c r="H61" s="2">
        <v>431</v>
      </c>
      <c r="J61" s="2">
        <v>751</v>
      </c>
      <c r="L61" s="2">
        <v>550</v>
      </c>
      <c r="N61" s="2">
        <v>763</v>
      </c>
      <c r="P61" s="2">
        <v>1193</v>
      </c>
      <c r="R61" s="2">
        <v>990</v>
      </c>
      <c r="T61" s="2">
        <v>845</v>
      </c>
      <c r="U61" s="1" t="s">
        <v>9</v>
      </c>
      <c r="V61" s="2">
        <v>681</v>
      </c>
      <c r="X61" s="2">
        <v>4685</v>
      </c>
      <c r="Z61" s="2">
        <v>1871</v>
      </c>
      <c r="AB61" s="2">
        <v>3506</v>
      </c>
      <c r="AD61" s="2">
        <v>8425</v>
      </c>
      <c r="AF61" s="2">
        <v>13026</v>
      </c>
      <c r="AH61" s="2">
        <v>11050</v>
      </c>
      <c r="AJ61" s="2">
        <v>8462</v>
      </c>
      <c r="AL61" s="2">
        <v>5227</v>
      </c>
      <c r="AN61" s="2">
        <v>4120</v>
      </c>
      <c r="AP61" s="2">
        <v>3357</v>
      </c>
      <c r="AR61" s="2">
        <v>4895</v>
      </c>
      <c r="AT61" s="2">
        <v>2734</v>
      </c>
      <c r="AV61" s="2">
        <v>2048</v>
      </c>
      <c r="AX61" s="2">
        <v>1442</v>
      </c>
      <c r="AZ61" s="2">
        <v>1211</v>
      </c>
      <c r="BB61" s="2">
        <v>1284</v>
      </c>
      <c r="BD61" s="2">
        <v>2243</v>
      </c>
      <c r="BF61" s="2">
        <v>3052</v>
      </c>
      <c r="BH61" s="2">
        <v>3777</v>
      </c>
      <c r="BJ61" s="2">
        <v>4302</v>
      </c>
      <c r="BL61" s="2">
        <v>3448</v>
      </c>
      <c r="BN61" s="2">
        <v>4481</v>
      </c>
      <c r="BP61" s="2">
        <v>10719</v>
      </c>
      <c r="BR61" s="2">
        <v>14079</v>
      </c>
      <c r="BT61" s="2">
        <v>15192</v>
      </c>
      <c r="BV61" s="2">
        <v>23605</v>
      </c>
      <c r="BX61" s="2">
        <v>18298</v>
      </c>
      <c r="CA61" s="1">
        <f t="shared" si="0"/>
        <v>18298</v>
      </c>
    </row>
    <row r="62" spans="1:79" x14ac:dyDescent="0.25">
      <c r="A62" s="1" t="s">
        <v>133</v>
      </c>
      <c r="B62" s="1" t="s">
        <v>16</v>
      </c>
      <c r="C62" s="1" t="s">
        <v>134</v>
      </c>
      <c r="D62" s="2">
        <v>9927</v>
      </c>
      <c r="F62" s="2">
        <v>10689</v>
      </c>
      <c r="H62" s="2">
        <v>10951</v>
      </c>
      <c r="J62" s="2">
        <v>13484</v>
      </c>
      <c r="L62" s="2">
        <v>17319</v>
      </c>
      <c r="N62" s="2">
        <v>23344</v>
      </c>
      <c r="P62" s="2">
        <v>22010</v>
      </c>
      <c r="R62" s="2">
        <v>14484</v>
      </c>
      <c r="T62" s="2">
        <v>17601</v>
      </c>
      <c r="V62" s="2">
        <v>14597</v>
      </c>
      <c r="X62" s="2">
        <v>18121</v>
      </c>
      <c r="Z62" s="2">
        <v>21787</v>
      </c>
      <c r="AB62" s="2">
        <v>17217</v>
      </c>
      <c r="AD62" s="2">
        <v>13718</v>
      </c>
      <c r="AF62" s="2">
        <v>11531</v>
      </c>
      <c r="AH62" s="2">
        <v>14482</v>
      </c>
      <c r="AJ62" s="2">
        <v>23650</v>
      </c>
      <c r="AL62" s="2">
        <v>21699</v>
      </c>
      <c r="AN62" s="2">
        <v>30040</v>
      </c>
      <c r="AP62" s="2">
        <v>29238</v>
      </c>
      <c r="AR62" s="2">
        <v>42478</v>
      </c>
      <c r="AT62" s="2">
        <v>34534</v>
      </c>
      <c r="AV62" s="2">
        <v>35375</v>
      </c>
      <c r="AX62" s="2">
        <v>33596</v>
      </c>
      <c r="AZ62" s="2">
        <v>26613</v>
      </c>
      <c r="BB62" s="2">
        <v>24625</v>
      </c>
      <c r="BD62" s="2">
        <v>21682</v>
      </c>
      <c r="BF62" s="2">
        <v>33382</v>
      </c>
      <c r="BH62" s="2">
        <v>49653</v>
      </c>
      <c r="BJ62" s="2">
        <v>75603</v>
      </c>
      <c r="BL62" s="2">
        <v>69734</v>
      </c>
      <c r="BN62" s="2">
        <v>109415</v>
      </c>
      <c r="BP62" s="2">
        <v>119666</v>
      </c>
      <c r="BR62" s="2">
        <v>94161</v>
      </c>
      <c r="BT62" s="2">
        <v>77898</v>
      </c>
      <c r="BV62" s="2">
        <v>79147</v>
      </c>
      <c r="BX62" s="2">
        <v>107110</v>
      </c>
      <c r="CA62" s="1">
        <f t="shared" si="0"/>
        <v>107110</v>
      </c>
    </row>
    <row r="63" spans="1:79" x14ac:dyDescent="0.25">
      <c r="A63" s="1" t="s">
        <v>135</v>
      </c>
      <c r="B63" s="1" t="s">
        <v>11</v>
      </c>
      <c r="C63" s="1" t="s">
        <v>136</v>
      </c>
      <c r="D63" s="2" t="s">
        <v>5</v>
      </c>
      <c r="F63" s="2" t="s">
        <v>5</v>
      </c>
      <c r="H63" s="2" t="s">
        <v>5</v>
      </c>
      <c r="J63" s="2" t="s">
        <v>5</v>
      </c>
      <c r="L63" s="2" t="s">
        <v>5</v>
      </c>
      <c r="N63" s="2">
        <v>1</v>
      </c>
      <c r="P63" s="2">
        <v>3</v>
      </c>
      <c r="R63" s="2">
        <v>351</v>
      </c>
      <c r="T63" s="2">
        <v>306</v>
      </c>
      <c r="V63" s="2">
        <v>420</v>
      </c>
      <c r="W63" s="1" t="s">
        <v>9</v>
      </c>
      <c r="X63" s="2" t="s">
        <v>5</v>
      </c>
      <c r="Z63" s="2" t="s">
        <v>5</v>
      </c>
      <c r="AB63" s="2" t="s">
        <v>5</v>
      </c>
      <c r="AD63" s="2">
        <v>915</v>
      </c>
      <c r="AE63" s="1" t="s">
        <v>9</v>
      </c>
      <c r="AF63" s="2">
        <v>245</v>
      </c>
      <c r="AG63" s="1" t="s">
        <v>9</v>
      </c>
      <c r="AH63" s="2" t="s">
        <v>5</v>
      </c>
      <c r="AJ63" s="2" t="s">
        <v>5</v>
      </c>
      <c r="AL63" s="2" t="s">
        <v>5</v>
      </c>
      <c r="AN63" s="2" t="s">
        <v>5</v>
      </c>
      <c r="AP63" s="2">
        <v>364</v>
      </c>
      <c r="AQ63" s="1" t="s">
        <v>9</v>
      </c>
      <c r="AR63" s="2">
        <v>1072</v>
      </c>
      <c r="AS63" s="1" t="s">
        <v>9</v>
      </c>
      <c r="AT63" s="2">
        <v>1133</v>
      </c>
      <c r="AU63" s="1" t="s">
        <v>9</v>
      </c>
      <c r="AV63" s="2">
        <v>1719</v>
      </c>
      <c r="AW63" s="1" t="s">
        <v>9</v>
      </c>
      <c r="AX63" s="2">
        <v>2269</v>
      </c>
      <c r="AY63" s="1" t="s">
        <v>9</v>
      </c>
      <c r="AZ63" s="2">
        <v>1588</v>
      </c>
      <c r="BA63" s="1" t="s">
        <v>9</v>
      </c>
      <c r="BB63" s="2">
        <v>596</v>
      </c>
      <c r="BC63" s="1" t="s">
        <v>9</v>
      </c>
      <c r="BD63" s="2">
        <v>51</v>
      </c>
      <c r="BE63" s="1" t="s">
        <v>9</v>
      </c>
      <c r="BF63" s="2">
        <v>108</v>
      </c>
      <c r="BG63" s="1" t="s">
        <v>9</v>
      </c>
      <c r="BH63" s="2">
        <v>169</v>
      </c>
      <c r="BI63" s="1" t="s">
        <v>9</v>
      </c>
      <c r="BJ63" s="2">
        <v>46</v>
      </c>
      <c r="BK63" s="1" t="s">
        <v>9</v>
      </c>
      <c r="BL63" s="2">
        <v>73</v>
      </c>
      <c r="BM63" s="1" t="s">
        <v>9</v>
      </c>
      <c r="BN63" s="2">
        <v>80</v>
      </c>
      <c r="BO63" s="1" t="s">
        <v>9</v>
      </c>
      <c r="BP63" s="2">
        <v>63</v>
      </c>
      <c r="BQ63" s="1" t="s">
        <v>9</v>
      </c>
      <c r="BR63" s="2">
        <v>80</v>
      </c>
      <c r="BS63" s="1" t="s">
        <v>9</v>
      </c>
      <c r="BT63" s="2">
        <v>26</v>
      </c>
      <c r="BU63" s="1" t="s">
        <v>9</v>
      </c>
      <c r="BV63" s="2">
        <v>38</v>
      </c>
      <c r="BW63" s="1" t="s">
        <v>9</v>
      </c>
      <c r="BX63" s="2">
        <v>35</v>
      </c>
      <c r="BY63" s="1" t="s">
        <v>9</v>
      </c>
      <c r="CA63" s="1">
        <f t="shared" si="0"/>
        <v>35</v>
      </c>
    </row>
    <row r="64" spans="1:79" x14ac:dyDescent="0.25">
      <c r="A64" s="1" t="s">
        <v>137</v>
      </c>
      <c r="B64" s="1" t="s">
        <v>11</v>
      </c>
      <c r="C64" s="1" t="s">
        <v>138</v>
      </c>
      <c r="D64" s="2" t="s">
        <v>5</v>
      </c>
      <c r="F64" s="2" t="s">
        <v>5</v>
      </c>
      <c r="H64" s="2" t="s">
        <v>5</v>
      </c>
      <c r="J64" s="2" t="s">
        <v>5</v>
      </c>
      <c r="L64" s="2" t="s">
        <v>5</v>
      </c>
      <c r="N64" s="2" t="s">
        <v>5</v>
      </c>
      <c r="P64" s="2" t="s">
        <v>5</v>
      </c>
      <c r="R64" s="2" t="s">
        <v>5</v>
      </c>
      <c r="T64" s="2" t="s">
        <v>5</v>
      </c>
      <c r="V64" s="2" t="s">
        <v>5</v>
      </c>
      <c r="X64" s="2" t="s">
        <v>5</v>
      </c>
      <c r="Z64" s="2" t="s">
        <v>5</v>
      </c>
      <c r="AB64" s="2" t="s">
        <v>5</v>
      </c>
      <c r="AD64" s="2" t="s">
        <v>5</v>
      </c>
      <c r="AF64" s="2" t="s">
        <v>5</v>
      </c>
      <c r="AH64" s="2" t="s">
        <v>5</v>
      </c>
      <c r="AJ64" s="2" t="s">
        <v>5</v>
      </c>
      <c r="AL64" s="2" t="s">
        <v>5</v>
      </c>
      <c r="AN64" s="2" t="s">
        <v>5</v>
      </c>
      <c r="AP64" s="2">
        <v>88</v>
      </c>
      <c r="AQ64" s="1" t="s">
        <v>9</v>
      </c>
      <c r="AR64" s="2">
        <v>178</v>
      </c>
      <c r="AS64" s="1" t="s">
        <v>9</v>
      </c>
      <c r="AT64" s="2">
        <v>291</v>
      </c>
      <c r="AU64" s="1" t="s">
        <v>9</v>
      </c>
      <c r="AV64" s="2">
        <v>14</v>
      </c>
      <c r="AW64" s="1" t="s">
        <v>9</v>
      </c>
      <c r="AX64" s="2">
        <v>973</v>
      </c>
      <c r="AY64" s="1" t="s">
        <v>9</v>
      </c>
      <c r="AZ64" s="2">
        <v>2102</v>
      </c>
      <c r="BA64" s="1" t="s">
        <v>9</v>
      </c>
      <c r="BB64" s="2">
        <v>849</v>
      </c>
      <c r="BC64" s="1" t="s">
        <v>9</v>
      </c>
      <c r="BD64" s="2">
        <v>867</v>
      </c>
      <c r="BE64" s="1" t="s">
        <v>9</v>
      </c>
      <c r="BF64" s="2">
        <v>1545</v>
      </c>
      <c r="BH64" s="2">
        <v>662</v>
      </c>
      <c r="BI64" s="1" t="s">
        <v>9</v>
      </c>
      <c r="BJ64" s="2">
        <v>967</v>
      </c>
      <c r="BK64" s="1" t="s">
        <v>9</v>
      </c>
      <c r="BL64" s="2">
        <v>745</v>
      </c>
      <c r="BM64" s="1" t="s">
        <v>9</v>
      </c>
      <c r="BN64" s="2">
        <v>1488</v>
      </c>
      <c r="BO64" s="1" t="s">
        <v>9</v>
      </c>
      <c r="BP64" s="2">
        <v>861</v>
      </c>
      <c r="BQ64" s="1" t="s">
        <v>9</v>
      </c>
      <c r="BR64" s="2">
        <v>1601</v>
      </c>
      <c r="BS64" s="1" t="s">
        <v>9</v>
      </c>
      <c r="BT64" s="2">
        <v>12</v>
      </c>
      <c r="BU64" s="1" t="s">
        <v>9</v>
      </c>
      <c r="BV64" s="2">
        <v>7</v>
      </c>
      <c r="BW64" s="1" t="s">
        <v>9</v>
      </c>
      <c r="BX64" s="2">
        <v>7</v>
      </c>
      <c r="BY64" s="1" t="s">
        <v>9</v>
      </c>
      <c r="CA64" s="1">
        <f t="shared" si="0"/>
        <v>7</v>
      </c>
    </row>
    <row r="65" spans="1:79" x14ac:dyDescent="0.25">
      <c r="A65" s="1" t="s">
        <v>139</v>
      </c>
      <c r="B65" s="1" t="s">
        <v>7</v>
      </c>
      <c r="C65" s="1" t="s">
        <v>67</v>
      </c>
      <c r="D65" s="2" t="s">
        <v>5</v>
      </c>
      <c r="F65" s="2" t="s">
        <v>5</v>
      </c>
      <c r="H65" s="2" t="s">
        <v>5</v>
      </c>
      <c r="J65" s="2" t="s">
        <v>5</v>
      </c>
      <c r="L65" s="2" t="s">
        <v>5</v>
      </c>
      <c r="N65" s="2" t="s">
        <v>5</v>
      </c>
      <c r="P65" s="2" t="s">
        <v>5</v>
      </c>
      <c r="R65" s="2" t="s">
        <v>5</v>
      </c>
      <c r="T65" s="2" t="s">
        <v>5</v>
      </c>
      <c r="V65" s="2" t="s">
        <v>5</v>
      </c>
      <c r="X65" s="2" t="s">
        <v>5</v>
      </c>
      <c r="Z65" s="2" t="s">
        <v>5</v>
      </c>
      <c r="AB65" s="2" t="s">
        <v>5</v>
      </c>
      <c r="AD65" s="2" t="s">
        <v>5</v>
      </c>
      <c r="AF65" s="2" t="s">
        <v>5</v>
      </c>
      <c r="AH65" s="2" t="s">
        <v>5</v>
      </c>
      <c r="AJ65" s="2">
        <v>12359</v>
      </c>
      <c r="AL65" s="2">
        <v>49821</v>
      </c>
      <c r="AN65" s="2">
        <v>96388</v>
      </c>
      <c r="AP65" s="2">
        <v>107777</v>
      </c>
      <c r="AR65" s="2">
        <v>100026</v>
      </c>
      <c r="AT65" s="2">
        <v>82183</v>
      </c>
      <c r="AV65" s="2">
        <v>101995</v>
      </c>
      <c r="AX65" s="2">
        <v>77582</v>
      </c>
      <c r="AZ65" s="2">
        <v>78218</v>
      </c>
      <c r="BB65" s="2">
        <v>126902</v>
      </c>
      <c r="BD65" s="2">
        <v>129420</v>
      </c>
      <c r="BF65" s="2">
        <v>142127</v>
      </c>
      <c r="BH65" s="2">
        <v>116766</v>
      </c>
      <c r="BJ65" s="2">
        <v>128124</v>
      </c>
      <c r="BL65" s="2">
        <v>131877</v>
      </c>
      <c r="BN65" s="2">
        <v>136521</v>
      </c>
      <c r="BP65" s="2">
        <v>148031</v>
      </c>
      <c r="BR65" s="2">
        <v>140208</v>
      </c>
      <c r="BT65" s="2">
        <v>183887</v>
      </c>
      <c r="BV65" s="2">
        <v>214757</v>
      </c>
      <c r="BX65" s="4">
        <v>253530</v>
      </c>
      <c r="BY65" s="9"/>
      <c r="CA65" s="1">
        <f t="shared" si="0"/>
        <v>253530</v>
      </c>
    </row>
    <row r="66" spans="1:79" x14ac:dyDescent="0.25">
      <c r="A66" s="1" t="s">
        <v>140</v>
      </c>
      <c r="B66" s="1" t="s">
        <v>11</v>
      </c>
      <c r="C66" s="1" t="s">
        <v>142</v>
      </c>
      <c r="D66" s="2" t="s">
        <v>5</v>
      </c>
      <c r="F66" s="2" t="s">
        <v>5</v>
      </c>
      <c r="H66" s="2" t="s">
        <v>5</v>
      </c>
      <c r="J66" s="2" t="s">
        <v>5</v>
      </c>
      <c r="L66" s="2" t="s">
        <v>5</v>
      </c>
      <c r="N66" s="2" t="s">
        <v>5</v>
      </c>
      <c r="P66" s="2" t="s">
        <v>5</v>
      </c>
      <c r="R66" s="2" t="s">
        <v>5</v>
      </c>
      <c r="T66" s="2" t="s">
        <v>5</v>
      </c>
      <c r="V66" s="2" t="s">
        <v>5</v>
      </c>
      <c r="X66" s="2" t="s">
        <v>5</v>
      </c>
      <c r="Z66" s="2" t="s">
        <v>5</v>
      </c>
      <c r="AB66" s="2" t="s">
        <v>5</v>
      </c>
      <c r="AD66" s="2" t="s">
        <v>5</v>
      </c>
      <c r="AF66" s="2" t="s">
        <v>5</v>
      </c>
      <c r="AH66" s="2" t="s">
        <v>5</v>
      </c>
      <c r="AJ66" s="2" t="s">
        <v>5</v>
      </c>
      <c r="AL66" s="2" t="s">
        <v>5</v>
      </c>
      <c r="AN66" s="2" t="s">
        <v>5</v>
      </c>
      <c r="AP66" s="2">
        <v>55</v>
      </c>
      <c r="AR66" s="2">
        <v>5</v>
      </c>
      <c r="AS66" s="1" t="s">
        <v>9</v>
      </c>
      <c r="AT66" s="2">
        <v>19</v>
      </c>
      <c r="AV66" s="2">
        <v>13</v>
      </c>
      <c r="AX66" s="2">
        <v>8</v>
      </c>
      <c r="AZ66" s="2">
        <v>13</v>
      </c>
      <c r="BB66" s="2">
        <v>16</v>
      </c>
      <c r="BD66" s="2">
        <v>49</v>
      </c>
      <c r="BF66" s="2">
        <v>51</v>
      </c>
      <c r="BH66" s="2">
        <v>14</v>
      </c>
      <c r="BJ66" s="2">
        <v>4</v>
      </c>
      <c r="BL66" s="2">
        <v>296</v>
      </c>
      <c r="BN66" s="2">
        <v>603</v>
      </c>
      <c r="BP66" s="2">
        <v>394</v>
      </c>
      <c r="BR66" s="2">
        <v>263</v>
      </c>
      <c r="BT66" s="2">
        <v>446</v>
      </c>
      <c r="BV66" s="2">
        <v>424</v>
      </c>
      <c r="BX66" s="2">
        <v>477</v>
      </c>
      <c r="CA66" s="1">
        <f t="shared" si="0"/>
        <v>477</v>
      </c>
    </row>
    <row r="67" spans="1:79" x14ac:dyDescent="0.25">
      <c r="A67" s="1" t="s">
        <v>143</v>
      </c>
      <c r="B67" s="1" t="s">
        <v>11</v>
      </c>
      <c r="C67" s="1" t="s">
        <v>144</v>
      </c>
      <c r="D67" s="2">
        <v>65</v>
      </c>
      <c r="F67" s="2">
        <v>28</v>
      </c>
      <c r="H67" s="2" t="s">
        <v>5</v>
      </c>
      <c r="J67" s="2" t="s">
        <v>5</v>
      </c>
      <c r="L67" s="2" t="s">
        <v>5</v>
      </c>
      <c r="N67" s="2">
        <v>6</v>
      </c>
      <c r="P67" s="2">
        <v>6</v>
      </c>
      <c r="R67" s="2">
        <v>3</v>
      </c>
      <c r="T67" s="2">
        <v>13</v>
      </c>
      <c r="V67" s="2">
        <v>35</v>
      </c>
      <c r="X67" s="2">
        <v>20</v>
      </c>
      <c r="Z67" s="2">
        <v>14</v>
      </c>
      <c r="AB67" s="2">
        <v>2</v>
      </c>
      <c r="AD67" s="2">
        <v>23</v>
      </c>
      <c r="AF67" s="2">
        <v>27</v>
      </c>
      <c r="AH67" s="2">
        <v>1</v>
      </c>
      <c r="AJ67" s="2" t="s">
        <v>5</v>
      </c>
      <c r="AL67" s="2" t="s">
        <v>5</v>
      </c>
      <c r="AN67" s="2" t="s">
        <v>5</v>
      </c>
      <c r="AP67" s="2" t="s">
        <v>5</v>
      </c>
      <c r="AR67" s="2" t="s">
        <v>5</v>
      </c>
      <c r="AT67" s="2" t="s">
        <v>5</v>
      </c>
      <c r="AV67" s="2" t="s">
        <v>5</v>
      </c>
      <c r="AX67" s="2" t="s">
        <v>5</v>
      </c>
      <c r="AZ67" s="2" t="s">
        <v>5</v>
      </c>
      <c r="BB67" s="2" t="s">
        <v>5</v>
      </c>
      <c r="BD67" s="2" t="s">
        <v>5</v>
      </c>
      <c r="BF67" s="2" t="s">
        <v>5</v>
      </c>
      <c r="BH67" s="2" t="s">
        <v>5</v>
      </c>
      <c r="BJ67" s="2" t="s">
        <v>5</v>
      </c>
      <c r="BL67" s="2" t="s">
        <v>5</v>
      </c>
      <c r="BN67" s="2" t="s">
        <v>5</v>
      </c>
      <c r="BP67" s="2" t="s">
        <v>5</v>
      </c>
      <c r="BR67" s="2" t="s">
        <v>5</v>
      </c>
      <c r="BT67" s="2" t="s">
        <v>5</v>
      </c>
      <c r="BV67" s="2" t="s">
        <v>5</v>
      </c>
      <c r="BX67" s="2" t="s">
        <v>5</v>
      </c>
      <c r="BY67" s="10"/>
      <c r="CA67" s="1" t="e">
        <f t="shared" si="0"/>
        <v>#VALUE!</v>
      </c>
    </row>
    <row r="68" spans="1:79" x14ac:dyDescent="0.25">
      <c r="A68" s="1" t="s">
        <v>145</v>
      </c>
      <c r="B68" s="1" t="s">
        <v>16</v>
      </c>
      <c r="C68" s="1" t="s">
        <v>141</v>
      </c>
      <c r="D68" s="2" t="s">
        <v>5</v>
      </c>
      <c r="F68" s="2" t="s">
        <v>5</v>
      </c>
      <c r="H68" s="2" t="s">
        <v>5</v>
      </c>
      <c r="J68" s="2" t="s">
        <v>5</v>
      </c>
      <c r="L68" s="2" t="s">
        <v>5</v>
      </c>
      <c r="N68" s="2" t="s">
        <v>5</v>
      </c>
      <c r="P68" s="2" t="s">
        <v>5</v>
      </c>
      <c r="R68" s="2" t="s">
        <v>5</v>
      </c>
      <c r="T68" s="2" t="s">
        <v>5</v>
      </c>
      <c r="V68" s="2" t="s">
        <v>5</v>
      </c>
      <c r="X68" s="2" t="s">
        <v>5</v>
      </c>
      <c r="Z68" s="2" t="s">
        <v>5</v>
      </c>
      <c r="AB68" s="2">
        <v>2030</v>
      </c>
      <c r="AC68" s="1" t="s">
        <v>9</v>
      </c>
      <c r="AD68" s="2">
        <v>3510</v>
      </c>
      <c r="AE68" s="1" t="s">
        <v>9</v>
      </c>
      <c r="AF68" s="2">
        <v>4950</v>
      </c>
      <c r="AG68" s="1" t="s">
        <v>9</v>
      </c>
      <c r="AH68" s="2">
        <v>1200</v>
      </c>
      <c r="AI68" s="1" t="s">
        <v>9</v>
      </c>
      <c r="AJ68" s="2">
        <v>1500</v>
      </c>
      <c r="AK68" s="1" t="s">
        <v>9</v>
      </c>
      <c r="AL68" s="2">
        <v>1664</v>
      </c>
      <c r="AM68" s="1" t="s">
        <v>9</v>
      </c>
      <c r="AN68" s="2">
        <v>10201</v>
      </c>
      <c r="AO68" s="1" t="s">
        <v>9</v>
      </c>
      <c r="AP68" s="2">
        <v>48115</v>
      </c>
      <c r="AQ68" s="1" t="s">
        <v>9</v>
      </c>
      <c r="AR68" s="2">
        <v>60748</v>
      </c>
      <c r="AS68" s="1" t="s">
        <v>9</v>
      </c>
      <c r="AT68" s="2">
        <v>29412</v>
      </c>
      <c r="AU68" s="1" t="s">
        <v>9</v>
      </c>
      <c r="AV68" s="2">
        <v>73218</v>
      </c>
      <c r="AW68" s="1" t="s">
        <v>9</v>
      </c>
      <c r="AX68" s="2">
        <v>65703</v>
      </c>
      <c r="AY68" s="1" t="s">
        <v>9</v>
      </c>
      <c r="AZ68" s="2">
        <v>116230</v>
      </c>
      <c r="BA68" s="1" t="s">
        <v>9</v>
      </c>
      <c r="BB68" s="2">
        <v>112150</v>
      </c>
      <c r="BC68" s="1" t="s">
        <v>9</v>
      </c>
      <c r="BD68" s="2">
        <v>79781</v>
      </c>
      <c r="BE68" s="1" t="s">
        <v>9</v>
      </c>
      <c r="BF68" s="2">
        <v>145966</v>
      </c>
      <c r="BG68" s="1" t="s">
        <v>9</v>
      </c>
      <c r="BH68" s="2">
        <v>109280</v>
      </c>
      <c r="BI68" s="1" t="s">
        <v>9</v>
      </c>
      <c r="BJ68" s="2">
        <v>178635</v>
      </c>
      <c r="BK68" s="1" t="s">
        <v>9</v>
      </c>
      <c r="BL68" s="2">
        <v>138600</v>
      </c>
      <c r="BM68" s="1" t="s">
        <v>9</v>
      </c>
      <c r="BN68" s="2">
        <v>119310</v>
      </c>
      <c r="BO68" s="1" t="s">
        <v>9</v>
      </c>
      <c r="BP68" s="2">
        <v>148460</v>
      </c>
      <c r="BQ68" s="1" t="s">
        <v>9</v>
      </c>
      <c r="BR68" s="2">
        <v>106850</v>
      </c>
      <c r="BS68" s="1" t="s">
        <v>9</v>
      </c>
      <c r="BT68" s="2">
        <v>252175</v>
      </c>
      <c r="BU68" s="1" t="s">
        <v>9</v>
      </c>
      <c r="BV68" s="2">
        <v>186857</v>
      </c>
      <c r="BX68" s="2">
        <v>189545</v>
      </c>
      <c r="CA68" s="1">
        <f t="shared" si="0"/>
        <v>189545</v>
      </c>
    </row>
    <row r="69" spans="1:79" x14ac:dyDescent="0.25">
      <c r="A69" s="1" t="s">
        <v>146</v>
      </c>
      <c r="B69" s="1" t="s">
        <v>7</v>
      </c>
      <c r="C69" s="1" t="s">
        <v>147</v>
      </c>
      <c r="D69" s="2">
        <v>94067</v>
      </c>
      <c r="F69" s="2">
        <v>133229</v>
      </c>
      <c r="H69" s="2">
        <v>129962</v>
      </c>
      <c r="J69" s="2">
        <v>125245</v>
      </c>
      <c r="L69" s="2">
        <v>164488</v>
      </c>
      <c r="N69" s="2">
        <v>144637</v>
      </c>
      <c r="P69" s="2">
        <v>142230</v>
      </c>
      <c r="R69" s="2">
        <v>165914</v>
      </c>
      <c r="T69" s="2">
        <v>148561</v>
      </c>
      <c r="V69" s="2">
        <v>166019</v>
      </c>
      <c r="X69" s="2">
        <v>222073</v>
      </c>
      <c r="Z69" s="2">
        <v>270844</v>
      </c>
      <c r="AB69" s="2">
        <v>297769</v>
      </c>
      <c r="AD69" s="2">
        <v>312171</v>
      </c>
      <c r="AF69" s="2">
        <v>370653</v>
      </c>
      <c r="AH69" s="2">
        <v>408964</v>
      </c>
      <c r="AJ69" s="2">
        <v>394062</v>
      </c>
      <c r="AL69" s="2">
        <v>317020</v>
      </c>
      <c r="AN69" s="2">
        <v>316206</v>
      </c>
      <c r="AP69" s="2">
        <v>345366</v>
      </c>
      <c r="AR69" s="2">
        <v>382573</v>
      </c>
      <c r="AT69" s="2">
        <v>351486</v>
      </c>
      <c r="AV69" s="2">
        <v>391572</v>
      </c>
      <c r="AX69" s="2">
        <v>426237</v>
      </c>
      <c r="AZ69" s="2">
        <v>409160</v>
      </c>
      <c r="BB69" s="2">
        <v>484715</v>
      </c>
      <c r="BD69" s="2">
        <v>512689</v>
      </c>
      <c r="BF69" s="2">
        <v>563658</v>
      </c>
      <c r="BH69" s="2">
        <v>566961</v>
      </c>
      <c r="BJ69" s="2">
        <v>558505</v>
      </c>
      <c r="BL69" s="2">
        <v>587187</v>
      </c>
      <c r="BN69" s="2">
        <v>693900</v>
      </c>
      <c r="BP69" s="2">
        <v>698307</v>
      </c>
      <c r="BR69" s="2">
        <v>696073</v>
      </c>
      <c r="BT69" s="2">
        <v>770494</v>
      </c>
      <c r="BV69" s="2">
        <v>850684</v>
      </c>
      <c r="BX69" s="2">
        <v>802000</v>
      </c>
      <c r="BY69" s="1" t="s">
        <v>9</v>
      </c>
      <c r="CA69" s="1">
        <f t="shared" ref="CA69:CA132" si="1">ROUND(BX69,0)</f>
        <v>802000</v>
      </c>
    </row>
    <row r="70" spans="1:79" x14ac:dyDescent="0.25">
      <c r="A70" s="1" t="s">
        <v>148</v>
      </c>
      <c r="B70" s="1" t="s">
        <v>26</v>
      </c>
      <c r="C70" s="1" t="s">
        <v>149</v>
      </c>
      <c r="D70" s="2">
        <v>5086</v>
      </c>
      <c r="F70" s="2">
        <v>10122</v>
      </c>
      <c r="H70" s="2">
        <v>17270</v>
      </c>
      <c r="I70" s="1" t="s">
        <v>9</v>
      </c>
      <c r="J70" s="2">
        <v>16229</v>
      </c>
      <c r="L70" s="2">
        <v>18576</v>
      </c>
      <c r="N70" s="2">
        <v>23220</v>
      </c>
      <c r="P70" s="2">
        <v>11056</v>
      </c>
      <c r="R70" s="2">
        <v>15363</v>
      </c>
      <c r="T70" s="2">
        <v>14465</v>
      </c>
      <c r="V70" s="2">
        <v>11717</v>
      </c>
      <c r="X70" s="2">
        <v>16234</v>
      </c>
      <c r="Z70" s="2">
        <v>23120</v>
      </c>
      <c r="AB70" s="2">
        <v>34888</v>
      </c>
      <c r="AD70" s="2">
        <v>33310</v>
      </c>
      <c r="AF70" s="2">
        <v>36432</v>
      </c>
      <c r="AH70" s="2">
        <v>38965</v>
      </c>
      <c r="AJ70" s="2">
        <v>26284</v>
      </c>
      <c r="AL70" s="2">
        <v>28143</v>
      </c>
      <c r="AN70" s="2">
        <v>38606</v>
      </c>
      <c r="AP70" s="2">
        <v>40766</v>
      </c>
      <c r="AR70" s="2">
        <v>47517</v>
      </c>
      <c r="AT70" s="2">
        <v>34578</v>
      </c>
      <c r="AV70" s="2">
        <v>24998</v>
      </c>
      <c r="AX70" s="2">
        <v>22266</v>
      </c>
      <c r="AZ70" s="2">
        <v>34227</v>
      </c>
      <c r="BB70" s="2">
        <v>42450</v>
      </c>
      <c r="BD70" s="2">
        <v>37739</v>
      </c>
      <c r="BF70" s="2">
        <v>44956</v>
      </c>
      <c r="BH70" s="2">
        <v>49080</v>
      </c>
      <c r="BJ70" s="2">
        <v>50858</v>
      </c>
      <c r="BL70" s="2">
        <v>56923</v>
      </c>
      <c r="BN70" s="2">
        <v>68751</v>
      </c>
      <c r="BP70" s="2">
        <v>88681</v>
      </c>
      <c r="BR70" s="2">
        <v>86929</v>
      </c>
      <c r="BT70" s="2">
        <v>131430</v>
      </c>
      <c r="BV70" s="2">
        <v>242904</v>
      </c>
      <c r="BX70" s="2">
        <v>323881</v>
      </c>
      <c r="CA70" s="1">
        <f t="shared" si="1"/>
        <v>323881</v>
      </c>
    </row>
    <row r="71" spans="1:79" x14ac:dyDescent="0.25">
      <c r="A71" s="1" t="s">
        <v>150</v>
      </c>
      <c r="B71" s="1" t="s">
        <v>7</v>
      </c>
      <c r="C71" s="1" t="s">
        <v>151</v>
      </c>
      <c r="D71" s="2">
        <v>1115</v>
      </c>
      <c r="F71" s="2">
        <v>1617</v>
      </c>
      <c r="H71" s="2">
        <v>2574</v>
      </c>
      <c r="J71" s="2">
        <v>3132</v>
      </c>
      <c r="L71" s="2">
        <v>7246</v>
      </c>
      <c r="N71" s="2">
        <v>7848</v>
      </c>
      <c r="P71" s="2">
        <v>5197</v>
      </c>
      <c r="R71" s="2">
        <v>7856</v>
      </c>
      <c r="T71" s="2">
        <v>10923</v>
      </c>
      <c r="V71" s="2">
        <v>16564</v>
      </c>
      <c r="X71" s="2">
        <v>6803</v>
      </c>
      <c r="Z71" s="2">
        <v>8631</v>
      </c>
      <c r="AB71" s="2">
        <v>22725</v>
      </c>
      <c r="AD71" s="2">
        <v>16228</v>
      </c>
      <c r="AF71" s="2">
        <v>15461</v>
      </c>
      <c r="AH71" s="2">
        <v>10663</v>
      </c>
      <c r="AJ71" s="2">
        <v>15194</v>
      </c>
      <c r="AL71" s="2">
        <v>13364</v>
      </c>
      <c r="AN71" s="2">
        <v>20129</v>
      </c>
      <c r="AP71" s="2">
        <v>22263</v>
      </c>
      <c r="AR71" s="2">
        <v>21649</v>
      </c>
      <c r="AT71" s="2">
        <v>20738</v>
      </c>
      <c r="AV71" s="2">
        <v>18233</v>
      </c>
      <c r="AX71" s="2">
        <v>21493</v>
      </c>
      <c r="AZ71" s="2">
        <v>17020</v>
      </c>
      <c r="BB71" s="2">
        <v>14458</v>
      </c>
      <c r="BD71" s="2">
        <v>14356</v>
      </c>
      <c r="BF71" s="2">
        <v>13040</v>
      </c>
      <c r="BH71" s="2">
        <v>13656</v>
      </c>
      <c r="BJ71" s="2">
        <v>17224</v>
      </c>
      <c r="BL71" s="2">
        <v>25691</v>
      </c>
      <c r="BN71" s="2">
        <v>47506</v>
      </c>
      <c r="BP71" s="2">
        <v>47611</v>
      </c>
      <c r="BR71" s="2">
        <v>46473</v>
      </c>
      <c r="BT71" s="2">
        <v>43400</v>
      </c>
      <c r="BV71" s="2">
        <v>49587</v>
      </c>
      <c r="BX71" s="4">
        <v>57521</v>
      </c>
      <c r="BY71" s="9"/>
      <c r="CA71" s="1">
        <f t="shared" si="1"/>
        <v>57521</v>
      </c>
    </row>
    <row r="72" spans="1:79" x14ac:dyDescent="0.25">
      <c r="A72" s="1" t="s">
        <v>152</v>
      </c>
      <c r="B72" s="1" t="s">
        <v>7</v>
      </c>
      <c r="C72" s="1" t="s">
        <v>99</v>
      </c>
      <c r="D72" s="2">
        <v>125899</v>
      </c>
      <c r="F72" s="2">
        <v>150953</v>
      </c>
      <c r="H72" s="2">
        <v>198952</v>
      </c>
      <c r="J72" s="2">
        <v>256730</v>
      </c>
      <c r="L72" s="2">
        <v>320283</v>
      </c>
      <c r="N72" s="2">
        <v>304043</v>
      </c>
      <c r="P72" s="2">
        <v>292733</v>
      </c>
      <c r="R72" s="2">
        <v>315623</v>
      </c>
      <c r="T72" s="2">
        <v>293586</v>
      </c>
      <c r="V72" s="2">
        <v>359000</v>
      </c>
      <c r="X72" s="2">
        <v>501233</v>
      </c>
      <c r="Z72" s="2">
        <v>654464</v>
      </c>
      <c r="AB72" s="2">
        <v>730885</v>
      </c>
      <c r="AD72" s="2">
        <v>772724</v>
      </c>
      <c r="AF72" s="2">
        <v>931193</v>
      </c>
      <c r="AH72" s="2">
        <v>925560</v>
      </c>
      <c r="AJ72" s="2">
        <v>955379</v>
      </c>
      <c r="AL72" s="2">
        <v>857752</v>
      </c>
      <c r="AN72" s="2">
        <v>909734</v>
      </c>
      <c r="AP72" s="2">
        <v>993364</v>
      </c>
      <c r="AR72" s="2">
        <v>1003460</v>
      </c>
      <c r="AT72" s="2">
        <v>1097534</v>
      </c>
      <c r="AV72" s="2">
        <v>1097356</v>
      </c>
      <c r="AX72" s="2">
        <v>1107169</v>
      </c>
      <c r="AZ72" s="2">
        <v>1095742</v>
      </c>
      <c r="BB72" s="2">
        <v>1018843</v>
      </c>
      <c r="BD72" s="2">
        <v>1088572</v>
      </c>
      <c r="BF72" s="2">
        <v>1326402</v>
      </c>
      <c r="BH72" s="2">
        <v>1526377</v>
      </c>
      <c r="BJ72" s="2">
        <v>1583976</v>
      </c>
      <c r="BL72" s="2">
        <v>1672033</v>
      </c>
      <c r="BN72" s="2">
        <v>1926920</v>
      </c>
      <c r="BP72" s="2">
        <v>2011018</v>
      </c>
      <c r="BR72" s="2">
        <v>1598376</v>
      </c>
      <c r="BT72" s="2">
        <v>1612913</v>
      </c>
      <c r="BV72" s="2">
        <v>1724898</v>
      </c>
      <c r="BX72" s="4">
        <v>1752168</v>
      </c>
      <c r="BY72" s="9"/>
      <c r="CA72" s="1">
        <f t="shared" si="1"/>
        <v>1752168</v>
      </c>
    </row>
    <row r="73" spans="1:79" x14ac:dyDescent="0.25">
      <c r="A73" s="1" t="s">
        <v>153</v>
      </c>
      <c r="B73" s="1" t="s">
        <v>16</v>
      </c>
      <c r="C73" s="1" t="s">
        <v>154</v>
      </c>
      <c r="D73" s="2">
        <v>2433</v>
      </c>
      <c r="F73" s="2">
        <v>4569</v>
      </c>
      <c r="H73" s="2">
        <v>2094</v>
      </c>
      <c r="J73" s="2">
        <v>5538</v>
      </c>
      <c r="L73" s="2">
        <v>9358</v>
      </c>
      <c r="N73" s="2">
        <v>26078</v>
      </c>
      <c r="P73" s="2">
        <v>21069</v>
      </c>
      <c r="R73" s="2">
        <v>28711</v>
      </c>
      <c r="T73" s="2">
        <v>23206</v>
      </c>
      <c r="V73" s="2">
        <v>20862</v>
      </c>
      <c r="X73" s="2">
        <v>23792</v>
      </c>
      <c r="Z73" s="2">
        <v>33507</v>
      </c>
      <c r="AB73" s="2">
        <v>30972</v>
      </c>
      <c r="AD73" s="2">
        <v>30137</v>
      </c>
      <c r="AF73" s="2">
        <v>41743</v>
      </c>
      <c r="AH73" s="2">
        <v>37274</v>
      </c>
      <c r="AJ73" s="2">
        <v>42215</v>
      </c>
      <c r="AL73" s="2">
        <v>30504</v>
      </c>
      <c r="AN73" s="2">
        <v>36255</v>
      </c>
      <c r="AP73" s="2">
        <v>40495</v>
      </c>
      <c r="AR73" s="2" t="s">
        <v>52</v>
      </c>
      <c r="AT73" s="2" t="s">
        <v>5</v>
      </c>
      <c r="AV73" s="2" t="s">
        <v>5</v>
      </c>
      <c r="AX73" s="2" t="s">
        <v>5</v>
      </c>
      <c r="AZ73" s="2" t="s">
        <v>5</v>
      </c>
      <c r="BB73" s="2" t="s">
        <v>5</v>
      </c>
      <c r="BD73" s="2" t="s">
        <v>5</v>
      </c>
      <c r="BF73" s="2" t="s">
        <v>5</v>
      </c>
      <c r="BH73" s="2" t="s">
        <v>5</v>
      </c>
      <c r="BJ73" s="2" t="s">
        <v>5</v>
      </c>
      <c r="BL73" s="2" t="s">
        <v>5</v>
      </c>
      <c r="BN73" s="2" t="s">
        <v>5</v>
      </c>
      <c r="BP73" s="2" t="s">
        <v>5</v>
      </c>
      <c r="BR73" s="2" t="s">
        <v>5</v>
      </c>
      <c r="BT73" s="2" t="s">
        <v>5</v>
      </c>
      <c r="BV73" s="2" t="s">
        <v>5</v>
      </c>
      <c r="BX73" s="2" t="s">
        <v>5</v>
      </c>
      <c r="BY73" s="10"/>
      <c r="CA73" s="1" t="e">
        <f t="shared" si="1"/>
        <v>#VALUE!</v>
      </c>
    </row>
    <row r="74" spans="1:79" x14ac:dyDescent="0.25">
      <c r="A74" s="1" t="s">
        <v>155</v>
      </c>
      <c r="B74" s="1" t="s">
        <v>26</v>
      </c>
      <c r="C74" s="1" t="s">
        <v>156</v>
      </c>
      <c r="D74" s="2">
        <v>31</v>
      </c>
      <c r="F74" s="2">
        <v>134</v>
      </c>
      <c r="H74" s="2">
        <v>64</v>
      </c>
      <c r="J74" s="2">
        <v>128</v>
      </c>
      <c r="L74" s="2">
        <v>8</v>
      </c>
      <c r="N74" s="2">
        <v>25</v>
      </c>
      <c r="P74" s="2">
        <v>18</v>
      </c>
      <c r="R74" s="2">
        <v>31</v>
      </c>
      <c r="T74" s="2">
        <v>20</v>
      </c>
      <c r="V74" s="2">
        <v>7</v>
      </c>
      <c r="X74" s="2">
        <v>30</v>
      </c>
      <c r="Z74" s="2">
        <v>70</v>
      </c>
      <c r="AB74" s="2">
        <v>113</v>
      </c>
      <c r="AD74" s="2">
        <v>17</v>
      </c>
      <c r="AF74" s="2">
        <v>427</v>
      </c>
      <c r="AH74" s="2">
        <v>370</v>
      </c>
      <c r="AI74" s="1" t="s">
        <v>9</v>
      </c>
      <c r="AJ74" s="2">
        <v>363</v>
      </c>
      <c r="AL74" s="2">
        <v>814</v>
      </c>
      <c r="AN74" s="2">
        <v>732</v>
      </c>
      <c r="AP74" s="2">
        <v>731</v>
      </c>
      <c r="AR74" s="2">
        <v>545</v>
      </c>
      <c r="AT74" s="2">
        <v>3874</v>
      </c>
      <c r="AV74" s="2">
        <v>3311</v>
      </c>
      <c r="AX74" s="2">
        <v>3071</v>
      </c>
      <c r="AZ74" s="2">
        <v>5762</v>
      </c>
      <c r="BB74" s="2">
        <v>10873</v>
      </c>
      <c r="BD74" s="2">
        <v>9119</v>
      </c>
      <c r="BF74" s="2">
        <v>6269</v>
      </c>
      <c r="BH74" s="2">
        <v>4095</v>
      </c>
      <c r="BJ74" s="2">
        <v>4393</v>
      </c>
      <c r="BL74" s="2">
        <v>5235</v>
      </c>
      <c r="BN74" s="2">
        <v>5604</v>
      </c>
      <c r="BP74" s="2">
        <v>3400</v>
      </c>
      <c r="BR74" s="2">
        <v>6217</v>
      </c>
      <c r="BT74" s="2">
        <v>7477</v>
      </c>
      <c r="BV74" s="2">
        <v>8860</v>
      </c>
      <c r="BX74" s="2">
        <v>17038</v>
      </c>
      <c r="CA74" s="1">
        <f t="shared" si="1"/>
        <v>17038</v>
      </c>
    </row>
    <row r="75" spans="1:79" x14ac:dyDescent="0.25">
      <c r="A75" s="1" t="s">
        <v>157</v>
      </c>
      <c r="B75" s="1" t="s">
        <v>11</v>
      </c>
      <c r="C75" s="1" t="s">
        <v>158</v>
      </c>
      <c r="D75" s="2">
        <v>51</v>
      </c>
      <c r="F75" s="2">
        <v>759</v>
      </c>
      <c r="H75" s="2">
        <v>1073</v>
      </c>
      <c r="J75" s="2">
        <v>4023</v>
      </c>
      <c r="L75" s="2">
        <v>630</v>
      </c>
      <c r="N75" s="2">
        <v>6845</v>
      </c>
      <c r="P75" s="2">
        <v>4493</v>
      </c>
      <c r="R75" s="2">
        <v>4171</v>
      </c>
      <c r="T75" s="2">
        <v>3472</v>
      </c>
      <c r="V75" s="2">
        <v>4039</v>
      </c>
      <c r="X75" s="2">
        <v>6305</v>
      </c>
      <c r="Z75" s="2">
        <v>7933</v>
      </c>
      <c r="AB75" s="2">
        <v>5390</v>
      </c>
      <c r="AD75" s="2">
        <v>8175</v>
      </c>
      <c r="AE75" s="1" t="s">
        <v>9</v>
      </c>
      <c r="AF75" s="2">
        <v>3859</v>
      </c>
      <c r="AH75" s="2">
        <v>4400</v>
      </c>
      <c r="AI75" s="1" t="s">
        <v>9</v>
      </c>
      <c r="AJ75" s="2">
        <v>4070</v>
      </c>
      <c r="AK75" s="1" t="s">
        <v>9</v>
      </c>
      <c r="AL75" s="2">
        <v>2840</v>
      </c>
      <c r="AN75" s="2">
        <v>1780</v>
      </c>
      <c r="AP75" s="2">
        <v>6649</v>
      </c>
      <c r="AQ75" s="1" t="s">
        <v>9</v>
      </c>
      <c r="AR75" s="2">
        <v>1423</v>
      </c>
      <c r="AT75" s="2">
        <v>5033</v>
      </c>
      <c r="AV75" s="2">
        <v>8730</v>
      </c>
      <c r="AX75" s="2">
        <v>8911</v>
      </c>
      <c r="AZ75" s="2">
        <v>12584</v>
      </c>
      <c r="BB75" s="2">
        <v>9759</v>
      </c>
      <c r="BD75" s="2">
        <v>10520</v>
      </c>
      <c r="BF75" s="2">
        <v>9796</v>
      </c>
      <c r="BH75" s="2">
        <v>19381</v>
      </c>
      <c r="BJ75" s="2">
        <v>24305</v>
      </c>
      <c r="BL75" s="2">
        <v>15850</v>
      </c>
      <c r="BN75" s="2">
        <v>14821</v>
      </c>
      <c r="BP75" s="2">
        <v>7417</v>
      </c>
      <c r="BR75" s="2">
        <v>2140</v>
      </c>
      <c r="BT75" s="2">
        <v>1610</v>
      </c>
      <c r="BU75" s="1" t="s">
        <v>9</v>
      </c>
      <c r="BV75" s="2">
        <v>1453</v>
      </c>
      <c r="BW75" s="1" t="s">
        <v>9</v>
      </c>
      <c r="BX75" s="2">
        <v>1650</v>
      </c>
      <c r="BY75" s="1" t="s">
        <v>9</v>
      </c>
      <c r="CA75" s="1">
        <f t="shared" si="1"/>
        <v>1650</v>
      </c>
    </row>
    <row r="76" spans="1:79" x14ac:dyDescent="0.25">
      <c r="A76" s="1" t="s">
        <v>159</v>
      </c>
      <c r="B76" s="1" t="s">
        <v>11</v>
      </c>
      <c r="C76" s="1" t="s">
        <v>160</v>
      </c>
      <c r="D76" s="2">
        <v>1468</v>
      </c>
      <c r="E76" s="1" t="s">
        <v>9</v>
      </c>
      <c r="F76" s="2">
        <v>1870</v>
      </c>
      <c r="G76" s="1" t="s">
        <v>9</v>
      </c>
      <c r="H76" s="2">
        <v>1257</v>
      </c>
      <c r="I76" s="1" t="s">
        <v>9</v>
      </c>
      <c r="J76" s="2">
        <v>500</v>
      </c>
      <c r="L76" s="2">
        <v>370</v>
      </c>
      <c r="N76" s="2">
        <v>290</v>
      </c>
      <c r="P76" s="2">
        <v>416</v>
      </c>
      <c r="R76" s="2">
        <v>271</v>
      </c>
      <c r="T76" s="2" t="s">
        <v>5</v>
      </c>
      <c r="V76" s="2">
        <v>690</v>
      </c>
      <c r="X76" s="2">
        <v>776</v>
      </c>
      <c r="Z76" s="2">
        <v>1400</v>
      </c>
      <c r="AA76" s="1" t="s">
        <v>9</v>
      </c>
      <c r="AB76" s="2">
        <v>2394</v>
      </c>
      <c r="AD76" s="2">
        <v>2275</v>
      </c>
      <c r="AF76" s="2">
        <v>3977</v>
      </c>
      <c r="AH76" s="2">
        <v>3620</v>
      </c>
      <c r="AJ76" s="2">
        <v>2176</v>
      </c>
      <c r="AK76" s="1" t="s">
        <v>9</v>
      </c>
      <c r="AL76" s="2">
        <v>2658</v>
      </c>
      <c r="AN76" s="2">
        <v>3061</v>
      </c>
      <c r="AP76" s="2">
        <v>4440</v>
      </c>
      <c r="AQ76" s="1" t="s">
        <v>9</v>
      </c>
      <c r="AR76" s="2">
        <v>2585</v>
      </c>
      <c r="AT76" s="2">
        <v>3831</v>
      </c>
      <c r="AV76" s="2">
        <v>2442</v>
      </c>
      <c r="AX76" s="2">
        <v>3214</v>
      </c>
      <c r="AZ76" s="2">
        <v>3619</v>
      </c>
      <c r="BB76" s="2">
        <v>1349</v>
      </c>
      <c r="BD76" s="2">
        <v>1118</v>
      </c>
      <c r="BF76" s="2">
        <v>345</v>
      </c>
      <c r="BH76" s="2">
        <v>310</v>
      </c>
      <c r="BJ76" s="2">
        <v>919</v>
      </c>
      <c r="BL76" s="2">
        <v>355</v>
      </c>
      <c r="BN76" s="2">
        <v>3451</v>
      </c>
      <c r="BP76" s="2">
        <v>2775</v>
      </c>
      <c r="BR76" s="2">
        <v>5168</v>
      </c>
      <c r="BT76" s="2">
        <v>6785</v>
      </c>
      <c r="BV76" s="2">
        <v>5393</v>
      </c>
      <c r="BX76" s="2">
        <v>5200</v>
      </c>
      <c r="BY76" s="1" t="s">
        <v>9</v>
      </c>
      <c r="CA76" s="1">
        <f t="shared" si="1"/>
        <v>5200</v>
      </c>
    </row>
    <row r="77" spans="1:79" x14ac:dyDescent="0.25">
      <c r="A77" s="1" t="s">
        <v>161</v>
      </c>
      <c r="B77" s="1" t="s">
        <v>2</v>
      </c>
      <c r="C77" s="1" t="s">
        <v>162</v>
      </c>
      <c r="D77" s="2" t="s">
        <v>5</v>
      </c>
      <c r="F77" s="2" t="s">
        <v>5</v>
      </c>
      <c r="H77" s="2" t="s">
        <v>5</v>
      </c>
      <c r="J77" s="2" t="s">
        <v>5</v>
      </c>
      <c r="L77" s="2" t="s">
        <v>5</v>
      </c>
      <c r="N77" s="2" t="s">
        <v>5</v>
      </c>
      <c r="P77" s="2" t="s">
        <v>5</v>
      </c>
      <c r="R77" s="2" t="s">
        <v>5</v>
      </c>
      <c r="T77" s="2" t="s">
        <v>5</v>
      </c>
      <c r="V77" s="2" t="s">
        <v>5</v>
      </c>
      <c r="X77" s="2" t="s">
        <v>5</v>
      </c>
      <c r="Z77" s="2" t="s">
        <v>5</v>
      </c>
      <c r="AB77" s="2" t="s">
        <v>5</v>
      </c>
      <c r="AD77" s="2" t="s">
        <v>5</v>
      </c>
      <c r="AF77" s="2" t="s">
        <v>5</v>
      </c>
      <c r="AH77" s="2" t="s">
        <v>5</v>
      </c>
      <c r="AJ77" s="2" t="s">
        <v>5</v>
      </c>
      <c r="AL77" s="2">
        <v>89</v>
      </c>
      <c r="AN77" s="2">
        <v>513</v>
      </c>
      <c r="AP77" s="2">
        <v>99</v>
      </c>
      <c r="AR77" s="2">
        <v>311</v>
      </c>
      <c r="AT77" s="2">
        <v>439</v>
      </c>
      <c r="AV77" s="2">
        <v>166</v>
      </c>
      <c r="AX77" s="2">
        <v>230</v>
      </c>
      <c r="AZ77" s="2">
        <v>136</v>
      </c>
      <c r="BB77" s="2">
        <v>358</v>
      </c>
      <c r="BD77" s="2">
        <v>133</v>
      </c>
      <c r="BF77" s="2">
        <v>362</v>
      </c>
      <c r="BH77" s="2">
        <v>387</v>
      </c>
      <c r="BJ77" s="2">
        <v>1420</v>
      </c>
      <c r="BL77" s="2">
        <v>903</v>
      </c>
      <c r="BN77" s="2">
        <v>2529</v>
      </c>
      <c r="BP77" s="2">
        <v>6717</v>
      </c>
      <c r="BR77" s="2">
        <v>5287</v>
      </c>
      <c r="BT77" s="2">
        <v>10455</v>
      </c>
      <c r="BV77" s="2">
        <v>6872</v>
      </c>
      <c r="BX77" s="2">
        <v>3414</v>
      </c>
      <c r="CA77" s="1">
        <f t="shared" si="1"/>
        <v>3414</v>
      </c>
    </row>
    <row r="78" spans="1:79" x14ac:dyDescent="0.25">
      <c r="A78" s="1" t="s">
        <v>163</v>
      </c>
      <c r="B78" s="1" t="s">
        <v>7</v>
      </c>
      <c r="C78" s="1" t="s">
        <v>164</v>
      </c>
      <c r="D78" s="2">
        <v>171216</v>
      </c>
      <c r="F78" s="2">
        <v>223877</v>
      </c>
      <c r="H78" s="2">
        <v>240136</v>
      </c>
      <c r="J78" s="2">
        <v>278162</v>
      </c>
      <c r="L78" s="2">
        <v>314567</v>
      </c>
      <c r="N78" s="2">
        <v>277452</v>
      </c>
      <c r="P78" s="2">
        <v>314384</v>
      </c>
      <c r="R78" s="2">
        <v>304326</v>
      </c>
      <c r="T78" s="2">
        <v>297149</v>
      </c>
      <c r="V78" s="2">
        <v>284528</v>
      </c>
      <c r="X78" s="2">
        <v>357740</v>
      </c>
      <c r="Z78" s="2">
        <v>437933</v>
      </c>
      <c r="AB78" s="2">
        <v>494151</v>
      </c>
      <c r="AD78" s="2">
        <v>553259</v>
      </c>
      <c r="AF78" s="2">
        <v>665505</v>
      </c>
      <c r="AH78" s="2">
        <v>715978</v>
      </c>
      <c r="AJ78" s="2">
        <v>692954</v>
      </c>
      <c r="AL78" s="2">
        <v>652956</v>
      </c>
      <c r="AN78" s="2">
        <v>790357</v>
      </c>
      <c r="AP78" s="2">
        <v>899248</v>
      </c>
      <c r="AR78" s="2">
        <v>1055756</v>
      </c>
      <c r="AT78" s="2">
        <v>976787</v>
      </c>
      <c r="AV78" s="2">
        <v>1053285</v>
      </c>
      <c r="AX78" s="2">
        <v>966300</v>
      </c>
      <c r="AZ78" s="2">
        <v>1101877</v>
      </c>
      <c r="BB78" s="2">
        <v>1035359</v>
      </c>
      <c r="BD78" s="2">
        <v>1156911</v>
      </c>
      <c r="BF78" s="2">
        <v>1277313</v>
      </c>
      <c r="BH78" s="2">
        <v>1415434</v>
      </c>
      <c r="BJ78" s="2">
        <v>1501355</v>
      </c>
      <c r="BL78" s="2">
        <v>1821893</v>
      </c>
      <c r="BN78" s="2">
        <v>2275251</v>
      </c>
      <c r="BP78" s="2">
        <v>2471703</v>
      </c>
      <c r="BR78" s="2">
        <v>2373073</v>
      </c>
      <c r="BT78" s="2">
        <v>2474648</v>
      </c>
      <c r="BV78" s="2">
        <v>2892435</v>
      </c>
      <c r="BX78" s="4">
        <v>2709558</v>
      </c>
      <c r="BY78" s="9"/>
      <c r="CA78" s="1">
        <f t="shared" si="1"/>
        <v>2709558</v>
      </c>
    </row>
    <row r="79" spans="1:79" x14ac:dyDescent="0.25">
      <c r="A79" s="1" t="s">
        <v>165</v>
      </c>
      <c r="B79" s="1" t="s">
        <v>11</v>
      </c>
      <c r="C79" s="1" t="s">
        <v>166</v>
      </c>
      <c r="D79" s="2">
        <v>1351</v>
      </c>
      <c r="F79" s="2">
        <v>4052</v>
      </c>
      <c r="H79" s="2">
        <v>34276</v>
      </c>
      <c r="I79" s="1" t="s">
        <v>9</v>
      </c>
      <c r="J79" s="2">
        <v>46687</v>
      </c>
      <c r="K79" s="1" t="s">
        <v>9</v>
      </c>
      <c r="L79" s="2">
        <v>41961</v>
      </c>
      <c r="M79" s="1" t="s">
        <v>9</v>
      </c>
      <c r="N79" s="2">
        <v>55681</v>
      </c>
      <c r="O79" s="1" t="s">
        <v>9</v>
      </c>
      <c r="P79" s="2">
        <v>47166</v>
      </c>
      <c r="Q79" s="1" t="s">
        <v>9</v>
      </c>
      <c r="R79" s="2">
        <v>22690</v>
      </c>
      <c r="S79" s="1" t="s">
        <v>9</v>
      </c>
      <c r="T79" s="2">
        <v>16560</v>
      </c>
      <c r="U79" s="1" t="s">
        <v>9</v>
      </c>
      <c r="V79" s="2">
        <v>20195</v>
      </c>
      <c r="X79" s="2">
        <v>19868</v>
      </c>
      <c r="Z79" s="2">
        <v>15207</v>
      </c>
      <c r="AB79" s="2">
        <v>20976</v>
      </c>
      <c r="AD79" s="2">
        <v>13232</v>
      </c>
      <c r="AF79" s="2">
        <v>21592</v>
      </c>
      <c r="AH79" s="2">
        <v>23657</v>
      </c>
      <c r="AI79" s="1" t="s">
        <v>9</v>
      </c>
      <c r="AJ79" s="2">
        <v>17201</v>
      </c>
      <c r="AK79" s="1" t="s">
        <v>9</v>
      </c>
      <c r="AL79" s="2">
        <v>21810</v>
      </c>
      <c r="AM79" s="1" t="s">
        <v>9</v>
      </c>
      <c r="AN79" s="2">
        <v>29187</v>
      </c>
      <c r="AO79" s="1" t="s">
        <v>9</v>
      </c>
      <c r="AP79" s="2">
        <v>43950</v>
      </c>
      <c r="AQ79" s="1" t="s">
        <v>9</v>
      </c>
      <c r="AR79" s="2">
        <v>65127</v>
      </c>
      <c r="AT79" s="2">
        <v>96913</v>
      </c>
      <c r="AV79" s="2">
        <v>69259</v>
      </c>
      <c r="AX79" s="2">
        <v>72232</v>
      </c>
      <c r="AZ79" s="2">
        <v>78471</v>
      </c>
      <c r="BB79" s="2">
        <v>83477</v>
      </c>
      <c r="BD79" s="2">
        <v>76255</v>
      </c>
      <c r="BE79" s="1" t="s">
        <v>9</v>
      </c>
      <c r="BF79" s="2">
        <v>120452</v>
      </c>
      <c r="BH79" s="2">
        <v>93785</v>
      </c>
      <c r="BJ79" s="2">
        <v>97439</v>
      </c>
      <c r="BL79" s="2">
        <v>51956</v>
      </c>
      <c r="BN79" s="2">
        <v>61000</v>
      </c>
      <c r="BP79" s="2">
        <v>44133</v>
      </c>
      <c r="BR79" s="2">
        <v>53922</v>
      </c>
      <c r="BS79" s="1" t="s">
        <v>9</v>
      </c>
      <c r="BT79" s="2">
        <v>55188</v>
      </c>
      <c r="BU79" s="1" t="s">
        <v>9</v>
      </c>
      <c r="BV79" s="2">
        <v>55832</v>
      </c>
      <c r="BW79" s="1" t="s">
        <v>9</v>
      </c>
      <c r="BX79" s="2">
        <v>30430</v>
      </c>
      <c r="CA79" s="1">
        <f t="shared" si="1"/>
        <v>30430</v>
      </c>
    </row>
    <row r="80" spans="1:79" x14ac:dyDescent="0.25">
      <c r="A80" s="1" t="s">
        <v>167</v>
      </c>
      <c r="B80" s="1" t="s">
        <v>7</v>
      </c>
      <c r="C80" s="1" t="s">
        <v>168</v>
      </c>
      <c r="D80" s="2">
        <v>10054</v>
      </c>
      <c r="F80" s="2">
        <v>11686</v>
      </c>
      <c r="H80" s="2">
        <v>13612</v>
      </c>
      <c r="J80" s="2">
        <v>18805</v>
      </c>
      <c r="L80" s="2">
        <v>15681</v>
      </c>
      <c r="N80" s="2">
        <v>15966</v>
      </c>
      <c r="P80" s="2">
        <v>15432</v>
      </c>
      <c r="R80" s="2">
        <v>21974</v>
      </c>
      <c r="T80" s="2">
        <v>25312</v>
      </c>
      <c r="V80" s="2">
        <v>31855</v>
      </c>
      <c r="X80" s="2">
        <v>46463</v>
      </c>
      <c r="Z80" s="2">
        <v>59323</v>
      </c>
      <c r="AB80" s="2">
        <v>58787</v>
      </c>
      <c r="AD80" s="2">
        <v>86568</v>
      </c>
      <c r="AF80" s="2">
        <v>82877</v>
      </c>
      <c r="AH80" s="2">
        <v>86013</v>
      </c>
      <c r="AJ80" s="2">
        <v>110812</v>
      </c>
      <c r="AL80" s="2">
        <v>132065</v>
      </c>
      <c r="AN80" s="2">
        <v>152705</v>
      </c>
      <c r="AP80" s="2">
        <v>159478</v>
      </c>
      <c r="AR80" s="2">
        <v>181892</v>
      </c>
      <c r="AT80" s="2">
        <v>218274</v>
      </c>
      <c r="AV80" s="2">
        <v>230051</v>
      </c>
      <c r="AX80" s="2">
        <v>278208</v>
      </c>
      <c r="AZ80" s="2">
        <v>227814</v>
      </c>
      <c r="BB80" s="2">
        <v>209912</v>
      </c>
      <c r="BD80" s="2">
        <v>226047</v>
      </c>
      <c r="BF80" s="2">
        <v>317221</v>
      </c>
      <c r="BH80" s="2">
        <v>414537</v>
      </c>
      <c r="BJ80" s="2">
        <v>436904</v>
      </c>
      <c r="BL80" s="2">
        <v>523735</v>
      </c>
      <c r="BN80" s="2">
        <v>632762</v>
      </c>
      <c r="BP80" s="2">
        <v>651977</v>
      </c>
      <c r="BR80" s="2">
        <v>666306</v>
      </c>
      <c r="BT80" s="2">
        <v>720688</v>
      </c>
      <c r="BV80" s="2">
        <v>841523</v>
      </c>
      <c r="BX80" s="4">
        <v>786524</v>
      </c>
      <c r="BY80" s="9"/>
      <c r="CA80" s="1">
        <f t="shared" si="1"/>
        <v>786524</v>
      </c>
    </row>
    <row r="81" spans="1:79" x14ac:dyDescent="0.25">
      <c r="A81" s="1" t="s">
        <v>169</v>
      </c>
      <c r="B81" s="1" t="s">
        <v>16</v>
      </c>
      <c r="C81" s="1" t="s">
        <v>170</v>
      </c>
      <c r="D81" s="2">
        <v>40160</v>
      </c>
      <c r="F81" s="2">
        <v>48357</v>
      </c>
      <c r="H81" s="2">
        <v>55482</v>
      </c>
      <c r="J81" s="2">
        <v>96862</v>
      </c>
      <c r="L81" s="2">
        <v>137556</v>
      </c>
      <c r="N81" s="2">
        <v>147019</v>
      </c>
      <c r="P81" s="2">
        <v>104322</v>
      </c>
      <c r="R81" s="2">
        <v>116473</v>
      </c>
      <c r="T81" s="2">
        <v>101903</v>
      </c>
      <c r="V81" s="2">
        <v>135385</v>
      </c>
      <c r="X81" s="2">
        <v>211020</v>
      </c>
      <c r="Z81" s="2">
        <v>288854</v>
      </c>
      <c r="AB81" s="2">
        <v>307723</v>
      </c>
      <c r="AD81" s="2">
        <v>326165</v>
      </c>
      <c r="AF81" s="2">
        <v>375906</v>
      </c>
      <c r="AH81" s="2">
        <v>325742</v>
      </c>
      <c r="AJ81" s="2">
        <v>315769</v>
      </c>
      <c r="AL81" s="2">
        <v>290037</v>
      </c>
      <c r="AN81" s="2">
        <v>267040</v>
      </c>
      <c r="AP81" s="2">
        <v>345753</v>
      </c>
      <c r="AR81" s="2">
        <v>336131</v>
      </c>
      <c r="AT81" s="2">
        <v>269524</v>
      </c>
      <c r="AV81" s="2">
        <v>237043</v>
      </c>
      <c r="AX81" s="2">
        <v>265461</v>
      </c>
      <c r="AZ81" s="2">
        <v>266316</v>
      </c>
      <c r="BB81" s="2">
        <v>239405</v>
      </c>
      <c r="BD81" s="2">
        <v>246883</v>
      </c>
      <c r="BF81" s="2">
        <v>352124</v>
      </c>
      <c r="BH81" s="2">
        <v>342160</v>
      </c>
      <c r="BJ81" s="2">
        <v>364237</v>
      </c>
      <c r="BL81" s="2">
        <v>352713</v>
      </c>
      <c r="BN81" s="2">
        <v>295302</v>
      </c>
      <c r="BP81" s="2">
        <v>418315</v>
      </c>
      <c r="BR81" s="2">
        <v>319517</v>
      </c>
      <c r="BT81" s="2">
        <v>355624</v>
      </c>
      <c r="BV81" s="2">
        <v>451459</v>
      </c>
      <c r="BX81" s="2">
        <v>414571</v>
      </c>
      <c r="CA81" s="1">
        <f t="shared" si="1"/>
        <v>414571</v>
      </c>
    </row>
    <row r="82" spans="1:79" x14ac:dyDescent="0.25">
      <c r="A82" s="1" t="s">
        <v>171</v>
      </c>
      <c r="B82" s="1" t="s">
        <v>16</v>
      </c>
      <c r="C82" s="1" t="s">
        <v>172</v>
      </c>
      <c r="D82" s="2" t="s">
        <v>5</v>
      </c>
      <c r="F82" s="2" t="s">
        <v>5</v>
      </c>
      <c r="H82" s="2">
        <v>15</v>
      </c>
      <c r="J82" s="2">
        <v>17</v>
      </c>
      <c r="L82" s="2">
        <v>25</v>
      </c>
      <c r="N82" s="2">
        <v>19</v>
      </c>
      <c r="P82" s="2" t="s">
        <v>5</v>
      </c>
      <c r="R82" s="2" t="s">
        <v>5</v>
      </c>
      <c r="T82" s="2" t="s">
        <v>5</v>
      </c>
      <c r="V82" s="2" t="s">
        <v>5</v>
      </c>
      <c r="X82" s="2" t="s">
        <v>5</v>
      </c>
      <c r="Z82" s="2">
        <v>86</v>
      </c>
      <c r="AB82" s="2">
        <v>275</v>
      </c>
      <c r="AD82" s="2">
        <v>162</v>
      </c>
      <c r="AF82" s="2">
        <v>60</v>
      </c>
      <c r="AH82" s="2">
        <v>163</v>
      </c>
      <c r="AJ82" s="2">
        <v>365</v>
      </c>
      <c r="AK82" s="1" t="s">
        <v>9</v>
      </c>
      <c r="AL82" s="2">
        <v>675</v>
      </c>
      <c r="AM82" s="1" t="s">
        <v>9</v>
      </c>
      <c r="AN82" s="2">
        <v>1260</v>
      </c>
      <c r="AO82" s="1" t="s">
        <v>9</v>
      </c>
      <c r="AP82" s="2">
        <v>3739</v>
      </c>
      <c r="AR82" s="2">
        <v>3097</v>
      </c>
      <c r="AT82" s="2">
        <v>4293</v>
      </c>
      <c r="AV82" s="2">
        <v>3704</v>
      </c>
      <c r="AX82" s="2">
        <v>3530</v>
      </c>
      <c r="AZ82" s="2">
        <v>3408</v>
      </c>
      <c r="BB82" s="2">
        <v>4066</v>
      </c>
      <c r="BD82" s="2">
        <v>3876</v>
      </c>
      <c r="BF82" s="2">
        <v>3281</v>
      </c>
      <c r="BH82" s="2">
        <v>3102</v>
      </c>
      <c r="BJ82" s="2">
        <v>3517</v>
      </c>
      <c r="BL82" s="2">
        <v>3734</v>
      </c>
      <c r="BN82" s="2">
        <v>4115</v>
      </c>
      <c r="BP82" s="2">
        <v>2957</v>
      </c>
      <c r="BR82" s="2">
        <v>4919</v>
      </c>
      <c r="BS82" s="1" t="s">
        <v>9</v>
      </c>
      <c r="BT82" s="2">
        <v>6476</v>
      </c>
      <c r="BU82" s="1" t="s">
        <v>9</v>
      </c>
      <c r="BV82" s="2">
        <v>5767</v>
      </c>
      <c r="BW82" s="1" t="s">
        <v>9</v>
      </c>
      <c r="BX82" s="2">
        <v>5600</v>
      </c>
      <c r="BY82" s="1" t="s">
        <v>9</v>
      </c>
      <c r="CA82" s="1">
        <f t="shared" si="1"/>
        <v>5600</v>
      </c>
    </row>
    <row r="83" spans="1:79" x14ac:dyDescent="0.25">
      <c r="A83" s="1" t="s">
        <v>173</v>
      </c>
      <c r="B83" s="1" t="s">
        <v>16</v>
      </c>
      <c r="C83" s="1" t="s">
        <v>174</v>
      </c>
      <c r="D83" s="2" t="s">
        <v>5</v>
      </c>
      <c r="F83" s="2">
        <v>55</v>
      </c>
      <c r="H83" s="2">
        <v>28</v>
      </c>
      <c r="J83" s="2">
        <v>44</v>
      </c>
      <c r="L83" s="2">
        <v>35</v>
      </c>
      <c r="N83" s="2">
        <v>68</v>
      </c>
      <c r="P83" s="2">
        <v>54</v>
      </c>
      <c r="R83" s="2">
        <v>66</v>
      </c>
      <c r="T83" s="2">
        <v>80</v>
      </c>
      <c r="V83" s="2">
        <v>401</v>
      </c>
      <c r="X83" s="2">
        <v>243</v>
      </c>
      <c r="Z83" s="2">
        <v>220</v>
      </c>
      <c r="AB83" s="2">
        <v>131</v>
      </c>
      <c r="AD83" s="2">
        <v>269</v>
      </c>
      <c r="AF83" s="2">
        <v>250</v>
      </c>
      <c r="AH83" s="2">
        <v>200</v>
      </c>
      <c r="AJ83" s="2">
        <v>121</v>
      </c>
      <c r="AL83" s="2">
        <v>268</v>
      </c>
      <c r="AN83" s="2">
        <v>230</v>
      </c>
      <c r="AP83" s="2">
        <v>266</v>
      </c>
      <c r="AR83" s="2" t="s">
        <v>5</v>
      </c>
      <c r="AT83" s="2" t="s">
        <v>5</v>
      </c>
      <c r="AV83" s="2" t="s">
        <v>5</v>
      </c>
      <c r="AX83" s="2" t="s">
        <v>5</v>
      </c>
      <c r="AZ83" s="2" t="s">
        <v>5</v>
      </c>
      <c r="BB83" s="2" t="s">
        <v>5</v>
      </c>
      <c r="BD83" s="2" t="s">
        <v>5</v>
      </c>
      <c r="BF83" s="2" t="s">
        <v>5</v>
      </c>
      <c r="BH83" s="2" t="s">
        <v>5</v>
      </c>
      <c r="BJ83" s="2" t="s">
        <v>5</v>
      </c>
      <c r="BL83" s="2" t="s">
        <v>5</v>
      </c>
      <c r="BN83" s="2" t="s">
        <v>5</v>
      </c>
      <c r="BP83" s="2" t="s">
        <v>5</v>
      </c>
      <c r="BR83" s="2" t="s">
        <v>5</v>
      </c>
      <c r="BT83" s="2" t="s">
        <v>5</v>
      </c>
      <c r="BV83" s="2" t="s">
        <v>5</v>
      </c>
      <c r="BX83" s="2" t="s">
        <v>5</v>
      </c>
      <c r="BY83" s="10"/>
      <c r="CA83" s="1" t="e">
        <f t="shared" si="1"/>
        <v>#VALUE!</v>
      </c>
    </row>
    <row r="84" spans="1:79" x14ac:dyDescent="0.25">
      <c r="A84" s="1" t="s">
        <v>175</v>
      </c>
      <c r="B84" s="1" t="s">
        <v>26</v>
      </c>
      <c r="C84" s="1" t="s">
        <v>176</v>
      </c>
      <c r="D84" s="2" t="s">
        <v>5</v>
      </c>
      <c r="F84" s="2">
        <v>2760</v>
      </c>
      <c r="G84" s="1" t="s">
        <v>9</v>
      </c>
      <c r="H84" s="2">
        <v>6500</v>
      </c>
      <c r="I84" s="1" t="s">
        <v>9</v>
      </c>
      <c r="J84" s="2">
        <v>11940</v>
      </c>
      <c r="K84" s="1" t="s">
        <v>9</v>
      </c>
      <c r="L84" s="2">
        <v>8870</v>
      </c>
      <c r="M84" s="1" t="s">
        <v>9</v>
      </c>
      <c r="N84" s="2" t="s">
        <v>5</v>
      </c>
      <c r="P84" s="2" t="s">
        <v>5</v>
      </c>
      <c r="R84" s="2">
        <v>9290</v>
      </c>
      <c r="S84" s="1" t="s">
        <v>9</v>
      </c>
      <c r="T84" s="2" t="s">
        <v>5</v>
      </c>
      <c r="V84" s="2" t="s">
        <v>5</v>
      </c>
      <c r="X84" s="2" t="s">
        <v>5</v>
      </c>
      <c r="Z84" s="2" t="s">
        <v>5</v>
      </c>
      <c r="AB84" s="2" t="s">
        <v>5</v>
      </c>
      <c r="AD84" s="2" t="s">
        <v>5</v>
      </c>
      <c r="AF84" s="2" t="s">
        <v>5</v>
      </c>
      <c r="AH84" s="2" t="s">
        <v>5</v>
      </c>
      <c r="AJ84" s="2" t="s">
        <v>5</v>
      </c>
      <c r="AL84" s="2" t="s">
        <v>5</v>
      </c>
      <c r="AN84" s="2" t="s">
        <v>5</v>
      </c>
      <c r="AP84" s="2" t="s">
        <v>5</v>
      </c>
      <c r="AR84" s="2" t="s">
        <v>5</v>
      </c>
      <c r="AT84" s="2" t="s">
        <v>5</v>
      </c>
      <c r="AV84" s="2" t="s">
        <v>5</v>
      </c>
      <c r="AX84" s="2" t="s">
        <v>5</v>
      </c>
      <c r="AZ84" s="2" t="s">
        <v>5</v>
      </c>
      <c r="BB84" s="2" t="s">
        <v>5</v>
      </c>
      <c r="BD84" s="2" t="s">
        <v>5</v>
      </c>
      <c r="BF84" s="2" t="s">
        <v>5</v>
      </c>
      <c r="BH84" s="2" t="s">
        <v>5</v>
      </c>
      <c r="BJ84" s="2" t="s">
        <v>5</v>
      </c>
      <c r="BL84" s="2" t="s">
        <v>5</v>
      </c>
      <c r="BN84" s="2" t="s">
        <v>5</v>
      </c>
      <c r="BP84" s="2" t="s">
        <v>5</v>
      </c>
      <c r="BR84" s="2" t="s">
        <v>5</v>
      </c>
      <c r="BT84" s="2" t="s">
        <v>5</v>
      </c>
      <c r="BV84" s="2" t="s">
        <v>5</v>
      </c>
      <c r="BX84" s="2" t="s">
        <v>5</v>
      </c>
      <c r="BY84" s="10"/>
      <c r="CA84" s="1" t="e">
        <f t="shared" si="1"/>
        <v>#VALUE!</v>
      </c>
    </row>
    <row r="85" spans="1:79" x14ac:dyDescent="0.25">
      <c r="A85" s="1" t="s">
        <v>177</v>
      </c>
      <c r="B85" s="1" t="s">
        <v>16</v>
      </c>
      <c r="C85" s="1" t="s">
        <v>178</v>
      </c>
      <c r="D85" s="2">
        <v>4964</v>
      </c>
      <c r="F85" s="2">
        <v>5687</v>
      </c>
      <c r="H85" s="2">
        <v>8073</v>
      </c>
      <c r="J85" s="2">
        <v>6176</v>
      </c>
      <c r="L85" s="2">
        <v>8854</v>
      </c>
      <c r="N85" s="2">
        <v>7294</v>
      </c>
      <c r="P85" s="2">
        <v>12843</v>
      </c>
      <c r="R85" s="2">
        <v>9729</v>
      </c>
      <c r="T85" s="2">
        <v>12727</v>
      </c>
      <c r="V85" s="2">
        <v>10057</v>
      </c>
      <c r="X85" s="2">
        <v>8138</v>
      </c>
      <c r="Z85" s="2">
        <v>11404</v>
      </c>
      <c r="AB85" s="2">
        <v>20169</v>
      </c>
      <c r="AD85" s="2">
        <v>18767</v>
      </c>
      <c r="AF85" s="2">
        <v>14659</v>
      </c>
      <c r="AH85" s="2">
        <v>18749</v>
      </c>
      <c r="AJ85" s="2">
        <v>21384</v>
      </c>
      <c r="AL85" s="2">
        <v>27127</v>
      </c>
      <c r="AN85" s="2">
        <v>31365</v>
      </c>
      <c r="AP85" s="2">
        <v>23253</v>
      </c>
      <c r="AR85" s="2">
        <v>27518</v>
      </c>
      <c r="AT85" s="2">
        <v>16213</v>
      </c>
      <c r="AV85" s="2">
        <v>26407</v>
      </c>
      <c r="AX85" s="2">
        <v>28120</v>
      </c>
      <c r="AZ85" s="2">
        <v>35062</v>
      </c>
      <c r="BB85" s="2">
        <v>22415</v>
      </c>
      <c r="BD85" s="2">
        <v>33514</v>
      </c>
      <c r="BF85" s="2">
        <v>42935</v>
      </c>
      <c r="BH85" s="2">
        <v>53030</v>
      </c>
      <c r="BJ85" s="2">
        <v>49219</v>
      </c>
      <c r="BL85" s="2">
        <v>67535</v>
      </c>
      <c r="BN85" s="2">
        <v>89640</v>
      </c>
      <c r="BP85" s="2">
        <v>77898</v>
      </c>
      <c r="BR85" s="2">
        <v>86747</v>
      </c>
      <c r="BT85" s="2">
        <v>98423</v>
      </c>
      <c r="BV85" s="2">
        <v>106197</v>
      </c>
      <c r="BX85" s="2">
        <v>85410</v>
      </c>
      <c r="CA85" s="1">
        <f t="shared" si="1"/>
        <v>85410</v>
      </c>
    </row>
    <row r="86" spans="1:79" x14ac:dyDescent="0.25">
      <c r="A86" s="1" t="s">
        <v>179</v>
      </c>
      <c r="B86" s="1" t="s">
        <v>11</v>
      </c>
      <c r="C86" s="1" t="s">
        <v>181</v>
      </c>
      <c r="D86" s="2" t="s">
        <v>5</v>
      </c>
      <c r="F86" s="2" t="s">
        <v>5</v>
      </c>
      <c r="H86" s="2" t="s">
        <v>5</v>
      </c>
      <c r="J86" s="2" t="s">
        <v>5</v>
      </c>
      <c r="L86" s="2" t="s">
        <v>5</v>
      </c>
      <c r="N86" s="2" t="s">
        <v>5</v>
      </c>
      <c r="P86" s="2" t="s">
        <v>5</v>
      </c>
      <c r="R86" s="2" t="s">
        <v>5</v>
      </c>
      <c r="T86" s="2" t="s">
        <v>5</v>
      </c>
      <c r="V86" s="2" t="s">
        <v>5</v>
      </c>
      <c r="X86" s="2" t="s">
        <v>5</v>
      </c>
      <c r="Z86" s="2" t="s">
        <v>5</v>
      </c>
      <c r="AB86" s="2" t="s">
        <v>5</v>
      </c>
      <c r="AD86" s="2" t="s">
        <v>5</v>
      </c>
      <c r="AF86" s="2" t="s">
        <v>5</v>
      </c>
      <c r="AH86" s="2" t="s">
        <v>5</v>
      </c>
      <c r="AJ86" s="2" t="s">
        <v>5</v>
      </c>
      <c r="AL86" s="2">
        <v>5260</v>
      </c>
      <c r="AM86" s="1" t="s">
        <v>9</v>
      </c>
      <c r="AN86" s="2">
        <v>5910</v>
      </c>
      <c r="AO86" s="1" t="s">
        <v>9</v>
      </c>
      <c r="AP86" s="2">
        <v>662</v>
      </c>
      <c r="AR86" s="2">
        <v>2442</v>
      </c>
      <c r="AT86" s="2">
        <v>1771</v>
      </c>
      <c r="AV86" s="2">
        <v>680</v>
      </c>
      <c r="AX86" s="2">
        <v>1718</v>
      </c>
      <c r="AZ86" s="2">
        <v>4778</v>
      </c>
      <c r="BA86" s="1" t="s">
        <v>9</v>
      </c>
      <c r="BB86" s="2">
        <v>4630</v>
      </c>
      <c r="BC86" s="1" t="s">
        <v>9</v>
      </c>
      <c r="BD86" s="2">
        <v>2834</v>
      </c>
      <c r="BF86" s="2">
        <v>4402</v>
      </c>
      <c r="BH86" s="2">
        <v>7068</v>
      </c>
      <c r="BI86" s="1" t="s">
        <v>9</v>
      </c>
      <c r="BJ86" s="2">
        <v>10046</v>
      </c>
      <c r="BK86" s="1" t="s">
        <v>9</v>
      </c>
      <c r="BL86" s="2">
        <v>7042</v>
      </c>
      <c r="BN86" s="2">
        <v>4583</v>
      </c>
      <c r="BP86" s="2">
        <v>5482</v>
      </c>
      <c r="BR86" s="2">
        <v>7347</v>
      </c>
      <c r="BS86" s="1" t="s">
        <v>9</v>
      </c>
      <c r="BT86" s="2">
        <v>7672</v>
      </c>
      <c r="BU86" s="1" t="s">
        <v>9</v>
      </c>
      <c r="BV86" s="2">
        <v>9023</v>
      </c>
      <c r="BW86" s="1" t="s">
        <v>9</v>
      </c>
      <c r="BX86" s="2">
        <v>9000</v>
      </c>
      <c r="BY86" s="1" t="s">
        <v>9</v>
      </c>
      <c r="CA86" s="1">
        <f t="shared" si="1"/>
        <v>9000</v>
      </c>
    </row>
    <row r="87" spans="1:79" x14ac:dyDescent="0.25">
      <c r="A87" s="1" t="s">
        <v>182</v>
      </c>
      <c r="B87" s="1" t="s">
        <v>11</v>
      </c>
      <c r="C87" s="1" t="s">
        <v>184</v>
      </c>
      <c r="D87" s="2">
        <v>548</v>
      </c>
      <c r="F87" s="2">
        <v>2273</v>
      </c>
      <c r="H87" s="2">
        <v>2254</v>
      </c>
      <c r="J87" s="2">
        <v>4175</v>
      </c>
      <c r="L87" s="2">
        <v>3545</v>
      </c>
      <c r="N87" s="2">
        <v>4725</v>
      </c>
      <c r="P87" s="2">
        <v>504</v>
      </c>
      <c r="R87" s="2">
        <v>400</v>
      </c>
      <c r="S87" s="1" t="s">
        <v>9</v>
      </c>
      <c r="T87" s="2">
        <v>855</v>
      </c>
      <c r="V87" s="2">
        <v>3416</v>
      </c>
      <c r="W87" s="1" t="s">
        <v>9</v>
      </c>
      <c r="X87" s="2">
        <v>1158</v>
      </c>
      <c r="Z87" s="2">
        <v>500</v>
      </c>
      <c r="AB87" s="2">
        <v>1400</v>
      </c>
      <c r="AD87" s="2">
        <v>2160</v>
      </c>
      <c r="AF87" s="2">
        <v>3340</v>
      </c>
      <c r="AH87" s="2">
        <v>2560</v>
      </c>
      <c r="AJ87" s="2">
        <v>850</v>
      </c>
      <c r="AL87" s="2">
        <v>700</v>
      </c>
      <c r="AN87" s="2">
        <v>740</v>
      </c>
      <c r="AO87" s="1" t="s">
        <v>9</v>
      </c>
      <c r="AP87" s="2">
        <v>2473</v>
      </c>
      <c r="AQ87" s="1" t="s">
        <v>9</v>
      </c>
      <c r="AR87" s="2">
        <v>3991</v>
      </c>
      <c r="AS87" s="1" t="s">
        <v>9</v>
      </c>
      <c r="AT87" s="2">
        <v>2902</v>
      </c>
      <c r="AU87" s="1" t="s">
        <v>9</v>
      </c>
      <c r="AV87" s="2">
        <v>2788</v>
      </c>
      <c r="AW87" s="1" t="s">
        <v>9</v>
      </c>
      <c r="AX87" s="2">
        <v>2021</v>
      </c>
      <c r="AY87" s="1" t="s">
        <v>9</v>
      </c>
      <c r="AZ87" s="2">
        <v>2887</v>
      </c>
      <c r="BA87" s="1" t="s">
        <v>9</v>
      </c>
      <c r="BB87" s="2">
        <v>3012</v>
      </c>
      <c r="BC87" s="1" t="s">
        <v>9</v>
      </c>
      <c r="BD87" s="2">
        <v>3906</v>
      </c>
      <c r="BE87" s="1" t="s">
        <v>9</v>
      </c>
      <c r="BF87" s="2" t="s">
        <v>5</v>
      </c>
      <c r="BH87" s="2" t="s">
        <v>5</v>
      </c>
      <c r="BJ87" s="2">
        <v>4721</v>
      </c>
      <c r="BK87" s="1" t="s">
        <v>9</v>
      </c>
      <c r="BL87" s="2">
        <v>4246</v>
      </c>
      <c r="BM87" s="1" t="s">
        <v>9</v>
      </c>
      <c r="BN87" s="2">
        <v>2883</v>
      </c>
      <c r="BO87" s="1" t="s">
        <v>9</v>
      </c>
      <c r="BP87" s="2">
        <v>2198</v>
      </c>
      <c r="BQ87" s="1" t="s">
        <v>9</v>
      </c>
      <c r="BR87" s="2">
        <v>2059</v>
      </c>
      <c r="BS87" s="1" t="s">
        <v>9</v>
      </c>
      <c r="BT87" s="2">
        <v>3438</v>
      </c>
      <c r="BU87" s="1" t="s">
        <v>9</v>
      </c>
      <c r="BV87" s="2">
        <v>2681</v>
      </c>
      <c r="BW87" s="1" t="s">
        <v>9</v>
      </c>
      <c r="BX87" s="2">
        <v>2500</v>
      </c>
      <c r="BY87" s="1" t="s">
        <v>9</v>
      </c>
      <c r="CA87" s="1">
        <f t="shared" si="1"/>
        <v>2500</v>
      </c>
    </row>
    <row r="88" spans="1:79" x14ac:dyDescent="0.25">
      <c r="A88" s="1" t="s">
        <v>185</v>
      </c>
      <c r="B88" s="1" t="s">
        <v>16</v>
      </c>
      <c r="C88" s="1" t="s">
        <v>186</v>
      </c>
      <c r="D88" s="2">
        <v>3395</v>
      </c>
      <c r="F88" s="2">
        <v>4837</v>
      </c>
      <c r="H88" s="2">
        <v>4451</v>
      </c>
      <c r="J88" s="2">
        <v>6206</v>
      </c>
      <c r="L88" s="2">
        <v>25535</v>
      </c>
      <c r="M88" s="1" t="s">
        <v>9</v>
      </c>
      <c r="N88" s="2">
        <v>16670</v>
      </c>
      <c r="O88" s="1" t="s">
        <v>9</v>
      </c>
      <c r="P88" s="2">
        <v>32699</v>
      </c>
      <c r="R88" s="2">
        <v>29242</v>
      </c>
      <c r="T88" s="2">
        <v>22571</v>
      </c>
      <c r="V88" s="2">
        <v>19682</v>
      </c>
      <c r="X88" s="2">
        <v>27322</v>
      </c>
      <c r="Z88" s="2">
        <v>28403</v>
      </c>
      <c r="AB88" s="2">
        <v>25021</v>
      </c>
      <c r="AD88" s="2">
        <v>25947</v>
      </c>
      <c r="AF88" s="2">
        <v>26674</v>
      </c>
      <c r="AH88" s="2">
        <v>25988</v>
      </c>
      <c r="AJ88" s="2">
        <v>19963</v>
      </c>
      <c r="AL88" s="2">
        <v>17222</v>
      </c>
      <c r="AN88" s="2">
        <v>16685</v>
      </c>
      <c r="AP88" s="2">
        <v>9731</v>
      </c>
      <c r="AQ88" s="1" t="s">
        <v>9</v>
      </c>
      <c r="AR88" s="2">
        <v>19490</v>
      </c>
      <c r="AT88" s="2">
        <v>23479</v>
      </c>
      <c r="AV88" s="2">
        <v>30989</v>
      </c>
      <c r="AX88" s="2">
        <v>42589</v>
      </c>
      <c r="AZ88" s="2">
        <v>51304</v>
      </c>
      <c r="BB88" s="2">
        <v>61975</v>
      </c>
      <c r="BD88" s="2">
        <v>54497</v>
      </c>
      <c r="BF88" s="2">
        <v>54202</v>
      </c>
      <c r="BH88" s="2">
        <v>62028</v>
      </c>
      <c r="BJ88" s="2">
        <v>64261</v>
      </c>
      <c r="BL88" s="2">
        <v>64863</v>
      </c>
      <c r="BN88" s="2">
        <v>63749</v>
      </c>
      <c r="BP88" s="2">
        <v>67965</v>
      </c>
      <c r="BR88" s="2">
        <v>53327</v>
      </c>
      <c r="BT88" s="2">
        <v>49184</v>
      </c>
      <c r="BV88" s="2">
        <v>53619</v>
      </c>
      <c r="BX88" s="2">
        <v>76543</v>
      </c>
      <c r="CA88" s="1">
        <f t="shared" si="1"/>
        <v>76543</v>
      </c>
    </row>
    <row r="89" spans="1:79" x14ac:dyDescent="0.25">
      <c r="A89" s="1" t="s">
        <v>187</v>
      </c>
      <c r="B89" s="1" t="s">
        <v>16</v>
      </c>
      <c r="C89" s="1" t="s">
        <v>188</v>
      </c>
      <c r="D89" s="2">
        <v>411</v>
      </c>
      <c r="F89" s="2">
        <v>651</v>
      </c>
      <c r="H89" s="2">
        <v>822</v>
      </c>
      <c r="J89" s="2">
        <v>517</v>
      </c>
      <c r="L89" s="2">
        <v>612</v>
      </c>
      <c r="N89" s="2">
        <v>637</v>
      </c>
      <c r="O89" s="1" t="s">
        <v>9</v>
      </c>
      <c r="P89" s="2">
        <v>948</v>
      </c>
      <c r="R89" s="2">
        <v>697</v>
      </c>
      <c r="T89" s="2">
        <v>930</v>
      </c>
      <c r="V89" s="2">
        <v>796</v>
      </c>
      <c r="X89" s="2">
        <v>1390</v>
      </c>
      <c r="Y89" s="1" t="s">
        <v>9</v>
      </c>
      <c r="Z89" s="2">
        <v>2510</v>
      </c>
      <c r="AA89" s="1" t="s">
        <v>9</v>
      </c>
      <c r="AB89" s="2">
        <v>2160</v>
      </c>
      <c r="AC89" s="1" t="s">
        <v>9</v>
      </c>
      <c r="AD89" s="2">
        <v>1950</v>
      </c>
      <c r="AE89" s="1" t="s">
        <v>9</v>
      </c>
      <c r="AF89" s="2">
        <v>2025</v>
      </c>
      <c r="AG89" s="1" t="s">
        <v>9</v>
      </c>
      <c r="AH89" s="2">
        <v>2130</v>
      </c>
      <c r="AI89" s="1" t="s">
        <v>9</v>
      </c>
      <c r="AJ89" s="2">
        <v>1650</v>
      </c>
      <c r="AK89" s="1" t="s">
        <v>9</v>
      </c>
      <c r="AL89" s="2">
        <v>1920</v>
      </c>
      <c r="AM89" s="1" t="s">
        <v>9</v>
      </c>
      <c r="AN89" s="2">
        <v>2094</v>
      </c>
      <c r="AO89" s="1" t="s">
        <v>9</v>
      </c>
      <c r="AP89" s="2">
        <v>2632</v>
      </c>
      <c r="AQ89" s="1" t="s">
        <v>9</v>
      </c>
      <c r="AR89" s="2">
        <v>2521</v>
      </c>
      <c r="AS89" s="1" t="s">
        <v>9</v>
      </c>
      <c r="AT89" s="2">
        <v>2918</v>
      </c>
      <c r="AV89" s="2">
        <v>3084</v>
      </c>
      <c r="AW89" s="1" t="s">
        <v>9</v>
      </c>
      <c r="AX89" s="2">
        <v>3657</v>
      </c>
      <c r="AY89" s="1" t="s">
        <v>9</v>
      </c>
      <c r="AZ89" s="2">
        <v>3568</v>
      </c>
      <c r="BA89" s="1" t="s">
        <v>9</v>
      </c>
      <c r="BB89" s="2">
        <v>3368</v>
      </c>
      <c r="BC89" s="1" t="s">
        <v>9</v>
      </c>
      <c r="BD89" s="2">
        <v>4006</v>
      </c>
      <c r="BE89" s="1" t="s">
        <v>9</v>
      </c>
      <c r="BF89" s="2">
        <v>3752</v>
      </c>
      <c r="BG89" s="1" t="s">
        <v>9</v>
      </c>
      <c r="BH89" s="2">
        <v>3254</v>
      </c>
      <c r="BI89" s="1" t="s">
        <v>9</v>
      </c>
      <c r="BJ89" s="2">
        <v>4108</v>
      </c>
      <c r="BK89" s="1" t="s">
        <v>9</v>
      </c>
      <c r="BL89" s="2">
        <v>3673</v>
      </c>
      <c r="BM89" s="1" t="s">
        <v>9</v>
      </c>
      <c r="BN89" s="2">
        <v>4879</v>
      </c>
      <c r="BO89" s="1" t="s">
        <v>9</v>
      </c>
      <c r="BP89" s="2">
        <v>4768</v>
      </c>
      <c r="BQ89" s="1" t="s">
        <v>9</v>
      </c>
      <c r="BR89" s="2">
        <v>4959</v>
      </c>
      <c r="BS89" s="1" t="s">
        <v>9</v>
      </c>
      <c r="BT89" s="2">
        <v>6705</v>
      </c>
      <c r="BU89" s="1" t="s">
        <v>9</v>
      </c>
      <c r="BV89" s="2">
        <v>10116</v>
      </c>
      <c r="BW89" s="1" t="s">
        <v>9</v>
      </c>
      <c r="BX89" s="2">
        <v>9050</v>
      </c>
      <c r="BY89" s="1" t="s">
        <v>9</v>
      </c>
      <c r="CA89" s="1">
        <f t="shared" si="1"/>
        <v>9050</v>
      </c>
    </row>
    <row r="90" spans="1:79" x14ac:dyDescent="0.25">
      <c r="A90" s="1" t="s">
        <v>189</v>
      </c>
      <c r="B90" s="1" t="s">
        <v>16</v>
      </c>
      <c r="C90" s="1" t="s">
        <v>190</v>
      </c>
      <c r="D90" s="2">
        <v>12306</v>
      </c>
      <c r="F90" s="2">
        <v>15230</v>
      </c>
      <c r="H90" s="2">
        <v>15887</v>
      </c>
      <c r="J90" s="2">
        <v>24985</v>
      </c>
      <c r="L90" s="2">
        <v>18700</v>
      </c>
      <c r="N90" s="2">
        <v>26441</v>
      </c>
      <c r="P90" s="2">
        <v>28228</v>
      </c>
      <c r="R90" s="2">
        <v>36144</v>
      </c>
      <c r="T90" s="2">
        <v>33455</v>
      </c>
      <c r="V90" s="2">
        <v>27353</v>
      </c>
      <c r="X90" s="2">
        <v>59284</v>
      </c>
      <c r="Z90" s="2">
        <v>82248</v>
      </c>
      <c r="AB90" s="2">
        <v>51158</v>
      </c>
      <c r="AD90" s="2">
        <v>54042</v>
      </c>
      <c r="AF90" s="2">
        <v>30739</v>
      </c>
      <c r="AH90" s="2">
        <v>69128</v>
      </c>
      <c r="AJ90" s="2">
        <v>32679</v>
      </c>
      <c r="AL90" s="2">
        <v>33758</v>
      </c>
      <c r="AN90" s="2">
        <v>87636</v>
      </c>
      <c r="AP90" s="2">
        <v>150036</v>
      </c>
      <c r="AR90" s="2">
        <v>159485</v>
      </c>
      <c r="AT90" s="2">
        <v>160633</v>
      </c>
      <c r="AV90" s="2">
        <v>226618</v>
      </c>
      <c r="AX90" s="2">
        <v>198430</v>
      </c>
      <c r="AZ90" s="2">
        <v>188693</v>
      </c>
      <c r="BB90" s="2">
        <v>213179</v>
      </c>
      <c r="BD90" s="2">
        <v>137021</v>
      </c>
      <c r="BF90" s="2">
        <v>152544</v>
      </c>
      <c r="BH90" s="2">
        <v>159863</v>
      </c>
      <c r="BJ90" s="2">
        <v>188459</v>
      </c>
      <c r="BL90" s="2">
        <v>214565</v>
      </c>
      <c r="BN90" s="2">
        <v>186934</v>
      </c>
      <c r="BP90" s="2">
        <v>185952</v>
      </c>
      <c r="BR90" s="2">
        <v>170344</v>
      </c>
      <c r="BT90" s="2">
        <v>169123</v>
      </c>
      <c r="BV90" s="2">
        <v>144164</v>
      </c>
      <c r="BX90" s="2">
        <v>273166</v>
      </c>
      <c r="CA90" s="1">
        <f t="shared" si="1"/>
        <v>273166</v>
      </c>
    </row>
    <row r="91" spans="1:79" x14ac:dyDescent="0.25">
      <c r="A91" s="1" t="s">
        <v>191</v>
      </c>
      <c r="B91" s="1" t="s">
        <v>7</v>
      </c>
      <c r="C91" s="1" t="s">
        <v>192</v>
      </c>
      <c r="D91" s="2">
        <v>3420</v>
      </c>
      <c r="F91" s="2">
        <v>4481</v>
      </c>
      <c r="H91" s="2">
        <v>6187</v>
      </c>
      <c r="J91" s="2">
        <v>8305</v>
      </c>
      <c r="L91" s="2">
        <v>8860</v>
      </c>
      <c r="N91" s="2">
        <v>10218</v>
      </c>
      <c r="P91" s="2">
        <v>9072</v>
      </c>
      <c r="R91" s="2">
        <v>6146</v>
      </c>
      <c r="T91" s="2">
        <v>5761</v>
      </c>
      <c r="V91" s="2">
        <v>5272</v>
      </c>
      <c r="X91" s="2">
        <v>6455</v>
      </c>
      <c r="Z91" s="2">
        <v>7355</v>
      </c>
      <c r="AB91" s="2">
        <v>5579</v>
      </c>
      <c r="AD91" s="2">
        <v>5161</v>
      </c>
      <c r="AF91" s="2">
        <v>6271</v>
      </c>
      <c r="AH91" s="2">
        <v>6612</v>
      </c>
      <c r="AJ91" s="2">
        <v>8174</v>
      </c>
      <c r="AL91" s="2">
        <v>4745</v>
      </c>
      <c r="AN91" s="2">
        <v>8892</v>
      </c>
      <c r="AP91" s="2">
        <v>8625</v>
      </c>
      <c r="AR91" s="2">
        <v>8162</v>
      </c>
      <c r="AT91" s="2">
        <v>6422</v>
      </c>
      <c r="AV91" s="2">
        <v>10189</v>
      </c>
      <c r="AX91" s="2">
        <v>6948</v>
      </c>
      <c r="AZ91" s="2">
        <v>5483</v>
      </c>
      <c r="BB91" s="2">
        <v>5241</v>
      </c>
      <c r="BD91" s="2">
        <v>4560</v>
      </c>
      <c r="BF91" s="2">
        <v>6343</v>
      </c>
      <c r="BH91" s="2">
        <v>4089</v>
      </c>
      <c r="BJ91" s="2">
        <v>17828</v>
      </c>
      <c r="BL91" s="2">
        <v>3647</v>
      </c>
      <c r="BN91" s="2">
        <v>2037</v>
      </c>
      <c r="BP91" s="2">
        <v>1762</v>
      </c>
      <c r="BR91" s="2">
        <v>2864</v>
      </c>
      <c r="BT91" s="2">
        <v>8768</v>
      </c>
      <c r="BV91" s="2">
        <v>12924</v>
      </c>
      <c r="BX91" s="4">
        <v>19535</v>
      </c>
      <c r="BY91" s="9"/>
      <c r="CA91" s="1">
        <f t="shared" si="1"/>
        <v>19535</v>
      </c>
    </row>
    <row r="92" spans="1:79" x14ac:dyDescent="0.25">
      <c r="A92" s="1" t="s">
        <v>193</v>
      </c>
      <c r="B92" s="1" t="s">
        <v>7</v>
      </c>
      <c r="C92" s="1" t="s">
        <v>194</v>
      </c>
      <c r="D92" s="2">
        <v>290338</v>
      </c>
      <c r="F92" s="2">
        <v>381064</v>
      </c>
      <c r="H92" s="2">
        <v>506787</v>
      </c>
      <c r="J92" s="2">
        <v>594902</v>
      </c>
      <c r="L92" s="2">
        <v>708628</v>
      </c>
      <c r="N92" s="2">
        <v>712635</v>
      </c>
      <c r="P92" s="2">
        <v>538734</v>
      </c>
      <c r="R92" s="2">
        <v>527167</v>
      </c>
      <c r="T92" s="2">
        <v>509245</v>
      </c>
      <c r="V92" s="2">
        <v>617355</v>
      </c>
      <c r="X92" s="2">
        <v>857994</v>
      </c>
      <c r="Z92" s="2">
        <v>1071067</v>
      </c>
      <c r="AB92" s="2">
        <v>1059371</v>
      </c>
      <c r="AD92" s="2">
        <v>1026990</v>
      </c>
      <c r="AF92" s="2">
        <v>1240299</v>
      </c>
      <c r="AH92" s="2">
        <v>1280006</v>
      </c>
      <c r="AJ92" s="2">
        <v>1252713</v>
      </c>
      <c r="AL92" s="2">
        <v>1137638</v>
      </c>
      <c r="AN92" s="2">
        <v>1264615</v>
      </c>
      <c r="AP92" s="2">
        <v>1342552</v>
      </c>
      <c r="AR92" s="2">
        <v>1425837</v>
      </c>
      <c r="AT92" s="2">
        <v>1360285</v>
      </c>
      <c r="AV92" s="2">
        <v>1434321</v>
      </c>
      <c r="AX92" s="2">
        <v>1379379</v>
      </c>
      <c r="AZ92" s="2">
        <v>1229184</v>
      </c>
      <c r="BB92" s="2">
        <v>1270493</v>
      </c>
      <c r="BD92" s="2">
        <v>1428712</v>
      </c>
      <c r="BF92" s="2">
        <v>1508290</v>
      </c>
      <c r="BH92" s="2">
        <v>1770123</v>
      </c>
      <c r="BJ92" s="2">
        <v>1783382</v>
      </c>
      <c r="BL92" s="2">
        <v>1811742</v>
      </c>
      <c r="BN92" s="2">
        <v>2028480</v>
      </c>
      <c r="BP92" s="2">
        <v>2089493</v>
      </c>
      <c r="BR92" s="2">
        <v>1726439</v>
      </c>
      <c r="BT92" s="2">
        <v>1841889</v>
      </c>
      <c r="BV92" s="2">
        <v>2211495</v>
      </c>
      <c r="BX92" s="2">
        <v>2192386</v>
      </c>
      <c r="CA92" s="1">
        <f t="shared" si="1"/>
        <v>2192386</v>
      </c>
    </row>
    <row r="93" spans="1:79" x14ac:dyDescent="0.25">
      <c r="A93" s="1" t="s">
        <v>195</v>
      </c>
      <c r="B93" s="1" t="s">
        <v>2</v>
      </c>
      <c r="C93" s="1" t="s">
        <v>196</v>
      </c>
      <c r="D93" s="2">
        <v>192600</v>
      </c>
      <c r="F93" s="2">
        <v>197253</v>
      </c>
      <c r="H93" s="2">
        <v>248201</v>
      </c>
      <c r="J93" s="2">
        <v>311278</v>
      </c>
      <c r="L93" s="2">
        <v>268539</v>
      </c>
      <c r="N93" s="2">
        <v>317677</v>
      </c>
      <c r="P93" s="2">
        <v>356069</v>
      </c>
      <c r="R93" s="2">
        <v>353691</v>
      </c>
      <c r="T93" s="2">
        <v>333452</v>
      </c>
      <c r="V93" s="2">
        <v>298804</v>
      </c>
      <c r="X93" s="2">
        <v>362256</v>
      </c>
      <c r="Z93" s="2">
        <v>377555</v>
      </c>
      <c r="AB93" s="2">
        <v>420270</v>
      </c>
      <c r="AD93" s="2">
        <v>388327</v>
      </c>
      <c r="AF93" s="2">
        <v>467354</v>
      </c>
      <c r="AH93" s="2">
        <v>647652</v>
      </c>
      <c r="AJ93" s="2">
        <v>673369</v>
      </c>
      <c r="AL93" s="2">
        <v>835980</v>
      </c>
      <c r="AN93" s="2">
        <v>1125440</v>
      </c>
      <c r="AP93" s="2">
        <v>1040671</v>
      </c>
      <c r="AR93" s="2">
        <v>1121578</v>
      </c>
      <c r="AT93" s="2">
        <v>1233050</v>
      </c>
      <c r="AV93" s="2">
        <v>1056222</v>
      </c>
      <c r="AX93" s="2">
        <v>1188684</v>
      </c>
      <c r="AZ93" s="2">
        <v>1417212</v>
      </c>
      <c r="BB93" s="2">
        <v>1247866</v>
      </c>
      <c r="BD93" s="2">
        <v>1421055</v>
      </c>
      <c r="BF93" s="2">
        <v>1306721</v>
      </c>
      <c r="BH93" s="2">
        <v>1408872</v>
      </c>
      <c r="BJ93" s="2">
        <v>1591851</v>
      </c>
      <c r="BL93" s="2">
        <v>1762747</v>
      </c>
      <c r="BN93" s="2">
        <v>1670495</v>
      </c>
      <c r="BP93" s="2">
        <v>1623504</v>
      </c>
      <c r="BR93" s="2">
        <v>2015207</v>
      </c>
      <c r="BT93" s="2">
        <v>2559255</v>
      </c>
      <c r="BV93" s="2">
        <v>3539109</v>
      </c>
      <c r="BX93" s="2">
        <v>3359624</v>
      </c>
      <c r="CA93" s="1">
        <f t="shared" si="1"/>
        <v>3359624</v>
      </c>
    </row>
    <row r="94" spans="1:79" x14ac:dyDescent="0.25">
      <c r="A94" s="1" t="s">
        <v>197</v>
      </c>
      <c r="B94" s="1" t="s">
        <v>2</v>
      </c>
      <c r="C94" s="1" t="s">
        <v>198</v>
      </c>
      <c r="D94" s="2">
        <v>124224</v>
      </c>
      <c r="F94" s="2">
        <v>153126</v>
      </c>
      <c r="H94" s="2">
        <v>180504</v>
      </c>
      <c r="J94" s="2">
        <v>221255</v>
      </c>
      <c r="L94" s="2">
        <v>211299</v>
      </c>
      <c r="N94" s="2">
        <v>203590</v>
      </c>
      <c r="P94" s="2">
        <v>231326</v>
      </c>
      <c r="R94" s="2">
        <v>234953</v>
      </c>
      <c r="T94" s="2">
        <v>228013</v>
      </c>
      <c r="V94" s="2">
        <v>236620</v>
      </c>
      <c r="X94" s="2">
        <v>340619</v>
      </c>
      <c r="Z94" s="2">
        <v>441079</v>
      </c>
      <c r="AB94" s="2">
        <v>664483</v>
      </c>
      <c r="AD94" s="2">
        <v>767422</v>
      </c>
      <c r="AF94" s="2">
        <v>978650</v>
      </c>
      <c r="AH94" s="2">
        <v>1186062</v>
      </c>
      <c r="AJ94" s="2">
        <v>1178552</v>
      </c>
      <c r="AL94" s="2">
        <v>1419492</v>
      </c>
      <c r="AN94" s="2">
        <v>1583416</v>
      </c>
      <c r="AP94" s="2">
        <v>1666752</v>
      </c>
      <c r="AR94" s="2">
        <v>1678222</v>
      </c>
      <c r="AT94" s="2">
        <v>1620628</v>
      </c>
      <c r="AV94" s="2">
        <v>1628494</v>
      </c>
      <c r="AX94" s="2">
        <v>1527092</v>
      </c>
      <c r="AZ94" s="2">
        <v>1584454</v>
      </c>
      <c r="BB94" s="2">
        <v>1533061</v>
      </c>
      <c r="BD94" s="2">
        <v>1490854</v>
      </c>
      <c r="BF94" s="2">
        <v>1550953</v>
      </c>
      <c r="BH94" s="2">
        <v>1702742</v>
      </c>
      <c r="BJ94" s="2">
        <v>1797948</v>
      </c>
      <c r="BL94" s="2">
        <v>1957068</v>
      </c>
      <c r="BN94" s="2">
        <v>2100872</v>
      </c>
      <c r="BP94" s="2">
        <v>2473388</v>
      </c>
      <c r="BR94" s="2">
        <v>2248430</v>
      </c>
      <c r="BT94" s="2">
        <v>2561863</v>
      </c>
      <c r="BV94" s="2">
        <v>3181872</v>
      </c>
      <c r="BX94" s="2">
        <v>3592014</v>
      </c>
      <c r="CA94" s="1">
        <f t="shared" si="1"/>
        <v>3592014</v>
      </c>
    </row>
    <row r="95" spans="1:79" x14ac:dyDescent="0.25">
      <c r="A95" s="1" t="s">
        <v>199</v>
      </c>
      <c r="B95" s="1" t="s">
        <v>2</v>
      </c>
      <c r="C95" s="1" t="s">
        <v>200</v>
      </c>
      <c r="D95" s="2">
        <v>3454</v>
      </c>
      <c r="F95" s="2">
        <v>15813</v>
      </c>
      <c r="H95" s="2">
        <v>14996</v>
      </c>
      <c r="J95" s="2">
        <v>21511</v>
      </c>
      <c r="L95" s="2">
        <v>17428</v>
      </c>
      <c r="N95" s="2">
        <v>16856</v>
      </c>
      <c r="P95" s="2">
        <v>18215</v>
      </c>
      <c r="Q95" s="1" t="s">
        <v>9</v>
      </c>
      <c r="R95" s="2">
        <v>24723</v>
      </c>
      <c r="T95" s="2">
        <v>28595</v>
      </c>
      <c r="V95" s="2">
        <v>26525</v>
      </c>
      <c r="X95" s="2">
        <v>19668</v>
      </c>
      <c r="Z95" s="2">
        <v>42801</v>
      </c>
      <c r="AB95" s="2">
        <v>47294</v>
      </c>
      <c r="AD95" s="2">
        <v>53690</v>
      </c>
      <c r="AF95" s="2">
        <v>50625</v>
      </c>
      <c r="AH95" s="2">
        <v>63395</v>
      </c>
      <c r="AJ95" s="2">
        <v>50736</v>
      </c>
      <c r="AL95" s="2">
        <v>50551</v>
      </c>
      <c r="AN95" s="2">
        <v>73053</v>
      </c>
      <c r="AO95" s="1" t="s">
        <v>9</v>
      </c>
      <c r="AP95" s="2">
        <v>59990</v>
      </c>
      <c r="AQ95" s="1" t="s">
        <v>9</v>
      </c>
      <c r="AR95" s="2">
        <v>36523</v>
      </c>
      <c r="AS95" s="1" t="s">
        <v>9</v>
      </c>
      <c r="AT95" s="2">
        <v>44462</v>
      </c>
      <c r="AV95" s="2">
        <v>52246</v>
      </c>
      <c r="AX95" s="2">
        <v>42007</v>
      </c>
      <c r="AZ95" s="2">
        <v>49955</v>
      </c>
      <c r="BB95" s="2">
        <v>43468</v>
      </c>
      <c r="BD95" s="2">
        <v>50797</v>
      </c>
      <c r="BF95" s="2">
        <v>80573</v>
      </c>
      <c r="BH95" s="2">
        <v>77559</v>
      </c>
      <c r="BJ95" s="2">
        <v>43083</v>
      </c>
      <c r="BL95" s="2">
        <v>60965</v>
      </c>
      <c r="BN95" s="2">
        <v>35917</v>
      </c>
      <c r="BO95" s="1" t="s">
        <v>9</v>
      </c>
      <c r="BP95" s="2">
        <v>57627</v>
      </c>
      <c r="BR95" s="2">
        <v>165726</v>
      </c>
      <c r="BT95" s="2">
        <v>210259</v>
      </c>
      <c r="BV95" s="2">
        <v>211147</v>
      </c>
      <c r="BX95" s="2">
        <v>242665</v>
      </c>
      <c r="CA95" s="1">
        <f t="shared" si="1"/>
        <v>242665</v>
      </c>
    </row>
    <row r="96" spans="1:79" x14ac:dyDescent="0.25">
      <c r="A96" s="1" t="s">
        <v>201</v>
      </c>
      <c r="B96" s="1" t="s">
        <v>2</v>
      </c>
      <c r="C96" s="1" t="s">
        <v>202</v>
      </c>
      <c r="D96" s="2" t="s">
        <v>5</v>
      </c>
      <c r="F96" s="2" t="s">
        <v>5</v>
      </c>
      <c r="H96" s="2" t="s">
        <v>5</v>
      </c>
      <c r="J96" s="2" t="s">
        <v>5</v>
      </c>
      <c r="L96" s="2" t="s">
        <v>5</v>
      </c>
      <c r="N96" s="2" t="s">
        <v>5</v>
      </c>
      <c r="P96" s="2" t="s">
        <v>5</v>
      </c>
      <c r="R96" s="2" t="s">
        <v>5</v>
      </c>
      <c r="T96" s="2" t="s">
        <v>5</v>
      </c>
      <c r="V96" s="2" t="s">
        <v>5</v>
      </c>
      <c r="X96" s="2" t="s">
        <v>5</v>
      </c>
      <c r="Z96" s="2" t="s">
        <v>5</v>
      </c>
      <c r="AB96" s="2" t="s">
        <v>5</v>
      </c>
      <c r="AD96" s="2" t="s">
        <v>5</v>
      </c>
      <c r="AF96" s="2" t="s">
        <v>5</v>
      </c>
      <c r="AH96" s="2" t="s">
        <v>5</v>
      </c>
      <c r="AJ96" s="2" t="s">
        <v>5</v>
      </c>
      <c r="AL96" s="2" t="s">
        <v>5</v>
      </c>
      <c r="AN96" s="2" t="s">
        <v>5</v>
      </c>
      <c r="AP96" s="2" t="s">
        <v>5</v>
      </c>
      <c r="AR96" s="2" t="s">
        <v>5</v>
      </c>
      <c r="AT96" s="2" t="s">
        <v>5</v>
      </c>
      <c r="AV96" s="2" t="s">
        <v>5</v>
      </c>
      <c r="AX96" s="2" t="s">
        <v>5</v>
      </c>
      <c r="AZ96" s="2">
        <v>242</v>
      </c>
      <c r="BB96" s="2">
        <v>193</v>
      </c>
      <c r="BD96" s="2">
        <v>99</v>
      </c>
      <c r="BF96" s="2">
        <v>100</v>
      </c>
      <c r="BG96" s="1" t="s">
        <v>9</v>
      </c>
      <c r="BH96" s="2">
        <v>75</v>
      </c>
      <c r="BI96" s="1" t="s">
        <v>9</v>
      </c>
      <c r="BJ96" s="2">
        <v>10</v>
      </c>
      <c r="BL96" s="2">
        <v>40</v>
      </c>
      <c r="BN96" s="2">
        <v>70</v>
      </c>
      <c r="BP96" s="2">
        <v>70</v>
      </c>
      <c r="BR96" s="2">
        <v>70</v>
      </c>
      <c r="BT96" s="2">
        <v>90</v>
      </c>
      <c r="BU96" s="1" t="s">
        <v>9</v>
      </c>
      <c r="BV96" s="2">
        <v>129</v>
      </c>
      <c r="BW96" s="1" t="s">
        <v>9</v>
      </c>
      <c r="BX96" s="2">
        <v>87</v>
      </c>
      <c r="BY96" s="1" t="s">
        <v>9</v>
      </c>
      <c r="CA96" s="1">
        <f t="shared" si="1"/>
        <v>87</v>
      </c>
    </row>
    <row r="97" spans="1:79" x14ac:dyDescent="0.25">
      <c r="A97" s="1" t="s">
        <v>203</v>
      </c>
      <c r="B97" s="1" t="s">
        <v>7</v>
      </c>
      <c r="C97" s="1" t="s">
        <v>205</v>
      </c>
      <c r="D97" s="2">
        <v>37186</v>
      </c>
      <c r="F97" s="2">
        <v>44251</v>
      </c>
      <c r="H97" s="2">
        <v>60821</v>
      </c>
      <c r="J97" s="2">
        <v>72434</v>
      </c>
      <c r="L97" s="2">
        <v>97535</v>
      </c>
      <c r="N97" s="2">
        <v>88138</v>
      </c>
      <c r="P97" s="2">
        <v>103433</v>
      </c>
      <c r="R97" s="2">
        <v>105966</v>
      </c>
      <c r="T97" s="2">
        <v>96054</v>
      </c>
      <c r="V97" s="2">
        <v>109751</v>
      </c>
      <c r="X97" s="2">
        <v>140228</v>
      </c>
      <c r="Z97" s="2">
        <v>199091</v>
      </c>
      <c r="AB97" s="2">
        <v>214602</v>
      </c>
      <c r="AD97" s="2">
        <v>221546</v>
      </c>
      <c r="AF97" s="2">
        <v>269345</v>
      </c>
      <c r="AH97" s="2">
        <v>305483</v>
      </c>
      <c r="AJ97" s="2">
        <v>323982</v>
      </c>
      <c r="AL97" s="2">
        <v>271885</v>
      </c>
      <c r="AN97" s="2">
        <v>286044</v>
      </c>
      <c r="AP97" s="2">
        <v>338348</v>
      </c>
      <c r="AR97" s="2">
        <v>400104</v>
      </c>
      <c r="AT97" s="2">
        <v>343509</v>
      </c>
      <c r="AV97" s="2">
        <v>335341</v>
      </c>
      <c r="AX97" s="2">
        <v>313782</v>
      </c>
      <c r="AZ97" s="2">
        <v>305974</v>
      </c>
      <c r="BB97" s="2">
        <v>388128</v>
      </c>
      <c r="BD97" s="2">
        <v>401840</v>
      </c>
      <c r="BF97" s="2">
        <v>425285</v>
      </c>
      <c r="BH97" s="2">
        <v>473618</v>
      </c>
      <c r="BJ97" s="2">
        <v>437352</v>
      </c>
      <c r="BL97" s="2">
        <v>442455</v>
      </c>
      <c r="BN97" s="2">
        <v>498066</v>
      </c>
      <c r="BP97" s="2">
        <v>493515</v>
      </c>
      <c r="BR97" s="2">
        <v>453885</v>
      </c>
      <c r="BT97" s="2">
        <v>492764</v>
      </c>
      <c r="BV97" s="2">
        <v>588097</v>
      </c>
      <c r="BX97" s="4">
        <v>698116</v>
      </c>
      <c r="BY97" s="9"/>
      <c r="CA97" s="1">
        <f t="shared" si="1"/>
        <v>698116</v>
      </c>
    </row>
    <row r="98" spans="1:79" x14ac:dyDescent="0.25">
      <c r="A98" s="1" t="s">
        <v>206</v>
      </c>
      <c r="B98" s="1" t="s">
        <v>2</v>
      </c>
      <c r="C98" s="1" t="s">
        <v>207</v>
      </c>
      <c r="D98" s="2">
        <v>2960</v>
      </c>
      <c r="F98" s="2">
        <v>4575</v>
      </c>
      <c r="H98" s="2">
        <v>3051</v>
      </c>
      <c r="J98" s="2">
        <v>1893</v>
      </c>
      <c r="L98" s="2">
        <v>907</v>
      </c>
      <c r="N98" s="2">
        <v>1079</v>
      </c>
      <c r="P98" s="2">
        <v>1040</v>
      </c>
      <c r="R98" s="2">
        <v>4201</v>
      </c>
      <c r="T98" s="2">
        <v>1450</v>
      </c>
      <c r="V98" s="2">
        <v>1747</v>
      </c>
      <c r="X98" s="2">
        <v>2505</v>
      </c>
      <c r="Z98" s="2">
        <v>2914</v>
      </c>
      <c r="AB98" s="2">
        <v>5280</v>
      </c>
      <c r="AD98" s="2">
        <v>5032</v>
      </c>
      <c r="AF98" s="2">
        <v>6346</v>
      </c>
      <c r="AH98" s="2">
        <v>7175</v>
      </c>
      <c r="AJ98" s="2">
        <v>7054</v>
      </c>
      <c r="AL98" s="2">
        <v>7164</v>
      </c>
      <c r="AN98" s="2">
        <v>9246</v>
      </c>
      <c r="AP98" s="2">
        <v>10569</v>
      </c>
      <c r="AR98" s="2">
        <v>10281</v>
      </c>
      <c r="AT98" s="2">
        <v>10102</v>
      </c>
      <c r="AV98" s="2">
        <v>9001</v>
      </c>
      <c r="AX98" s="2">
        <v>8496</v>
      </c>
      <c r="AZ98" s="2">
        <v>7167</v>
      </c>
      <c r="BB98" s="2">
        <v>7932</v>
      </c>
      <c r="BD98" s="2">
        <v>7532</v>
      </c>
      <c r="BF98" s="2">
        <v>10806</v>
      </c>
      <c r="BH98" s="2">
        <v>12512</v>
      </c>
      <c r="BJ98" s="2">
        <v>12832</v>
      </c>
      <c r="BL98" s="2">
        <v>14021</v>
      </c>
      <c r="BN98" s="2">
        <v>17278</v>
      </c>
      <c r="BP98" s="2">
        <v>21206</v>
      </c>
      <c r="BR98" s="2">
        <v>21513</v>
      </c>
      <c r="BT98" s="2">
        <v>21592</v>
      </c>
      <c r="BV98" s="2">
        <v>22170</v>
      </c>
      <c r="BX98" s="2">
        <v>26025</v>
      </c>
      <c r="CA98" s="1">
        <f t="shared" si="1"/>
        <v>26025</v>
      </c>
    </row>
    <row r="99" spans="1:79" x14ac:dyDescent="0.25">
      <c r="A99" s="1" t="s">
        <v>208</v>
      </c>
      <c r="B99" s="1" t="s">
        <v>7</v>
      </c>
      <c r="C99" s="1" t="s">
        <v>209</v>
      </c>
      <c r="D99" s="2">
        <v>47567</v>
      </c>
      <c r="F99" s="2">
        <v>54854</v>
      </c>
      <c r="H99" s="2">
        <v>70756</v>
      </c>
      <c r="J99" s="2">
        <v>121248</v>
      </c>
      <c r="L99" s="2">
        <v>109428</v>
      </c>
      <c r="N99" s="2">
        <v>106744</v>
      </c>
      <c r="P99" s="2">
        <v>101484</v>
      </c>
      <c r="R99" s="2">
        <v>104522</v>
      </c>
      <c r="T99" s="2">
        <v>104943</v>
      </c>
      <c r="V99" s="2">
        <v>140920</v>
      </c>
      <c r="X99" s="2">
        <v>167594</v>
      </c>
      <c r="Z99" s="2">
        <v>140270</v>
      </c>
      <c r="AB99" s="2">
        <v>185153</v>
      </c>
      <c r="AD99" s="2">
        <v>205413</v>
      </c>
      <c r="AF99" s="2">
        <v>238524</v>
      </c>
      <c r="AH99" s="2">
        <v>249039</v>
      </c>
      <c r="AJ99" s="2">
        <v>258525</v>
      </c>
      <c r="AL99" s="2">
        <v>261607</v>
      </c>
      <c r="AN99" s="2">
        <v>289873</v>
      </c>
      <c r="AP99" s="2">
        <v>313052</v>
      </c>
      <c r="AR99" s="2">
        <v>372290</v>
      </c>
      <c r="AT99" s="2">
        <v>377187</v>
      </c>
      <c r="AV99" s="2">
        <v>372700</v>
      </c>
      <c r="AX99" s="2">
        <v>356976</v>
      </c>
      <c r="AZ99" s="2">
        <v>372573</v>
      </c>
      <c r="BB99" s="2">
        <v>381086</v>
      </c>
      <c r="BD99" s="2">
        <v>424371</v>
      </c>
      <c r="BF99" s="2">
        <v>453515</v>
      </c>
      <c r="BH99" s="2">
        <v>534091</v>
      </c>
      <c r="BJ99" s="2">
        <v>597929</v>
      </c>
      <c r="BL99" s="2">
        <v>714760</v>
      </c>
      <c r="BN99" s="2">
        <v>765841</v>
      </c>
      <c r="BP99" s="2">
        <v>792841</v>
      </c>
      <c r="BR99" s="2">
        <v>702480</v>
      </c>
      <c r="BT99" s="2">
        <v>698567</v>
      </c>
      <c r="BV99" s="2">
        <v>774594</v>
      </c>
      <c r="BX99" s="4">
        <v>682118</v>
      </c>
      <c r="BY99" s="9"/>
      <c r="CA99" s="1">
        <f t="shared" si="1"/>
        <v>682118</v>
      </c>
    </row>
    <row r="100" spans="1:79" x14ac:dyDescent="0.25">
      <c r="A100" s="1" t="s">
        <v>210</v>
      </c>
      <c r="B100" s="1" t="s">
        <v>16</v>
      </c>
      <c r="C100" s="1" t="s">
        <v>211</v>
      </c>
      <c r="D100" s="2">
        <v>37</v>
      </c>
      <c r="F100" s="2">
        <v>105</v>
      </c>
      <c r="H100" s="2">
        <v>70</v>
      </c>
      <c r="J100" s="2">
        <v>139</v>
      </c>
      <c r="L100" s="2">
        <v>36</v>
      </c>
      <c r="N100" s="2">
        <v>340</v>
      </c>
      <c r="P100" s="2">
        <v>95</v>
      </c>
      <c r="R100" s="2">
        <v>330</v>
      </c>
      <c r="T100" s="2">
        <v>388</v>
      </c>
      <c r="V100" s="2">
        <v>1986</v>
      </c>
      <c r="X100" s="2">
        <v>2389</v>
      </c>
      <c r="Z100" s="2">
        <v>2706</v>
      </c>
      <c r="AB100" s="2">
        <v>2217</v>
      </c>
      <c r="AD100" s="2">
        <v>1823</v>
      </c>
      <c r="AF100" s="2">
        <v>3386</v>
      </c>
      <c r="AG100" s="1" t="s">
        <v>9</v>
      </c>
      <c r="AH100" s="2">
        <v>6962</v>
      </c>
      <c r="AJ100" s="2">
        <v>9257</v>
      </c>
      <c r="AL100" s="2">
        <v>13169</v>
      </c>
      <c r="AN100" s="2">
        <v>1592</v>
      </c>
      <c r="AP100" s="2">
        <v>17983</v>
      </c>
      <c r="AR100" s="2">
        <v>25705</v>
      </c>
      <c r="AT100" s="2">
        <v>15465</v>
      </c>
      <c r="AV100" s="2">
        <v>14459</v>
      </c>
      <c r="AX100" s="2">
        <v>14687</v>
      </c>
      <c r="AZ100" s="2">
        <v>10001</v>
      </c>
      <c r="BB100" s="2">
        <v>11847</v>
      </c>
      <c r="BD100" s="2">
        <v>5593</v>
      </c>
      <c r="BF100" s="2">
        <v>8299</v>
      </c>
      <c r="BH100" s="2">
        <v>7505</v>
      </c>
      <c r="BJ100" s="2">
        <v>9633</v>
      </c>
      <c r="BL100" s="2">
        <v>10820</v>
      </c>
      <c r="BN100" s="2">
        <v>9231</v>
      </c>
      <c r="BP100" s="2">
        <v>9434</v>
      </c>
      <c r="BR100" s="2">
        <v>6534</v>
      </c>
      <c r="BT100" s="2">
        <v>10122</v>
      </c>
      <c r="BV100" s="2">
        <v>11991</v>
      </c>
      <c r="BX100" s="2">
        <v>13066</v>
      </c>
      <c r="CA100" s="1">
        <f t="shared" si="1"/>
        <v>13066</v>
      </c>
    </row>
    <row r="101" spans="1:79" x14ac:dyDescent="0.25">
      <c r="A101" s="1" t="s">
        <v>212</v>
      </c>
      <c r="B101" s="1" t="s">
        <v>2</v>
      </c>
      <c r="C101" s="1" t="s">
        <v>213</v>
      </c>
      <c r="D101" s="2">
        <v>649377</v>
      </c>
      <c r="F101" s="2">
        <v>631357</v>
      </c>
      <c r="H101" s="2">
        <v>754835</v>
      </c>
      <c r="J101" s="2">
        <v>719781</v>
      </c>
      <c r="L101" s="2">
        <v>905186</v>
      </c>
      <c r="N101" s="2">
        <v>863252</v>
      </c>
      <c r="P101" s="2">
        <v>800557</v>
      </c>
      <c r="R101" s="2">
        <v>787633</v>
      </c>
      <c r="T101" s="2">
        <v>881965</v>
      </c>
      <c r="V101" s="2">
        <v>819840</v>
      </c>
      <c r="X101" s="2">
        <v>897850</v>
      </c>
      <c r="Z101" s="2">
        <v>889827</v>
      </c>
      <c r="AB101" s="2">
        <v>1037341</v>
      </c>
      <c r="AD101" s="2">
        <v>919180</v>
      </c>
      <c r="AF101" s="2">
        <v>807456</v>
      </c>
      <c r="AH101" s="2">
        <v>848165</v>
      </c>
      <c r="AJ101" s="2">
        <v>792369</v>
      </c>
      <c r="AL101" s="2">
        <v>766952</v>
      </c>
      <c r="AN101" s="2">
        <v>742972</v>
      </c>
      <c r="AP101" s="2">
        <v>713219</v>
      </c>
      <c r="AR101" s="2">
        <v>709445</v>
      </c>
      <c r="AT101" s="2">
        <v>889409</v>
      </c>
      <c r="AV101" s="2">
        <v>718163</v>
      </c>
      <c r="AX101" s="2">
        <v>719839</v>
      </c>
      <c r="AZ101" s="2">
        <v>801580</v>
      </c>
      <c r="BB101" s="2">
        <v>768360</v>
      </c>
      <c r="BD101" s="2">
        <v>788953</v>
      </c>
      <c r="BF101" s="2">
        <v>922980</v>
      </c>
      <c r="BH101" s="2">
        <v>1077287</v>
      </c>
      <c r="BJ101" s="2">
        <v>1254185</v>
      </c>
      <c r="BL101" s="2">
        <v>1410531</v>
      </c>
      <c r="BN101" s="2">
        <v>1662585</v>
      </c>
      <c r="BP101" s="2">
        <v>1698246</v>
      </c>
      <c r="BR101" s="2">
        <v>1583110</v>
      </c>
      <c r="BT101" s="2">
        <v>1945488</v>
      </c>
      <c r="BV101" s="2">
        <v>1859955</v>
      </c>
      <c r="BX101" s="2">
        <v>1810175</v>
      </c>
      <c r="CA101" s="1">
        <f t="shared" si="1"/>
        <v>1810175</v>
      </c>
    </row>
    <row r="102" spans="1:79" x14ac:dyDescent="0.25">
      <c r="A102" s="1" t="s">
        <v>214</v>
      </c>
      <c r="B102" s="1" t="s">
        <v>2</v>
      </c>
      <c r="C102" s="1" t="s">
        <v>215</v>
      </c>
      <c r="D102" s="2">
        <v>422</v>
      </c>
      <c r="F102" s="2">
        <v>249</v>
      </c>
      <c r="H102" s="2">
        <v>303</v>
      </c>
      <c r="J102" s="2">
        <v>156</v>
      </c>
      <c r="L102" s="2">
        <v>64</v>
      </c>
      <c r="N102" s="2">
        <v>148</v>
      </c>
      <c r="P102" s="2">
        <v>156</v>
      </c>
      <c r="R102" s="2">
        <v>63</v>
      </c>
      <c r="T102" s="2" t="s">
        <v>5</v>
      </c>
      <c r="V102" s="2">
        <v>28</v>
      </c>
      <c r="X102" s="2" t="s">
        <v>5</v>
      </c>
      <c r="Z102" s="2">
        <v>71</v>
      </c>
      <c r="AB102" s="2">
        <v>132</v>
      </c>
      <c r="AD102" s="2">
        <v>5</v>
      </c>
      <c r="AF102" s="2">
        <v>79</v>
      </c>
      <c r="AH102" s="2">
        <v>968</v>
      </c>
      <c r="AJ102" s="2">
        <v>1971</v>
      </c>
      <c r="AL102" s="2">
        <v>845</v>
      </c>
      <c r="AN102" s="2">
        <v>810</v>
      </c>
      <c r="AP102" s="2">
        <v>503</v>
      </c>
      <c r="AR102" s="2">
        <v>2596</v>
      </c>
      <c r="AT102" s="2">
        <v>493</v>
      </c>
      <c r="AV102" s="2">
        <v>505</v>
      </c>
      <c r="AX102" s="2">
        <v>1231</v>
      </c>
      <c r="AZ102" s="2">
        <v>1687</v>
      </c>
      <c r="BB102" s="2">
        <v>1313</v>
      </c>
      <c r="BD102" s="2">
        <v>715</v>
      </c>
      <c r="BF102" s="2">
        <v>1522</v>
      </c>
      <c r="BH102" s="2">
        <v>1510</v>
      </c>
      <c r="BJ102" s="2">
        <v>1789</v>
      </c>
      <c r="BL102" s="2">
        <v>2124</v>
      </c>
      <c r="BN102" s="2">
        <v>956</v>
      </c>
      <c r="BP102" s="2">
        <v>4938</v>
      </c>
      <c r="BR102" s="2">
        <v>7122</v>
      </c>
      <c r="BT102" s="2">
        <v>4841</v>
      </c>
      <c r="BV102" s="2">
        <v>6523</v>
      </c>
      <c r="BX102" s="2">
        <v>11110</v>
      </c>
      <c r="CA102" s="1">
        <f t="shared" si="1"/>
        <v>11110</v>
      </c>
    </row>
    <row r="103" spans="1:79" x14ac:dyDescent="0.25">
      <c r="A103" s="1" t="s">
        <v>216</v>
      </c>
      <c r="B103" s="1" t="s">
        <v>2</v>
      </c>
      <c r="C103" s="1" t="s">
        <v>217</v>
      </c>
      <c r="D103" s="2" t="s">
        <v>5</v>
      </c>
      <c r="F103" s="2" t="s">
        <v>5</v>
      </c>
      <c r="H103" s="2" t="s">
        <v>5</v>
      </c>
      <c r="J103" s="2" t="s">
        <v>5</v>
      </c>
      <c r="L103" s="2" t="s">
        <v>5</v>
      </c>
      <c r="N103" s="2" t="s">
        <v>5</v>
      </c>
      <c r="P103" s="2" t="s">
        <v>5</v>
      </c>
      <c r="R103" s="2" t="s">
        <v>5</v>
      </c>
      <c r="T103" s="2" t="s">
        <v>5</v>
      </c>
      <c r="V103" s="2" t="s">
        <v>5</v>
      </c>
      <c r="X103" s="2" t="s">
        <v>5</v>
      </c>
      <c r="Z103" s="2" t="s">
        <v>5</v>
      </c>
      <c r="AB103" s="2" t="s">
        <v>5</v>
      </c>
      <c r="AD103" s="2" t="s">
        <v>5</v>
      </c>
      <c r="AF103" s="2" t="s">
        <v>5</v>
      </c>
      <c r="AH103" s="2" t="s">
        <v>5</v>
      </c>
      <c r="AJ103" s="2" t="s">
        <v>5</v>
      </c>
      <c r="AL103" s="2" t="s">
        <v>5</v>
      </c>
      <c r="AN103" s="2">
        <v>8175</v>
      </c>
      <c r="AO103" s="1" t="s">
        <v>9</v>
      </c>
      <c r="AP103" s="2">
        <v>14116</v>
      </c>
      <c r="AR103" s="2">
        <v>19017</v>
      </c>
      <c r="AT103" s="2">
        <v>22411</v>
      </c>
      <c r="AV103" s="2">
        <v>15052</v>
      </c>
      <c r="AX103" s="2">
        <v>12257</v>
      </c>
      <c r="AZ103" s="2">
        <v>12280</v>
      </c>
      <c r="BB103" s="2">
        <v>18983</v>
      </c>
      <c r="BD103" s="2">
        <v>17714</v>
      </c>
      <c r="BF103" s="2">
        <v>21536</v>
      </c>
      <c r="BH103" s="2">
        <v>33139</v>
      </c>
      <c r="BJ103" s="2">
        <v>53638</v>
      </c>
      <c r="BL103" s="2">
        <v>50589</v>
      </c>
      <c r="BN103" s="2">
        <v>79249</v>
      </c>
      <c r="BP103" s="2">
        <v>83436</v>
      </c>
      <c r="BR103" s="2">
        <v>85933</v>
      </c>
      <c r="BT103" s="2">
        <v>92989</v>
      </c>
      <c r="BV103" s="2">
        <v>80390</v>
      </c>
      <c r="BX103" s="2">
        <v>60218</v>
      </c>
      <c r="CA103" s="1">
        <f t="shared" si="1"/>
        <v>60218</v>
      </c>
    </row>
    <row r="104" spans="1:79" x14ac:dyDescent="0.25">
      <c r="A104" s="1" t="s">
        <v>218</v>
      </c>
      <c r="B104" s="1" t="s">
        <v>11</v>
      </c>
      <c r="C104" s="1" t="s">
        <v>219</v>
      </c>
      <c r="D104" s="2">
        <v>1010</v>
      </c>
      <c r="F104" s="2">
        <v>1193</v>
      </c>
      <c r="H104" s="2">
        <v>1149</v>
      </c>
      <c r="J104" s="2">
        <v>2587</v>
      </c>
      <c r="L104" s="2">
        <v>852</v>
      </c>
      <c r="N104" s="2">
        <v>2355</v>
      </c>
      <c r="P104" s="2">
        <v>2056</v>
      </c>
      <c r="R104" s="2">
        <v>1849</v>
      </c>
      <c r="T104" s="2">
        <v>1225</v>
      </c>
      <c r="V104" s="2">
        <v>1347</v>
      </c>
      <c r="X104" s="2">
        <v>3105</v>
      </c>
      <c r="Z104" s="2">
        <v>6855</v>
      </c>
      <c r="AB104" s="2">
        <v>10119</v>
      </c>
      <c r="AD104" s="2">
        <v>16967</v>
      </c>
      <c r="AE104" s="1" t="s">
        <v>9</v>
      </c>
      <c r="AF104" s="2">
        <v>26918</v>
      </c>
      <c r="AH104" s="2">
        <v>27539</v>
      </c>
      <c r="AJ104" s="2">
        <v>25777</v>
      </c>
      <c r="AL104" s="2">
        <v>25610</v>
      </c>
      <c r="AN104" s="2">
        <v>41071</v>
      </c>
      <c r="AP104" s="2">
        <v>36301</v>
      </c>
      <c r="AR104" s="2">
        <v>50431</v>
      </c>
      <c r="AT104" s="2">
        <v>52307</v>
      </c>
      <c r="AV104" s="2">
        <v>38993</v>
      </c>
      <c r="AX104" s="2">
        <v>32415</v>
      </c>
      <c r="AZ104" s="2">
        <v>38874</v>
      </c>
      <c r="BB104" s="2">
        <v>49181</v>
      </c>
      <c r="BD104" s="2">
        <v>55964</v>
      </c>
      <c r="BF104" s="2">
        <v>57323</v>
      </c>
      <c r="BH104" s="2">
        <v>52814</v>
      </c>
      <c r="BJ104" s="2">
        <v>60939</v>
      </c>
      <c r="BL104" s="2">
        <v>55409</v>
      </c>
      <c r="BN104" s="2">
        <v>61469</v>
      </c>
      <c r="BP104" s="2">
        <v>75682</v>
      </c>
      <c r="BR104" s="2">
        <v>57113</v>
      </c>
      <c r="BT104" s="2">
        <v>63829</v>
      </c>
      <c r="BV104" s="2">
        <v>54778</v>
      </c>
      <c r="BX104" s="2">
        <v>62870</v>
      </c>
      <c r="CA104" s="1">
        <f t="shared" si="1"/>
        <v>62870</v>
      </c>
    </row>
    <row r="105" spans="1:79" x14ac:dyDescent="0.25">
      <c r="A105" s="1" t="s">
        <v>220</v>
      </c>
      <c r="B105" s="1" t="s">
        <v>26</v>
      </c>
      <c r="C105" s="1" t="s">
        <v>221</v>
      </c>
      <c r="D105" s="2" t="s">
        <v>5</v>
      </c>
      <c r="F105" s="2">
        <v>10</v>
      </c>
      <c r="H105" s="2">
        <v>13</v>
      </c>
      <c r="J105" s="2">
        <v>197</v>
      </c>
      <c r="L105" s="2">
        <v>238</v>
      </c>
      <c r="N105" s="2">
        <v>822</v>
      </c>
      <c r="P105" s="2">
        <v>555</v>
      </c>
      <c r="R105" s="2">
        <v>1373</v>
      </c>
      <c r="T105" s="2">
        <v>1554</v>
      </c>
      <c r="V105" s="2">
        <v>738</v>
      </c>
      <c r="X105" s="2">
        <v>1206</v>
      </c>
      <c r="Z105" s="2">
        <v>588</v>
      </c>
      <c r="AB105" s="2">
        <v>1273</v>
      </c>
      <c r="AD105" s="2">
        <v>2094</v>
      </c>
      <c r="AF105" s="2">
        <v>778</v>
      </c>
      <c r="AH105" s="2">
        <v>497</v>
      </c>
      <c r="AJ105" s="2">
        <v>544</v>
      </c>
      <c r="AL105" s="2">
        <v>1261</v>
      </c>
      <c r="AN105" s="2">
        <v>3475</v>
      </c>
      <c r="AO105" s="1" t="s">
        <v>9</v>
      </c>
      <c r="AP105" s="2">
        <v>3820</v>
      </c>
      <c r="AQ105" s="1" t="s">
        <v>9</v>
      </c>
      <c r="AR105" s="2">
        <v>3441</v>
      </c>
      <c r="AS105" s="1" t="s">
        <v>9</v>
      </c>
      <c r="AT105" s="2">
        <v>2948</v>
      </c>
      <c r="AU105" s="1" t="s">
        <v>9</v>
      </c>
      <c r="AV105" s="2">
        <v>4429</v>
      </c>
      <c r="AW105" s="1" t="s">
        <v>9</v>
      </c>
      <c r="AX105" s="2">
        <v>6017</v>
      </c>
      <c r="AY105" s="1" t="s">
        <v>9</v>
      </c>
      <c r="AZ105" s="2">
        <v>3697</v>
      </c>
      <c r="BA105" s="1" t="s">
        <v>9</v>
      </c>
      <c r="BB105" s="2">
        <v>4136</v>
      </c>
      <c r="BC105" s="1" t="s">
        <v>9</v>
      </c>
      <c r="BD105" s="2">
        <v>3872</v>
      </c>
      <c r="BE105" s="1" t="s">
        <v>9</v>
      </c>
      <c r="BF105" s="2">
        <v>3811</v>
      </c>
      <c r="BG105" s="1" t="s">
        <v>9</v>
      </c>
      <c r="BH105" s="2">
        <v>3676</v>
      </c>
      <c r="BI105" s="1" t="s">
        <v>9</v>
      </c>
      <c r="BJ105" s="2">
        <v>4541</v>
      </c>
      <c r="BK105" s="1" t="s">
        <v>9</v>
      </c>
      <c r="BL105" s="2">
        <v>5032</v>
      </c>
      <c r="BM105" s="1" t="s">
        <v>9</v>
      </c>
      <c r="BN105" s="2">
        <v>12240</v>
      </c>
      <c r="BO105" s="1" t="s">
        <v>9</v>
      </c>
      <c r="BP105" s="2">
        <v>14126</v>
      </c>
      <c r="BQ105" s="1" t="s">
        <v>9</v>
      </c>
      <c r="BR105" s="2">
        <v>23172</v>
      </c>
      <c r="BS105" s="1" t="s">
        <v>9</v>
      </c>
      <c r="BT105" s="2">
        <v>25713</v>
      </c>
      <c r="BU105" s="1" t="s">
        <v>9</v>
      </c>
      <c r="BV105" s="2">
        <v>40212</v>
      </c>
      <c r="BW105" s="1" t="s">
        <v>9</v>
      </c>
      <c r="BX105" s="2">
        <v>38500</v>
      </c>
      <c r="BY105" s="1" t="s">
        <v>9</v>
      </c>
      <c r="CA105" s="1">
        <f t="shared" si="1"/>
        <v>38500</v>
      </c>
    </row>
    <row r="106" spans="1:79" x14ac:dyDescent="0.25">
      <c r="A106" s="1" t="s">
        <v>222</v>
      </c>
      <c r="B106" s="1" t="s">
        <v>2</v>
      </c>
      <c r="C106" s="1" t="s">
        <v>223</v>
      </c>
      <c r="D106" s="2">
        <v>9125</v>
      </c>
      <c r="E106" s="1" t="s">
        <v>9</v>
      </c>
      <c r="F106" s="2">
        <v>8232</v>
      </c>
      <c r="G106" s="1" t="s">
        <v>9</v>
      </c>
      <c r="H106" s="2">
        <v>17304</v>
      </c>
      <c r="I106" s="1" t="s">
        <v>9</v>
      </c>
      <c r="J106" s="2">
        <v>39138</v>
      </c>
      <c r="K106" s="1" t="s">
        <v>9</v>
      </c>
      <c r="L106" s="2">
        <v>29290</v>
      </c>
      <c r="M106" s="1" t="s">
        <v>9</v>
      </c>
      <c r="N106" s="2">
        <v>28491</v>
      </c>
      <c r="O106" s="1" t="s">
        <v>9</v>
      </c>
      <c r="P106" s="2">
        <v>40175</v>
      </c>
      <c r="Q106" s="1" t="s">
        <v>9</v>
      </c>
      <c r="R106" s="2">
        <v>38461</v>
      </c>
      <c r="S106" s="1" t="s">
        <v>9</v>
      </c>
      <c r="T106" s="2">
        <v>33336</v>
      </c>
      <c r="U106" s="1" t="s">
        <v>9</v>
      </c>
      <c r="V106" s="2">
        <v>27954</v>
      </c>
      <c r="W106" s="1" t="s">
        <v>9</v>
      </c>
      <c r="X106" s="2">
        <v>35930</v>
      </c>
      <c r="Y106" s="1" t="s">
        <v>9</v>
      </c>
      <c r="Z106" s="2">
        <v>79307</v>
      </c>
      <c r="AA106" s="1" t="s">
        <v>9</v>
      </c>
      <c r="AB106" s="2">
        <v>102755</v>
      </c>
      <c r="AC106" s="1" t="s">
        <v>9</v>
      </c>
      <c r="AD106" s="2">
        <v>84390</v>
      </c>
      <c r="AE106" s="1" t="s">
        <v>9</v>
      </c>
      <c r="AF106" s="2">
        <v>65230</v>
      </c>
      <c r="AG106" s="1" t="s">
        <v>9</v>
      </c>
      <c r="AH106" s="2">
        <v>61400</v>
      </c>
      <c r="AI106" s="1" t="s">
        <v>9</v>
      </c>
      <c r="AJ106" s="2">
        <v>71980</v>
      </c>
      <c r="AK106" s="1" t="s">
        <v>9</v>
      </c>
      <c r="AL106" s="2">
        <v>65815</v>
      </c>
      <c r="AM106" s="1" t="s">
        <v>9</v>
      </c>
      <c r="AN106" s="2">
        <v>55718</v>
      </c>
      <c r="AO106" s="1" t="s">
        <v>9</v>
      </c>
      <c r="AP106" s="2">
        <v>70223</v>
      </c>
      <c r="AQ106" s="1" t="s">
        <v>9</v>
      </c>
      <c r="AR106" s="2">
        <v>58104</v>
      </c>
      <c r="AS106" s="1" t="s">
        <v>9</v>
      </c>
      <c r="AT106" s="2">
        <v>52858</v>
      </c>
      <c r="AU106" s="1" t="s">
        <v>9</v>
      </c>
      <c r="AV106" s="2">
        <v>49852</v>
      </c>
      <c r="AW106" s="1" t="s">
        <v>9</v>
      </c>
      <c r="AX106" s="2">
        <v>71535</v>
      </c>
      <c r="AY106" s="1" t="s">
        <v>9</v>
      </c>
      <c r="AZ106" s="2">
        <v>87276</v>
      </c>
      <c r="BA106" s="1" t="s">
        <v>9</v>
      </c>
      <c r="BB106" s="2">
        <v>99890</v>
      </c>
      <c r="BC106" s="1" t="s">
        <v>9</v>
      </c>
      <c r="BD106" s="2">
        <v>227499</v>
      </c>
      <c r="BE106" s="1" t="s">
        <v>9</v>
      </c>
      <c r="BF106" s="2">
        <v>252756</v>
      </c>
      <c r="BG106" s="1" t="s">
        <v>9</v>
      </c>
      <c r="BH106" s="2">
        <v>270887</v>
      </c>
      <c r="BI106" s="1" t="s">
        <v>9</v>
      </c>
      <c r="BJ106" s="2">
        <v>116564</v>
      </c>
      <c r="BK106" s="1" t="s">
        <v>9</v>
      </c>
      <c r="BL106" s="2">
        <v>70356</v>
      </c>
      <c r="BM106" s="1" t="s">
        <v>9</v>
      </c>
      <c r="BN106" s="2">
        <v>34932</v>
      </c>
      <c r="BO106" s="1" t="s">
        <v>9</v>
      </c>
      <c r="BP106" s="2">
        <v>45626</v>
      </c>
      <c r="BQ106" s="1" t="s">
        <v>9</v>
      </c>
      <c r="BR106" s="2">
        <v>60324</v>
      </c>
      <c r="BS106" s="1" t="s">
        <v>9</v>
      </c>
      <c r="BT106" s="2">
        <v>67072</v>
      </c>
      <c r="BU106" s="1" t="s">
        <v>9</v>
      </c>
      <c r="BV106" s="2">
        <v>84253</v>
      </c>
      <c r="BW106" s="1" t="s">
        <v>9</v>
      </c>
      <c r="BX106" s="2">
        <v>78500</v>
      </c>
      <c r="BY106" s="1" t="s">
        <v>9</v>
      </c>
      <c r="CA106" s="1">
        <f t="shared" si="1"/>
        <v>78500</v>
      </c>
    </row>
    <row r="107" spans="1:79" x14ac:dyDescent="0.25">
      <c r="A107" s="1" t="s">
        <v>224</v>
      </c>
      <c r="B107" s="1" t="s">
        <v>2</v>
      </c>
      <c r="C107" s="1" t="s">
        <v>225</v>
      </c>
      <c r="D107" s="2">
        <v>329114</v>
      </c>
      <c r="F107" s="2">
        <v>706329</v>
      </c>
      <c r="H107" s="2">
        <v>646333</v>
      </c>
      <c r="J107" s="2">
        <v>800832</v>
      </c>
      <c r="L107" s="2">
        <v>681607</v>
      </c>
      <c r="N107" s="2">
        <v>837564</v>
      </c>
      <c r="P107" s="2">
        <v>763927</v>
      </c>
      <c r="R107" s="2">
        <v>739698</v>
      </c>
      <c r="T107" s="2">
        <v>781456</v>
      </c>
      <c r="V107" s="2">
        <v>796726</v>
      </c>
      <c r="X107" s="2">
        <v>1170890</v>
      </c>
      <c r="Z107" s="2">
        <v>1539901</v>
      </c>
      <c r="AB107" s="2">
        <v>1784264</v>
      </c>
      <c r="AD107" s="2">
        <v>1538802</v>
      </c>
      <c r="AF107" s="2">
        <v>1363394</v>
      </c>
      <c r="AH107" s="2">
        <v>1491046</v>
      </c>
      <c r="AJ107" s="2">
        <v>1359084</v>
      </c>
      <c r="AL107" s="2">
        <v>1335260</v>
      </c>
      <c r="AN107" s="2">
        <v>1411149</v>
      </c>
      <c r="AP107" s="2">
        <v>1565345</v>
      </c>
      <c r="AR107" s="2">
        <v>1509793</v>
      </c>
      <c r="AT107" s="2">
        <v>1376893</v>
      </c>
      <c r="AV107" s="2">
        <v>1246122</v>
      </c>
      <c r="AX107" s="2">
        <v>1394409</v>
      </c>
      <c r="AZ107" s="2">
        <v>1387586</v>
      </c>
      <c r="BB107" s="2">
        <v>1158258</v>
      </c>
      <c r="BD107" s="2">
        <v>1048459</v>
      </c>
      <c r="BF107" s="2">
        <v>1006031</v>
      </c>
      <c r="BH107" s="2">
        <v>1141375</v>
      </c>
      <c r="BJ107" s="2">
        <v>1044349</v>
      </c>
      <c r="BL107" s="2">
        <v>939421</v>
      </c>
      <c r="BN107" s="2">
        <v>1088427</v>
      </c>
      <c r="BP107" s="2">
        <v>1286829</v>
      </c>
      <c r="BR107" s="2">
        <v>1348668</v>
      </c>
      <c r="BT107" s="2">
        <v>1597351</v>
      </c>
      <c r="BV107" s="2">
        <v>2011979</v>
      </c>
      <c r="BX107" s="2">
        <v>2003457</v>
      </c>
      <c r="CA107" s="1">
        <f t="shared" si="1"/>
        <v>2003457</v>
      </c>
    </row>
    <row r="108" spans="1:79" x14ac:dyDescent="0.25">
      <c r="A108" s="1" t="s">
        <v>226</v>
      </c>
      <c r="B108" s="1" t="s">
        <v>2</v>
      </c>
      <c r="C108" s="1" t="s">
        <v>227</v>
      </c>
      <c r="D108" s="2">
        <v>3439</v>
      </c>
      <c r="F108" s="2">
        <v>7071</v>
      </c>
      <c r="H108" s="2">
        <v>5294</v>
      </c>
      <c r="J108" s="2">
        <v>8213</v>
      </c>
      <c r="L108" s="2">
        <v>11039</v>
      </c>
      <c r="N108" s="2">
        <v>14948</v>
      </c>
      <c r="P108" s="2">
        <v>11720</v>
      </c>
      <c r="R108" s="2">
        <v>14066</v>
      </c>
      <c r="T108" s="2">
        <v>9398</v>
      </c>
      <c r="V108" s="2">
        <v>6347</v>
      </c>
      <c r="X108" s="2">
        <v>3701</v>
      </c>
      <c r="Z108" s="2">
        <v>7686</v>
      </c>
      <c r="AB108" s="2">
        <v>15067</v>
      </c>
      <c r="AD108" s="2">
        <v>9898</v>
      </c>
      <c r="AF108" s="2">
        <v>10851</v>
      </c>
      <c r="AH108" s="2">
        <v>795</v>
      </c>
      <c r="AJ108" s="2">
        <v>2850</v>
      </c>
      <c r="AL108" s="2">
        <v>7259</v>
      </c>
      <c r="AN108" s="2">
        <v>3011</v>
      </c>
      <c r="AP108" s="2">
        <v>3364</v>
      </c>
      <c r="AR108" s="2">
        <v>5806</v>
      </c>
      <c r="AT108" s="2">
        <v>10042</v>
      </c>
      <c r="AV108" s="2">
        <v>7352</v>
      </c>
      <c r="AX108" s="2">
        <v>4721</v>
      </c>
      <c r="AZ108" s="2">
        <v>5161</v>
      </c>
      <c r="BB108" s="2">
        <v>3145</v>
      </c>
      <c r="BD108" s="2">
        <v>4506</v>
      </c>
      <c r="BF108" s="2">
        <v>2227</v>
      </c>
      <c r="BH108" s="2">
        <v>3077</v>
      </c>
      <c r="BJ108" s="2">
        <v>789</v>
      </c>
      <c r="BK108" s="1" t="s">
        <v>9</v>
      </c>
      <c r="BL108" s="2">
        <v>5075</v>
      </c>
      <c r="BN108" s="2">
        <v>2754</v>
      </c>
      <c r="BP108" s="2">
        <v>3405</v>
      </c>
      <c r="BR108" s="2">
        <v>2990</v>
      </c>
      <c r="BT108" s="2">
        <v>2432</v>
      </c>
      <c r="BU108" s="1" t="s">
        <v>9</v>
      </c>
      <c r="BV108" s="2">
        <v>2117</v>
      </c>
      <c r="BW108" s="1" t="s">
        <v>9</v>
      </c>
      <c r="BX108" s="2">
        <v>2000</v>
      </c>
      <c r="BY108" s="1" t="s">
        <v>9</v>
      </c>
      <c r="CA108" s="1">
        <f t="shared" si="1"/>
        <v>2000</v>
      </c>
    </row>
    <row r="109" spans="1:79" x14ac:dyDescent="0.25">
      <c r="A109" s="1" t="s">
        <v>228</v>
      </c>
      <c r="B109" s="1" t="s">
        <v>2</v>
      </c>
      <c r="C109" s="1" t="s">
        <v>229</v>
      </c>
      <c r="D109" s="2" t="s">
        <v>5</v>
      </c>
      <c r="F109" s="2" t="s">
        <v>5</v>
      </c>
      <c r="H109" s="2" t="s">
        <v>5</v>
      </c>
      <c r="J109" s="2" t="s">
        <v>5</v>
      </c>
      <c r="L109" s="2" t="s">
        <v>5</v>
      </c>
      <c r="N109" s="2" t="s">
        <v>5</v>
      </c>
      <c r="P109" s="2" t="s">
        <v>5</v>
      </c>
      <c r="R109" s="2" t="s">
        <v>5</v>
      </c>
      <c r="T109" s="2" t="s">
        <v>5</v>
      </c>
      <c r="V109" s="2" t="s">
        <v>5</v>
      </c>
      <c r="X109" s="2" t="s">
        <v>5</v>
      </c>
      <c r="Z109" s="2" t="s">
        <v>5</v>
      </c>
      <c r="AB109" s="2" t="s">
        <v>5</v>
      </c>
      <c r="AD109" s="2" t="s">
        <v>5</v>
      </c>
      <c r="AF109" s="2" t="s">
        <v>5</v>
      </c>
      <c r="AH109" s="2" t="s">
        <v>5</v>
      </c>
      <c r="AJ109" s="2" t="s">
        <v>5</v>
      </c>
      <c r="AL109" s="2" t="s">
        <v>5</v>
      </c>
      <c r="AN109" s="2" t="s">
        <v>5</v>
      </c>
      <c r="AP109" s="2" t="s">
        <v>5</v>
      </c>
      <c r="AR109" s="2" t="s">
        <v>5</v>
      </c>
      <c r="AT109" s="2" t="s">
        <v>5</v>
      </c>
      <c r="AV109" s="2">
        <v>30</v>
      </c>
      <c r="AX109" s="2">
        <v>7</v>
      </c>
      <c r="AZ109" s="2">
        <v>48</v>
      </c>
      <c r="BB109" s="2">
        <v>0</v>
      </c>
      <c r="BD109" s="2">
        <v>1</v>
      </c>
      <c r="BF109" s="2" t="s">
        <v>5</v>
      </c>
      <c r="BH109" s="2">
        <v>18</v>
      </c>
      <c r="BJ109" s="2">
        <v>6</v>
      </c>
      <c r="BL109" s="2">
        <v>18</v>
      </c>
      <c r="BN109" s="2">
        <v>234</v>
      </c>
      <c r="BP109" s="2">
        <v>363</v>
      </c>
      <c r="BR109" s="2">
        <v>401</v>
      </c>
      <c r="BT109" s="2">
        <v>291</v>
      </c>
      <c r="BV109" s="2">
        <v>2</v>
      </c>
      <c r="BX109" s="2">
        <v>0</v>
      </c>
      <c r="CA109" s="1">
        <f t="shared" si="1"/>
        <v>0</v>
      </c>
    </row>
    <row r="110" spans="1:79" x14ac:dyDescent="0.25">
      <c r="A110" s="1" t="s">
        <v>230</v>
      </c>
      <c r="B110" s="1" t="s">
        <v>2</v>
      </c>
      <c r="C110" s="1" t="s">
        <v>231</v>
      </c>
      <c r="D110" s="2" t="s">
        <v>5</v>
      </c>
      <c r="F110" s="2" t="s">
        <v>5</v>
      </c>
      <c r="H110" s="2" t="s">
        <v>5</v>
      </c>
      <c r="J110" s="2" t="s">
        <v>5</v>
      </c>
      <c r="L110" s="2" t="s">
        <v>5</v>
      </c>
      <c r="N110" s="2" t="s">
        <v>5</v>
      </c>
      <c r="P110" s="2" t="s">
        <v>5</v>
      </c>
      <c r="R110" s="2" t="s">
        <v>5</v>
      </c>
      <c r="T110" s="2" t="s">
        <v>5</v>
      </c>
      <c r="V110" s="2" t="s">
        <v>5</v>
      </c>
      <c r="X110" s="2" t="s">
        <v>5</v>
      </c>
      <c r="Z110" s="2" t="s">
        <v>5</v>
      </c>
      <c r="AB110" s="2" t="s">
        <v>5</v>
      </c>
      <c r="AD110" s="2" t="s">
        <v>5</v>
      </c>
      <c r="AF110" s="2" t="s">
        <v>5</v>
      </c>
      <c r="AH110" s="2" t="s">
        <v>5</v>
      </c>
      <c r="AJ110" s="2" t="s">
        <v>5</v>
      </c>
      <c r="AL110" s="2" t="s">
        <v>5</v>
      </c>
      <c r="AN110" s="2" t="s">
        <v>5</v>
      </c>
      <c r="AP110" s="2">
        <v>3</v>
      </c>
      <c r="AQ110" s="1" t="s">
        <v>9</v>
      </c>
      <c r="AR110" s="2">
        <v>3</v>
      </c>
      <c r="AS110" s="1" t="s">
        <v>9</v>
      </c>
      <c r="AT110" s="2">
        <v>33</v>
      </c>
      <c r="AU110" s="1" t="s">
        <v>9</v>
      </c>
      <c r="AV110" s="2">
        <v>4</v>
      </c>
      <c r="AW110" s="1" t="s">
        <v>9</v>
      </c>
      <c r="AX110" s="2">
        <v>3</v>
      </c>
      <c r="AY110" s="1" t="s">
        <v>9</v>
      </c>
      <c r="AZ110" s="2">
        <v>23</v>
      </c>
      <c r="BA110" s="1" t="s">
        <v>9</v>
      </c>
      <c r="BB110" s="2">
        <v>64</v>
      </c>
      <c r="BC110" s="1" t="s">
        <v>9</v>
      </c>
      <c r="BD110" s="2">
        <v>12</v>
      </c>
      <c r="BE110" s="1" t="s">
        <v>9</v>
      </c>
      <c r="BF110" s="2">
        <v>12</v>
      </c>
      <c r="BG110" s="1" t="s">
        <v>9</v>
      </c>
      <c r="BH110" s="2">
        <v>12</v>
      </c>
      <c r="BI110" s="1" t="s">
        <v>9</v>
      </c>
      <c r="BJ110" s="2">
        <v>17</v>
      </c>
      <c r="BK110" s="1" t="s">
        <v>9</v>
      </c>
      <c r="BL110" s="2">
        <v>3</v>
      </c>
      <c r="BM110" s="1" t="s">
        <v>9</v>
      </c>
      <c r="BN110" s="2">
        <v>3</v>
      </c>
      <c r="BO110" s="1" t="s">
        <v>9</v>
      </c>
      <c r="BP110" s="2">
        <v>6</v>
      </c>
      <c r="BQ110" s="1" t="s">
        <v>9</v>
      </c>
      <c r="BR110" s="2">
        <v>7</v>
      </c>
      <c r="BS110" s="1" t="s">
        <v>9</v>
      </c>
      <c r="BT110" s="2">
        <v>12</v>
      </c>
      <c r="BU110" s="1" t="s">
        <v>9</v>
      </c>
      <c r="BV110" s="2">
        <v>10</v>
      </c>
      <c r="BW110" s="1" t="s">
        <v>9</v>
      </c>
      <c r="BX110" s="2">
        <v>10</v>
      </c>
      <c r="BY110" s="1" t="s">
        <v>9</v>
      </c>
      <c r="CA110" s="1">
        <f t="shared" si="1"/>
        <v>10</v>
      </c>
    </row>
    <row r="111" spans="1:79" x14ac:dyDescent="0.25">
      <c r="A111" s="1" t="s">
        <v>232</v>
      </c>
      <c r="B111" s="1" t="s">
        <v>7</v>
      </c>
      <c r="C111" s="1" t="s">
        <v>233</v>
      </c>
      <c r="D111" s="2" t="s">
        <v>5</v>
      </c>
      <c r="F111" s="2" t="s">
        <v>5</v>
      </c>
      <c r="H111" s="2" t="s">
        <v>5</v>
      </c>
      <c r="J111" s="2" t="s">
        <v>5</v>
      </c>
      <c r="L111" s="2" t="s">
        <v>5</v>
      </c>
      <c r="N111" s="2" t="s">
        <v>5</v>
      </c>
      <c r="P111" s="2" t="s">
        <v>5</v>
      </c>
      <c r="R111" s="2" t="s">
        <v>5</v>
      </c>
      <c r="T111" s="2" t="s">
        <v>5</v>
      </c>
      <c r="V111" s="2" t="s">
        <v>5</v>
      </c>
      <c r="X111" s="2" t="s">
        <v>5</v>
      </c>
      <c r="Z111" s="2" t="s">
        <v>5</v>
      </c>
      <c r="AB111" s="2" t="s">
        <v>5</v>
      </c>
      <c r="AD111" s="2" t="s">
        <v>5</v>
      </c>
      <c r="AF111" s="2" t="s">
        <v>5</v>
      </c>
      <c r="AH111" s="2" t="s">
        <v>5</v>
      </c>
      <c r="AJ111" s="2">
        <v>12385</v>
      </c>
      <c r="AK111" s="1" t="s">
        <v>9</v>
      </c>
      <c r="AL111" s="2">
        <v>30686</v>
      </c>
      <c r="AN111" s="2">
        <v>54288</v>
      </c>
      <c r="AP111" s="2">
        <v>89993</v>
      </c>
      <c r="AR111" s="2">
        <v>112961</v>
      </c>
      <c r="AT111" s="2">
        <v>82070</v>
      </c>
      <c r="AV111" s="2">
        <v>78274</v>
      </c>
      <c r="AX111" s="2">
        <v>51849</v>
      </c>
      <c r="AZ111" s="2">
        <v>49915</v>
      </c>
      <c r="BB111" s="2">
        <v>106423</v>
      </c>
      <c r="BD111" s="2">
        <v>122805</v>
      </c>
      <c r="BF111" s="2">
        <v>131119</v>
      </c>
      <c r="BH111" s="2">
        <v>108195</v>
      </c>
      <c r="BJ111" s="2">
        <v>133021</v>
      </c>
      <c r="BL111" s="2">
        <v>163317</v>
      </c>
      <c r="BN111" s="2">
        <v>161096</v>
      </c>
      <c r="BP111" s="2">
        <v>216863</v>
      </c>
      <c r="BR111" s="2">
        <v>170714</v>
      </c>
      <c r="BT111" s="2">
        <v>173133</v>
      </c>
      <c r="BV111" s="2">
        <v>204891</v>
      </c>
      <c r="BX111" s="4">
        <v>256837</v>
      </c>
      <c r="BY111" s="9"/>
      <c r="CA111" s="1">
        <f t="shared" si="1"/>
        <v>256837</v>
      </c>
    </row>
    <row r="112" spans="1:79" x14ac:dyDescent="0.25">
      <c r="A112" s="1" t="s">
        <v>234</v>
      </c>
      <c r="B112" s="1" t="s">
        <v>2</v>
      </c>
      <c r="C112" s="1" t="s">
        <v>235</v>
      </c>
      <c r="D112" s="2" t="s">
        <v>5</v>
      </c>
      <c r="F112" s="2" t="s">
        <v>5</v>
      </c>
      <c r="H112" s="2" t="s">
        <v>5</v>
      </c>
      <c r="J112" s="2" t="s">
        <v>5</v>
      </c>
      <c r="L112" s="2" t="s">
        <v>5</v>
      </c>
      <c r="N112" s="2" t="s">
        <v>5</v>
      </c>
      <c r="P112" s="2" t="s">
        <v>5</v>
      </c>
      <c r="R112" s="2" t="s">
        <v>5</v>
      </c>
      <c r="T112" s="2" t="s">
        <v>5</v>
      </c>
      <c r="V112" s="2" t="s">
        <v>5</v>
      </c>
      <c r="X112" s="2" t="s">
        <v>5</v>
      </c>
      <c r="Z112" s="2" t="s">
        <v>5</v>
      </c>
      <c r="AB112" s="2" t="s">
        <v>5</v>
      </c>
      <c r="AD112" s="2" t="s">
        <v>5</v>
      </c>
      <c r="AF112" s="2" t="s">
        <v>5</v>
      </c>
      <c r="AH112" s="2" t="s">
        <v>5</v>
      </c>
      <c r="AJ112" s="2" t="s">
        <v>5</v>
      </c>
      <c r="AL112" s="2" t="s">
        <v>5</v>
      </c>
      <c r="AN112" s="2" t="s">
        <v>5</v>
      </c>
      <c r="AP112" s="2" t="s">
        <v>5</v>
      </c>
      <c r="AR112" s="2" t="s">
        <v>5</v>
      </c>
      <c r="AT112" s="2">
        <v>369</v>
      </c>
      <c r="AV112" s="2">
        <v>201</v>
      </c>
      <c r="AX112" s="2">
        <v>348</v>
      </c>
      <c r="AZ112" s="2">
        <v>112</v>
      </c>
      <c r="BB112" s="2">
        <v>110</v>
      </c>
      <c r="BD112" s="2">
        <v>246</v>
      </c>
      <c r="BF112" s="2">
        <v>725</v>
      </c>
      <c r="BH112" s="2">
        <v>639</v>
      </c>
      <c r="BJ112" s="2">
        <v>989</v>
      </c>
      <c r="BL112" s="2">
        <v>1644</v>
      </c>
      <c r="BN112" s="2">
        <v>2737</v>
      </c>
      <c r="BP112" s="2">
        <v>4470</v>
      </c>
      <c r="BR112" s="2">
        <v>6246</v>
      </c>
      <c r="BT112" s="2">
        <v>2689</v>
      </c>
      <c r="BV112" s="2">
        <v>2640</v>
      </c>
      <c r="BX112" s="2">
        <v>2389</v>
      </c>
      <c r="CA112" s="1">
        <f t="shared" si="1"/>
        <v>2389</v>
      </c>
    </row>
    <row r="113" spans="1:79" x14ac:dyDescent="0.25">
      <c r="A113" s="1" t="s">
        <v>236</v>
      </c>
      <c r="B113" s="1" t="s">
        <v>11</v>
      </c>
      <c r="C113" s="1" t="s">
        <v>237</v>
      </c>
      <c r="D113" s="2" t="s">
        <v>5</v>
      </c>
      <c r="F113" s="2" t="s">
        <v>5</v>
      </c>
      <c r="H113" s="2" t="s">
        <v>5</v>
      </c>
      <c r="J113" s="2" t="s">
        <v>5</v>
      </c>
      <c r="L113" s="2" t="s">
        <v>5</v>
      </c>
      <c r="N113" s="2" t="s">
        <v>5</v>
      </c>
      <c r="P113" s="2" t="s">
        <v>5</v>
      </c>
      <c r="R113" s="2" t="s">
        <v>5</v>
      </c>
      <c r="T113" s="2" t="s">
        <v>5</v>
      </c>
      <c r="V113" s="2" t="s">
        <v>5</v>
      </c>
      <c r="X113" s="2" t="s">
        <v>5</v>
      </c>
      <c r="Z113" s="2" t="s">
        <v>5</v>
      </c>
      <c r="AB113" s="2" t="s">
        <v>5</v>
      </c>
      <c r="AD113" s="2" t="s">
        <v>5</v>
      </c>
      <c r="AF113" s="2" t="s">
        <v>5</v>
      </c>
      <c r="AH113" s="2" t="s">
        <v>5</v>
      </c>
      <c r="AJ113" s="2" t="s">
        <v>5</v>
      </c>
      <c r="AL113" s="2" t="s">
        <v>5</v>
      </c>
      <c r="AN113" s="2" t="s">
        <v>5</v>
      </c>
      <c r="AP113" s="2" t="s">
        <v>5</v>
      </c>
      <c r="AR113" s="2" t="s">
        <v>5</v>
      </c>
      <c r="AT113" s="2" t="s">
        <v>5</v>
      </c>
      <c r="AV113" s="2" t="s">
        <v>5</v>
      </c>
      <c r="AX113" s="2" t="s">
        <v>5</v>
      </c>
      <c r="AZ113" s="2" t="s">
        <v>5</v>
      </c>
      <c r="BB113" s="2">
        <v>1</v>
      </c>
      <c r="BD113" s="2">
        <v>16</v>
      </c>
      <c r="BF113" s="2">
        <v>9</v>
      </c>
      <c r="BH113" s="2">
        <v>9</v>
      </c>
      <c r="BJ113" s="2" t="s">
        <v>5</v>
      </c>
      <c r="BL113" s="2" t="s">
        <v>5</v>
      </c>
      <c r="BN113" s="2" t="s">
        <v>5</v>
      </c>
      <c r="BP113" s="2">
        <v>64</v>
      </c>
      <c r="BR113" s="2">
        <v>370</v>
      </c>
      <c r="BT113" s="2">
        <v>140</v>
      </c>
      <c r="BU113" s="1" t="s">
        <v>9</v>
      </c>
      <c r="BV113" s="2">
        <v>102</v>
      </c>
      <c r="BW113" s="1" t="s">
        <v>9</v>
      </c>
      <c r="BX113" s="2">
        <v>100</v>
      </c>
      <c r="BY113" s="1" t="s">
        <v>9</v>
      </c>
      <c r="CA113" s="1">
        <f t="shared" si="1"/>
        <v>100</v>
      </c>
    </row>
    <row r="114" spans="1:79" x14ac:dyDescent="0.25">
      <c r="A114" s="1" t="s">
        <v>238</v>
      </c>
      <c r="B114" s="1" t="s">
        <v>11</v>
      </c>
      <c r="C114" s="1" t="s">
        <v>239</v>
      </c>
      <c r="D114" s="2">
        <v>2810</v>
      </c>
      <c r="F114" s="2">
        <v>2434</v>
      </c>
      <c r="H114" s="2">
        <v>2574</v>
      </c>
      <c r="J114" s="2">
        <v>2093</v>
      </c>
      <c r="L114" s="2">
        <v>1634</v>
      </c>
      <c r="N114" s="2">
        <v>647</v>
      </c>
      <c r="O114" s="1" t="s">
        <v>9</v>
      </c>
      <c r="P114" s="2">
        <v>471</v>
      </c>
      <c r="R114" s="2">
        <v>624</v>
      </c>
      <c r="T114" s="2">
        <v>780</v>
      </c>
      <c r="V114" s="2">
        <v>1635</v>
      </c>
      <c r="X114" s="2">
        <v>2137</v>
      </c>
      <c r="Z114" s="2">
        <v>2294</v>
      </c>
      <c r="AB114" s="2">
        <v>1115</v>
      </c>
      <c r="AD114" s="2">
        <v>1430</v>
      </c>
      <c r="AF114" s="2">
        <v>597</v>
      </c>
      <c r="AH114" s="2">
        <v>1563</v>
      </c>
      <c r="AJ114" s="2">
        <v>614</v>
      </c>
      <c r="AL114" s="2">
        <v>963</v>
      </c>
      <c r="AN114" s="2">
        <v>908</v>
      </c>
      <c r="AP114" s="2">
        <v>211</v>
      </c>
      <c r="AQ114" s="1" t="s">
        <v>9</v>
      </c>
      <c r="AR114" s="2">
        <v>3</v>
      </c>
      <c r="AS114" s="1" t="s">
        <v>9</v>
      </c>
      <c r="AT114" s="2">
        <v>18</v>
      </c>
      <c r="AU114" s="1" t="s">
        <v>9</v>
      </c>
      <c r="AV114" s="2">
        <v>11</v>
      </c>
      <c r="AW114" s="1" t="s">
        <v>9</v>
      </c>
      <c r="AX114" s="2">
        <v>64</v>
      </c>
      <c r="AY114" s="1" t="s">
        <v>9</v>
      </c>
      <c r="AZ114" s="2">
        <v>49</v>
      </c>
      <c r="BA114" s="1" t="s">
        <v>9</v>
      </c>
      <c r="BB114" s="2">
        <v>85</v>
      </c>
      <c r="BC114" s="1" t="s">
        <v>9</v>
      </c>
      <c r="BD114" s="2">
        <v>80</v>
      </c>
      <c r="BE114" s="1" t="s">
        <v>9</v>
      </c>
      <c r="BF114" s="2">
        <v>178</v>
      </c>
      <c r="BG114" s="1" t="s">
        <v>9</v>
      </c>
      <c r="BH114" s="2">
        <v>383</v>
      </c>
      <c r="BI114" s="1" t="s">
        <v>9</v>
      </c>
      <c r="BJ114" s="2">
        <v>391</v>
      </c>
      <c r="BK114" s="1" t="s">
        <v>9</v>
      </c>
      <c r="BL114" s="2">
        <v>639</v>
      </c>
      <c r="BM114" s="1" t="s">
        <v>9</v>
      </c>
      <c r="BN114" s="2">
        <v>630</v>
      </c>
      <c r="BO114" s="1" t="s">
        <v>9</v>
      </c>
      <c r="BP114" s="2">
        <v>642</v>
      </c>
      <c r="BQ114" s="1" t="s">
        <v>9</v>
      </c>
      <c r="BR114" s="2">
        <v>996</v>
      </c>
      <c r="BS114" s="1" t="s">
        <v>9</v>
      </c>
      <c r="BT114" s="2">
        <v>1199</v>
      </c>
      <c r="BU114" s="1" t="s">
        <v>9</v>
      </c>
      <c r="BV114" s="2">
        <v>693</v>
      </c>
      <c r="BW114" s="1" t="s">
        <v>9</v>
      </c>
      <c r="BX114" s="2">
        <v>1000</v>
      </c>
      <c r="BY114" s="1" t="s">
        <v>9</v>
      </c>
      <c r="CA114" s="1">
        <f t="shared" si="1"/>
        <v>1000</v>
      </c>
    </row>
    <row r="115" spans="1:79" x14ac:dyDescent="0.25">
      <c r="A115" s="1" t="s">
        <v>240</v>
      </c>
      <c r="B115" s="1" t="s">
        <v>11</v>
      </c>
      <c r="C115" s="1" t="s">
        <v>241</v>
      </c>
      <c r="D115" s="2" t="s">
        <v>5</v>
      </c>
      <c r="F115" s="2" t="s">
        <v>5</v>
      </c>
      <c r="H115" s="2" t="s">
        <v>5</v>
      </c>
      <c r="J115" s="2" t="s">
        <v>5</v>
      </c>
      <c r="L115" s="2" t="s">
        <v>5</v>
      </c>
      <c r="N115" s="2" t="s">
        <v>5</v>
      </c>
      <c r="P115" s="2">
        <v>632</v>
      </c>
      <c r="Q115" s="1" t="s">
        <v>9</v>
      </c>
      <c r="R115" s="2">
        <v>1480</v>
      </c>
      <c r="S115" s="1" t="s">
        <v>9</v>
      </c>
      <c r="T115" s="2" t="s">
        <v>5</v>
      </c>
      <c r="V115" s="2" t="s">
        <v>5</v>
      </c>
      <c r="X115" s="2" t="s">
        <v>5</v>
      </c>
      <c r="Z115" s="2">
        <v>260</v>
      </c>
      <c r="AA115" s="1" t="s">
        <v>9</v>
      </c>
      <c r="AB115" s="2">
        <v>520</v>
      </c>
      <c r="AC115" s="1" t="s">
        <v>9</v>
      </c>
      <c r="AD115" s="2">
        <v>330</v>
      </c>
      <c r="AE115" s="1" t="s">
        <v>9</v>
      </c>
      <c r="AF115" s="2">
        <v>380</v>
      </c>
      <c r="AG115" s="1" t="s">
        <v>9</v>
      </c>
      <c r="AH115" s="2">
        <v>22710</v>
      </c>
      <c r="AJ115" s="2">
        <v>23100</v>
      </c>
      <c r="AK115" s="1" t="s">
        <v>9</v>
      </c>
      <c r="AL115" s="2">
        <v>25000</v>
      </c>
      <c r="AM115" s="1" t="s">
        <v>9</v>
      </c>
      <c r="AN115" s="2">
        <v>31260</v>
      </c>
      <c r="AP115" s="2">
        <v>32000</v>
      </c>
      <c r="AQ115" s="1" t="s">
        <v>9</v>
      </c>
      <c r="AR115" s="2">
        <v>6369</v>
      </c>
      <c r="AS115" s="1" t="s">
        <v>9</v>
      </c>
      <c r="AT115" s="2">
        <v>6932</v>
      </c>
      <c r="AU115" s="1" t="s">
        <v>9</v>
      </c>
      <c r="AV115" s="2">
        <v>8508</v>
      </c>
      <c r="AW115" s="1" t="s">
        <v>9</v>
      </c>
      <c r="AX115" s="2">
        <v>5314</v>
      </c>
      <c r="AY115" s="1" t="s">
        <v>9</v>
      </c>
      <c r="AZ115" s="2">
        <v>11812</v>
      </c>
      <c r="BA115" s="1" t="s">
        <v>9</v>
      </c>
      <c r="BB115" s="2">
        <v>7490</v>
      </c>
      <c r="BC115" s="1" t="s">
        <v>9</v>
      </c>
      <c r="BD115" s="2">
        <v>10567</v>
      </c>
      <c r="BE115" s="1" t="s">
        <v>9</v>
      </c>
      <c r="BF115" s="2">
        <v>10476</v>
      </c>
      <c r="BG115" s="1" t="s">
        <v>9</v>
      </c>
      <c r="BH115" s="2">
        <v>11810</v>
      </c>
      <c r="BI115" s="1" t="s">
        <v>9</v>
      </c>
      <c r="BJ115" s="2">
        <v>14376</v>
      </c>
      <c r="BK115" s="1" t="s">
        <v>9</v>
      </c>
      <c r="BL115" s="2">
        <v>7647</v>
      </c>
      <c r="BM115" s="1" t="s">
        <v>9</v>
      </c>
      <c r="BN115" s="2">
        <v>8987</v>
      </c>
      <c r="BO115" s="1" t="s">
        <v>9</v>
      </c>
      <c r="BP115" s="2">
        <v>7685</v>
      </c>
      <c r="BQ115" s="1" t="s">
        <v>9</v>
      </c>
      <c r="BR115" s="2">
        <v>5533</v>
      </c>
      <c r="BS115" s="1" t="s">
        <v>9</v>
      </c>
      <c r="BT115" s="2">
        <v>6469</v>
      </c>
      <c r="BU115" s="1" t="s">
        <v>9</v>
      </c>
      <c r="BV115" s="2">
        <v>7623</v>
      </c>
      <c r="BW115" s="1" t="s">
        <v>9</v>
      </c>
      <c r="BX115" s="2">
        <v>7700</v>
      </c>
      <c r="BY115" s="1" t="s">
        <v>9</v>
      </c>
      <c r="CA115" s="1">
        <f t="shared" si="1"/>
        <v>7700</v>
      </c>
    </row>
    <row r="116" spans="1:79" x14ac:dyDescent="0.25">
      <c r="A116" s="1" t="s">
        <v>242</v>
      </c>
      <c r="B116" s="1" t="s">
        <v>7</v>
      </c>
      <c r="C116" s="1" t="s">
        <v>243</v>
      </c>
      <c r="D116" s="2" t="s">
        <v>5</v>
      </c>
      <c r="F116" s="2" t="s">
        <v>5</v>
      </c>
      <c r="H116" s="2" t="s">
        <v>5</v>
      </c>
      <c r="J116" s="2" t="s">
        <v>5</v>
      </c>
      <c r="L116" s="2" t="s">
        <v>5</v>
      </c>
      <c r="N116" s="2" t="s">
        <v>5</v>
      </c>
      <c r="P116" s="2" t="s">
        <v>5</v>
      </c>
      <c r="R116" s="2" t="s">
        <v>5</v>
      </c>
      <c r="T116" s="2" t="s">
        <v>5</v>
      </c>
      <c r="V116" s="2" t="s">
        <v>5</v>
      </c>
      <c r="X116" s="2" t="s">
        <v>5</v>
      </c>
      <c r="Z116" s="2" t="s">
        <v>5</v>
      </c>
      <c r="AB116" s="2" t="s">
        <v>5</v>
      </c>
      <c r="AD116" s="2" t="s">
        <v>5</v>
      </c>
      <c r="AF116" s="2" t="s">
        <v>5</v>
      </c>
      <c r="AH116" s="2" t="s">
        <v>5</v>
      </c>
      <c r="AJ116" s="2">
        <v>8444</v>
      </c>
      <c r="AL116" s="2">
        <v>5585</v>
      </c>
      <c r="AM116" s="1" t="s">
        <v>9</v>
      </c>
      <c r="AN116" s="2">
        <v>18226</v>
      </c>
      <c r="AP116" s="2">
        <v>39565</v>
      </c>
      <c r="AR116" s="2">
        <v>60010</v>
      </c>
      <c r="AT116" s="2">
        <v>68707</v>
      </c>
      <c r="AV116" s="2">
        <v>51932</v>
      </c>
      <c r="AX116" s="2">
        <v>33450</v>
      </c>
      <c r="AZ116" s="2">
        <v>33764</v>
      </c>
      <c r="BB116" s="2">
        <v>60722</v>
      </c>
      <c r="BD116" s="2">
        <v>77601</v>
      </c>
      <c r="BF116" s="2">
        <v>115151</v>
      </c>
      <c r="BH116" s="2">
        <v>136566</v>
      </c>
      <c r="BJ116" s="2">
        <v>187885</v>
      </c>
      <c r="BL116" s="2">
        <v>209269</v>
      </c>
      <c r="BN116" s="2">
        <v>253695</v>
      </c>
      <c r="BP116" s="2">
        <v>284464</v>
      </c>
      <c r="BR116" s="2">
        <v>325325</v>
      </c>
      <c r="BT116" s="2">
        <v>378292</v>
      </c>
      <c r="BV116" s="2">
        <v>411668</v>
      </c>
      <c r="BX116" s="4">
        <v>388556</v>
      </c>
      <c r="BY116" s="9"/>
      <c r="CA116" s="1">
        <f t="shared" si="1"/>
        <v>388556</v>
      </c>
    </row>
    <row r="117" spans="1:79" x14ac:dyDescent="0.25">
      <c r="A117" s="1" t="s">
        <v>244</v>
      </c>
      <c r="B117" s="1" t="s">
        <v>7</v>
      </c>
      <c r="C117" s="1" t="s">
        <v>245</v>
      </c>
      <c r="D117" s="2" t="s">
        <v>5</v>
      </c>
      <c r="F117" s="2" t="s">
        <v>5</v>
      </c>
      <c r="H117" s="2" t="s">
        <v>5</v>
      </c>
      <c r="J117" s="2" t="s">
        <v>5</v>
      </c>
      <c r="L117" s="2" t="s">
        <v>5</v>
      </c>
      <c r="N117" s="2" t="s">
        <v>5</v>
      </c>
      <c r="P117" s="2" t="s">
        <v>5</v>
      </c>
      <c r="R117" s="2" t="s">
        <v>5</v>
      </c>
      <c r="T117" s="2" t="s">
        <v>5</v>
      </c>
      <c r="V117" s="2" t="s">
        <v>5</v>
      </c>
      <c r="X117" s="2" t="s">
        <v>5</v>
      </c>
      <c r="Z117" s="2" t="s">
        <v>5</v>
      </c>
      <c r="AB117" s="2" t="s">
        <v>5</v>
      </c>
      <c r="AD117" s="2" t="s">
        <v>5</v>
      </c>
      <c r="AF117" s="2" t="s">
        <v>5</v>
      </c>
      <c r="AH117" s="2" t="s">
        <v>5</v>
      </c>
      <c r="AJ117" s="2" t="s">
        <v>5</v>
      </c>
      <c r="AL117" s="2" t="s">
        <v>5</v>
      </c>
      <c r="AN117" s="2" t="s">
        <v>5</v>
      </c>
      <c r="AP117" s="2" t="s">
        <v>5</v>
      </c>
      <c r="AR117" s="2" t="s">
        <v>5</v>
      </c>
      <c r="AT117" s="2" t="s">
        <v>5</v>
      </c>
      <c r="AV117" s="2" t="s">
        <v>5</v>
      </c>
      <c r="AX117" s="2" t="s">
        <v>5</v>
      </c>
      <c r="AZ117" s="2">
        <v>22510</v>
      </c>
      <c r="BB117" s="2">
        <v>18183</v>
      </c>
      <c r="BD117" s="2">
        <v>23986</v>
      </c>
      <c r="BF117" s="2">
        <v>21867</v>
      </c>
      <c r="BH117" s="2">
        <v>19619</v>
      </c>
      <c r="BJ117" s="2">
        <v>15282</v>
      </c>
      <c r="BL117" s="2">
        <v>14917</v>
      </c>
      <c r="BN117" s="2">
        <v>12919</v>
      </c>
      <c r="BP117" s="2">
        <v>17043</v>
      </c>
      <c r="BR117" s="2">
        <v>18361</v>
      </c>
      <c r="BT117" s="2">
        <v>18656</v>
      </c>
      <c r="BV117" s="2">
        <v>18558</v>
      </c>
      <c r="BX117" s="4">
        <v>14967</v>
      </c>
      <c r="BY117" s="9"/>
      <c r="CA117" s="1">
        <f t="shared" si="1"/>
        <v>14967</v>
      </c>
    </row>
    <row r="118" spans="1:79" x14ac:dyDescent="0.25">
      <c r="A118" s="1" t="s">
        <v>246</v>
      </c>
      <c r="B118" s="1" t="s">
        <v>7</v>
      </c>
      <c r="C118" s="1" t="s">
        <v>247</v>
      </c>
      <c r="D118" s="2" t="s">
        <v>5</v>
      </c>
      <c r="F118" s="2" t="s">
        <v>5</v>
      </c>
      <c r="H118" s="2" t="s">
        <v>5</v>
      </c>
      <c r="J118" s="2" t="s">
        <v>5</v>
      </c>
      <c r="L118" s="2" t="s">
        <v>5</v>
      </c>
      <c r="N118" s="2" t="s">
        <v>5</v>
      </c>
      <c r="P118" s="2" t="s">
        <v>5</v>
      </c>
      <c r="R118" s="2" t="s">
        <v>5</v>
      </c>
      <c r="T118" s="2" t="s">
        <v>5</v>
      </c>
      <c r="V118" s="2" t="s">
        <v>5</v>
      </c>
      <c r="X118" s="2" t="s">
        <v>5</v>
      </c>
      <c r="Z118" s="2" t="s">
        <v>5</v>
      </c>
      <c r="AB118" s="2" t="s">
        <v>5</v>
      </c>
      <c r="AD118" s="2" t="s">
        <v>5</v>
      </c>
      <c r="AF118" s="2" t="s">
        <v>5</v>
      </c>
      <c r="AH118" s="2" t="s">
        <v>5</v>
      </c>
      <c r="AJ118" s="2">
        <v>877</v>
      </c>
      <c r="AL118" s="2">
        <v>398</v>
      </c>
      <c r="AN118" s="2">
        <v>260</v>
      </c>
      <c r="AP118" s="2">
        <v>143</v>
      </c>
      <c r="AR118" s="2">
        <v>133</v>
      </c>
      <c r="AT118" s="2" t="s">
        <v>5</v>
      </c>
      <c r="AV118" s="2">
        <v>95</v>
      </c>
      <c r="AX118" s="2">
        <v>106</v>
      </c>
      <c r="AZ118" s="2">
        <v>103</v>
      </c>
      <c r="BB118" s="2">
        <v>146</v>
      </c>
      <c r="BD118" s="2">
        <v>39</v>
      </c>
      <c r="BF118" s="2">
        <v>151</v>
      </c>
      <c r="BH118" s="2">
        <v>154</v>
      </c>
      <c r="BJ118" s="2">
        <v>90</v>
      </c>
      <c r="BL118" s="2">
        <v>33</v>
      </c>
      <c r="BN118" s="2">
        <v>412</v>
      </c>
      <c r="BP118" s="2">
        <v>802</v>
      </c>
      <c r="BR118" s="2">
        <v>822</v>
      </c>
      <c r="BT118" s="2">
        <v>620</v>
      </c>
      <c r="BV118" s="2">
        <v>756</v>
      </c>
      <c r="BX118" s="2">
        <v>780</v>
      </c>
      <c r="BY118" s="1" t="s">
        <v>9</v>
      </c>
      <c r="CA118" s="1">
        <f t="shared" si="1"/>
        <v>780</v>
      </c>
    </row>
    <row r="119" spans="1:79" x14ac:dyDescent="0.25">
      <c r="A119" s="1" t="s">
        <v>248</v>
      </c>
      <c r="B119" s="1" t="s">
        <v>11</v>
      </c>
      <c r="C119" s="1" t="s">
        <v>249</v>
      </c>
      <c r="D119" s="2">
        <v>12935</v>
      </c>
      <c r="F119" s="2">
        <v>18532</v>
      </c>
      <c r="H119" s="2">
        <v>13835</v>
      </c>
      <c r="J119" s="2">
        <v>17333</v>
      </c>
      <c r="L119" s="2">
        <v>18551</v>
      </c>
      <c r="N119" s="2">
        <v>16817</v>
      </c>
      <c r="P119" s="2">
        <v>21531</v>
      </c>
      <c r="R119" s="2">
        <v>23975</v>
      </c>
      <c r="T119" s="2">
        <v>23106</v>
      </c>
      <c r="V119" s="2">
        <v>22681</v>
      </c>
      <c r="X119" s="2">
        <v>25940</v>
      </c>
      <c r="Z119" s="2">
        <v>44095</v>
      </c>
      <c r="AB119" s="2">
        <v>36248</v>
      </c>
      <c r="AD119" s="2">
        <v>37009</v>
      </c>
      <c r="AF119" s="2">
        <v>45450</v>
      </c>
      <c r="AH119" s="2">
        <v>49074</v>
      </c>
      <c r="AJ119" s="2">
        <v>52253</v>
      </c>
      <c r="AL119" s="2">
        <v>67839</v>
      </c>
      <c r="AN119" s="2">
        <v>103656</v>
      </c>
      <c r="AP119" s="2">
        <v>91765</v>
      </c>
      <c r="AR119" s="2">
        <v>100161</v>
      </c>
      <c r="AT119" s="2">
        <v>77079</v>
      </c>
      <c r="AV119" s="2">
        <v>54630</v>
      </c>
      <c r="AW119" s="1" t="s">
        <v>9</v>
      </c>
      <c r="AX119" s="2">
        <v>39280</v>
      </c>
      <c r="AY119" s="1" t="s">
        <v>9</v>
      </c>
      <c r="AZ119" s="2">
        <v>37290</v>
      </c>
      <c r="BB119" s="2">
        <v>127595</v>
      </c>
      <c r="BD119" s="2">
        <v>152732</v>
      </c>
      <c r="BF119" s="2">
        <v>86036</v>
      </c>
      <c r="BH119" s="2">
        <v>73380</v>
      </c>
      <c r="BJ119" s="2">
        <v>137264</v>
      </c>
      <c r="BL119" s="2">
        <v>162606</v>
      </c>
      <c r="BN119" s="2">
        <v>186766</v>
      </c>
      <c r="BP119" s="2">
        <v>160161</v>
      </c>
      <c r="BR119" s="2">
        <v>115191</v>
      </c>
      <c r="BT119" s="2">
        <v>113414</v>
      </c>
      <c r="BV119" s="2">
        <v>159665</v>
      </c>
      <c r="BX119" s="2">
        <v>112317</v>
      </c>
      <c r="CA119" s="1">
        <f t="shared" si="1"/>
        <v>112317</v>
      </c>
    </row>
    <row r="120" spans="1:79" x14ac:dyDescent="0.25">
      <c r="A120" s="1" t="s">
        <v>250</v>
      </c>
      <c r="B120" s="1" t="s">
        <v>11</v>
      </c>
      <c r="C120" s="1" t="s">
        <v>251</v>
      </c>
      <c r="D120" s="2">
        <v>972</v>
      </c>
      <c r="F120" s="2">
        <v>1158</v>
      </c>
      <c r="H120" s="2">
        <v>940</v>
      </c>
      <c r="J120" s="2">
        <v>1028</v>
      </c>
      <c r="L120" s="2">
        <v>2886</v>
      </c>
      <c r="N120" s="2">
        <v>1858</v>
      </c>
      <c r="P120" s="2">
        <v>1268</v>
      </c>
      <c r="R120" s="2">
        <v>902</v>
      </c>
      <c r="T120" s="2">
        <v>410</v>
      </c>
      <c r="V120" s="2">
        <v>408</v>
      </c>
      <c r="X120" s="2">
        <v>300</v>
      </c>
      <c r="Z120" s="2">
        <v>433</v>
      </c>
      <c r="AB120" s="2">
        <v>393</v>
      </c>
      <c r="AD120" s="2">
        <v>346</v>
      </c>
      <c r="AE120" s="1" t="s">
        <v>9</v>
      </c>
      <c r="AF120" s="2">
        <v>433</v>
      </c>
      <c r="AH120" s="2">
        <v>384</v>
      </c>
      <c r="AJ120" s="2">
        <v>219</v>
      </c>
      <c r="AL120" s="2">
        <v>227</v>
      </c>
      <c r="AN120" s="2">
        <v>349</v>
      </c>
      <c r="AP120" s="2">
        <v>257</v>
      </c>
      <c r="AR120" s="2">
        <v>424</v>
      </c>
      <c r="AT120" s="2">
        <v>294</v>
      </c>
      <c r="AV120" s="2">
        <v>104</v>
      </c>
      <c r="AX120" s="2">
        <v>193</v>
      </c>
      <c r="AZ120" s="2">
        <v>143</v>
      </c>
      <c r="BB120" s="2">
        <v>61</v>
      </c>
      <c r="BD120" s="2">
        <v>122</v>
      </c>
      <c r="BF120" s="2">
        <v>560</v>
      </c>
      <c r="BH120" s="2">
        <v>733</v>
      </c>
      <c r="BJ120" s="2">
        <v>357</v>
      </c>
      <c r="BL120" s="2">
        <v>1554</v>
      </c>
      <c r="BN120" s="2">
        <v>259</v>
      </c>
      <c r="BP120" s="2">
        <v>294</v>
      </c>
      <c r="BR120" s="2">
        <v>198</v>
      </c>
      <c r="BT120" s="2">
        <v>276</v>
      </c>
      <c r="BV120" s="2">
        <v>451</v>
      </c>
      <c r="BX120" s="2">
        <v>320</v>
      </c>
      <c r="BY120" s="1" t="s">
        <v>9</v>
      </c>
      <c r="CA120" s="1">
        <f t="shared" si="1"/>
        <v>320</v>
      </c>
    </row>
    <row r="121" spans="1:79" x14ac:dyDescent="0.25">
      <c r="A121" s="1" t="s">
        <v>252</v>
      </c>
      <c r="B121" s="1" t="s">
        <v>2</v>
      </c>
      <c r="C121" s="1" t="s">
        <v>253</v>
      </c>
      <c r="D121" s="2">
        <v>106819</v>
      </c>
      <c r="F121" s="2">
        <v>83330</v>
      </c>
      <c r="H121" s="2">
        <v>103875</v>
      </c>
      <c r="J121" s="2">
        <v>167539</v>
      </c>
      <c r="L121" s="2">
        <v>126824</v>
      </c>
      <c r="N121" s="2">
        <v>129754</v>
      </c>
      <c r="P121" s="2">
        <v>118276</v>
      </c>
      <c r="R121" s="2">
        <v>104248</v>
      </c>
      <c r="T121" s="2">
        <v>105552</v>
      </c>
      <c r="V121" s="2">
        <v>106657</v>
      </c>
      <c r="X121" s="2">
        <v>132547</v>
      </c>
      <c r="Z121" s="2">
        <v>191261</v>
      </c>
      <c r="AB121" s="2">
        <v>191242</v>
      </c>
      <c r="AD121" s="2">
        <v>210212</v>
      </c>
      <c r="AF121" s="2">
        <v>229531</v>
      </c>
      <c r="AH121" s="2">
        <v>264939</v>
      </c>
      <c r="AJ121" s="2">
        <v>294636</v>
      </c>
      <c r="AL121" s="2">
        <v>306845</v>
      </c>
      <c r="AN121" s="2">
        <v>324857</v>
      </c>
      <c r="AP121" s="2">
        <v>334873</v>
      </c>
      <c r="AR121" s="2">
        <v>326692</v>
      </c>
      <c r="AT121" s="2">
        <v>337046</v>
      </c>
      <c r="AV121" s="2">
        <v>310465</v>
      </c>
      <c r="AX121" s="2">
        <v>299437</v>
      </c>
      <c r="AZ121" s="2">
        <v>348921</v>
      </c>
      <c r="BB121" s="2">
        <v>352371</v>
      </c>
      <c r="BD121" s="2">
        <v>377584</v>
      </c>
      <c r="BF121" s="2">
        <v>435105</v>
      </c>
      <c r="BH121" s="2">
        <v>583736</v>
      </c>
      <c r="BJ121" s="2">
        <v>634370</v>
      </c>
      <c r="BL121" s="2">
        <v>637590</v>
      </c>
      <c r="BN121" s="2">
        <v>752300</v>
      </c>
      <c r="BP121" s="2">
        <v>795049</v>
      </c>
      <c r="BR121" s="2">
        <v>654733</v>
      </c>
      <c r="BT121" s="2">
        <v>823845</v>
      </c>
      <c r="BV121" s="2">
        <v>910916</v>
      </c>
      <c r="BX121" s="2">
        <v>795621</v>
      </c>
      <c r="CA121" s="1">
        <f t="shared" si="1"/>
        <v>795621</v>
      </c>
    </row>
    <row r="122" spans="1:79" x14ac:dyDescent="0.25">
      <c r="A122" s="1" t="s">
        <v>254</v>
      </c>
      <c r="B122" s="1" t="s">
        <v>2</v>
      </c>
      <c r="C122" s="1" t="s">
        <v>255</v>
      </c>
      <c r="D122" s="2">
        <v>2832</v>
      </c>
      <c r="F122" s="2">
        <v>3236</v>
      </c>
      <c r="H122" s="2">
        <v>3860</v>
      </c>
      <c r="J122" s="2">
        <v>4365</v>
      </c>
      <c r="L122" s="2">
        <v>6857</v>
      </c>
      <c r="N122" s="2">
        <v>6997</v>
      </c>
      <c r="P122" s="2">
        <v>6150</v>
      </c>
      <c r="R122" s="2">
        <v>6579</v>
      </c>
      <c r="T122" s="2">
        <v>10397</v>
      </c>
      <c r="V122" s="2">
        <v>15453</v>
      </c>
      <c r="X122" s="2">
        <v>15777</v>
      </c>
      <c r="Z122" s="2">
        <v>17693</v>
      </c>
      <c r="AB122" s="2">
        <v>30158</v>
      </c>
      <c r="AD122" s="2">
        <v>33873</v>
      </c>
      <c r="AF122" s="2">
        <v>37843</v>
      </c>
      <c r="AH122" s="2">
        <v>36969</v>
      </c>
      <c r="AJ122" s="2">
        <v>31521</v>
      </c>
      <c r="AL122" s="2">
        <v>28707</v>
      </c>
      <c r="AN122" s="2">
        <v>36503</v>
      </c>
      <c r="AP122" s="2">
        <v>36770</v>
      </c>
      <c r="AR122" s="2">
        <v>48858</v>
      </c>
      <c r="AT122" s="2">
        <v>56330</v>
      </c>
      <c r="AV122" s="2">
        <v>56722</v>
      </c>
      <c r="AX122" s="2">
        <v>38907</v>
      </c>
      <c r="AZ122" s="2">
        <v>40891</v>
      </c>
      <c r="BB122" s="2">
        <v>43937</v>
      </c>
      <c r="BD122" s="2">
        <v>55937</v>
      </c>
      <c r="BF122" s="2">
        <v>76433</v>
      </c>
      <c r="BH122" s="2">
        <v>90229</v>
      </c>
      <c r="BJ122" s="2">
        <v>102524</v>
      </c>
      <c r="BL122" s="2">
        <v>133597</v>
      </c>
      <c r="BN122" s="2">
        <v>106028</v>
      </c>
      <c r="BP122" s="2">
        <v>124346</v>
      </c>
      <c r="BR122" s="2">
        <v>74858</v>
      </c>
      <c r="BT122" s="2">
        <v>71343</v>
      </c>
      <c r="BV122" s="2">
        <v>118325</v>
      </c>
      <c r="BX122" s="2">
        <v>163808</v>
      </c>
      <c r="CA122" s="1">
        <f t="shared" si="1"/>
        <v>163808</v>
      </c>
    </row>
    <row r="123" spans="1:79" x14ac:dyDescent="0.25">
      <c r="A123" s="1" t="s">
        <v>256</v>
      </c>
      <c r="B123" s="1" t="s">
        <v>11</v>
      </c>
      <c r="C123" s="1" t="s">
        <v>257</v>
      </c>
      <c r="D123" s="2">
        <v>1920</v>
      </c>
      <c r="F123" s="2">
        <v>1800</v>
      </c>
      <c r="H123" s="2">
        <v>1290</v>
      </c>
      <c r="J123" s="2">
        <v>924</v>
      </c>
      <c r="L123" s="2">
        <v>1990</v>
      </c>
      <c r="N123" s="2">
        <v>2079</v>
      </c>
      <c r="O123" s="1" t="s">
        <v>9</v>
      </c>
      <c r="P123" s="2">
        <v>1963</v>
      </c>
      <c r="R123" s="2">
        <v>754</v>
      </c>
      <c r="T123" s="2">
        <v>626</v>
      </c>
      <c r="V123" s="2">
        <v>879</v>
      </c>
      <c r="X123" s="2">
        <v>1383</v>
      </c>
      <c r="Z123" s="2">
        <v>255</v>
      </c>
      <c r="AB123" s="2">
        <v>1053</v>
      </c>
      <c r="AD123" s="2">
        <v>1103</v>
      </c>
      <c r="AF123" s="2">
        <v>721</v>
      </c>
      <c r="AH123" s="2">
        <v>735</v>
      </c>
      <c r="AJ123" s="2">
        <v>550</v>
      </c>
      <c r="AL123" s="2">
        <v>514</v>
      </c>
      <c r="AN123" s="2">
        <v>370</v>
      </c>
      <c r="AO123" s="1" t="s">
        <v>9</v>
      </c>
      <c r="AP123" s="2">
        <v>412</v>
      </c>
      <c r="AQ123" s="1" t="s">
        <v>9</v>
      </c>
      <c r="AR123" s="2">
        <v>3715</v>
      </c>
      <c r="AT123" s="2">
        <v>191</v>
      </c>
      <c r="AV123" s="2">
        <v>386</v>
      </c>
      <c r="AW123" s="1" t="s">
        <v>9</v>
      </c>
      <c r="AX123" s="2">
        <v>488</v>
      </c>
      <c r="AY123" s="1" t="s">
        <v>9</v>
      </c>
      <c r="AZ123" s="2">
        <v>422</v>
      </c>
      <c r="BA123" s="1" t="s">
        <v>9</v>
      </c>
      <c r="BB123" s="2">
        <v>257</v>
      </c>
      <c r="BD123" s="2">
        <v>200</v>
      </c>
      <c r="BF123" s="2">
        <v>92</v>
      </c>
      <c r="BH123" s="2">
        <v>115</v>
      </c>
      <c r="BJ123" s="2">
        <v>62</v>
      </c>
      <c r="BL123" s="2">
        <v>281</v>
      </c>
      <c r="BN123" s="2">
        <v>926</v>
      </c>
      <c r="BP123" s="2">
        <v>130</v>
      </c>
      <c r="BR123" s="2">
        <v>165</v>
      </c>
      <c r="BS123" s="1" t="s">
        <v>9</v>
      </c>
      <c r="BT123" s="2">
        <v>84</v>
      </c>
      <c r="BV123" s="2">
        <v>252</v>
      </c>
      <c r="BX123" s="2">
        <v>61</v>
      </c>
      <c r="CA123" s="1">
        <f t="shared" si="1"/>
        <v>61</v>
      </c>
    </row>
    <row r="124" spans="1:79" x14ac:dyDescent="0.25">
      <c r="A124" s="1" t="s">
        <v>258</v>
      </c>
      <c r="B124" s="1" t="s">
        <v>7</v>
      </c>
      <c r="C124" s="1" t="s">
        <v>259</v>
      </c>
      <c r="D124" s="2">
        <v>21</v>
      </c>
      <c r="F124" s="2">
        <v>2</v>
      </c>
      <c r="H124" s="2">
        <v>0</v>
      </c>
      <c r="J124" s="2">
        <v>0</v>
      </c>
      <c r="L124" s="2">
        <v>238</v>
      </c>
      <c r="N124" s="2">
        <v>238</v>
      </c>
      <c r="P124" s="2">
        <v>278</v>
      </c>
      <c r="R124" s="2">
        <v>254</v>
      </c>
      <c r="T124" s="2">
        <v>1397</v>
      </c>
      <c r="V124" s="2">
        <v>3631</v>
      </c>
      <c r="X124" s="2">
        <v>140</v>
      </c>
      <c r="Z124" s="2">
        <v>481</v>
      </c>
      <c r="AB124" s="2">
        <v>369</v>
      </c>
      <c r="AD124" s="2">
        <v>405</v>
      </c>
      <c r="AF124" s="2">
        <v>2386</v>
      </c>
      <c r="AH124" s="2">
        <v>1811</v>
      </c>
      <c r="AJ124" s="2">
        <v>2079</v>
      </c>
      <c r="AL124" s="2">
        <v>6249</v>
      </c>
      <c r="AN124" s="2">
        <v>6509</v>
      </c>
      <c r="AP124" s="2">
        <v>2615</v>
      </c>
      <c r="AR124" s="2">
        <v>5364</v>
      </c>
      <c r="AT124" s="2">
        <v>6492</v>
      </c>
      <c r="AV124" s="2">
        <v>5806</v>
      </c>
      <c r="AX124" s="2">
        <v>6571</v>
      </c>
      <c r="AZ124" s="2">
        <v>7962</v>
      </c>
      <c r="BB124" s="2">
        <v>13609</v>
      </c>
      <c r="BD124" s="2">
        <v>41467</v>
      </c>
      <c r="BF124" s="2">
        <v>36427</v>
      </c>
      <c r="BH124" s="2">
        <v>17128</v>
      </c>
      <c r="BJ124" s="2">
        <v>11771</v>
      </c>
      <c r="BL124" s="2">
        <v>64421</v>
      </c>
      <c r="BN124" s="2">
        <v>49822</v>
      </c>
      <c r="BP124" s="2">
        <v>93992</v>
      </c>
      <c r="BR124" s="2">
        <v>20608</v>
      </c>
      <c r="BT124" s="2">
        <v>89256</v>
      </c>
      <c r="BV124" s="2">
        <v>77525</v>
      </c>
      <c r="BX124" s="4">
        <v>104423</v>
      </c>
      <c r="BY124" s="9"/>
      <c r="CA124" s="1">
        <f t="shared" si="1"/>
        <v>104423</v>
      </c>
    </row>
    <row r="125" spans="1:79" x14ac:dyDescent="0.25">
      <c r="A125" s="1" t="s">
        <v>260</v>
      </c>
      <c r="B125" s="1" t="s">
        <v>26</v>
      </c>
      <c r="C125" s="1" t="s">
        <v>261</v>
      </c>
      <c r="D125" s="2" t="s">
        <v>5</v>
      </c>
      <c r="F125" s="2" t="s">
        <v>5</v>
      </c>
      <c r="H125" s="2" t="s">
        <v>5</v>
      </c>
      <c r="J125" s="2" t="s">
        <v>5</v>
      </c>
      <c r="L125" s="2" t="s">
        <v>5</v>
      </c>
      <c r="N125" s="2">
        <v>73</v>
      </c>
      <c r="P125" s="2" t="s">
        <v>5</v>
      </c>
      <c r="R125" s="2" t="s">
        <v>5</v>
      </c>
      <c r="T125" s="2" t="s">
        <v>5</v>
      </c>
      <c r="V125" s="2" t="s">
        <v>5</v>
      </c>
      <c r="X125" s="2" t="s">
        <v>5</v>
      </c>
      <c r="Z125" s="2" t="s">
        <v>5</v>
      </c>
      <c r="AB125" s="2">
        <v>110</v>
      </c>
      <c r="AC125" s="1" t="s">
        <v>9</v>
      </c>
      <c r="AD125" s="2">
        <v>220</v>
      </c>
      <c r="AE125" s="1" t="s">
        <v>9</v>
      </c>
      <c r="AF125" s="2">
        <v>170</v>
      </c>
      <c r="AG125" s="1" t="s">
        <v>9</v>
      </c>
      <c r="AH125" s="2">
        <v>580</v>
      </c>
      <c r="AI125" s="1" t="s">
        <v>9</v>
      </c>
      <c r="AJ125" s="2">
        <v>530</v>
      </c>
      <c r="AK125" s="1" t="s">
        <v>9</v>
      </c>
      <c r="AL125" s="2">
        <v>625</v>
      </c>
      <c r="AM125" s="1" t="s">
        <v>9</v>
      </c>
      <c r="AN125" s="2">
        <v>690</v>
      </c>
      <c r="AO125" s="1" t="s">
        <v>9</v>
      </c>
      <c r="AP125" s="2">
        <v>523</v>
      </c>
      <c r="AQ125" s="1" t="s">
        <v>9</v>
      </c>
      <c r="AR125" s="2">
        <v>2893</v>
      </c>
      <c r="AS125" s="1" t="s">
        <v>9</v>
      </c>
      <c r="AT125" s="2">
        <v>1683</v>
      </c>
      <c r="AU125" s="1" t="s">
        <v>9</v>
      </c>
      <c r="AV125" s="2">
        <v>71</v>
      </c>
      <c r="AW125" s="1" t="s">
        <v>9</v>
      </c>
      <c r="AX125" s="2">
        <v>256</v>
      </c>
      <c r="AY125" s="1" t="s">
        <v>9</v>
      </c>
      <c r="AZ125" s="2">
        <v>2703</v>
      </c>
      <c r="BA125" s="1" t="s">
        <v>9</v>
      </c>
      <c r="BB125" s="2">
        <v>8108</v>
      </c>
      <c r="BD125" s="2">
        <v>16191</v>
      </c>
      <c r="BE125" s="1" t="s">
        <v>9</v>
      </c>
      <c r="BF125" s="2">
        <v>16284</v>
      </c>
      <c r="BG125" s="1" t="s">
        <v>9</v>
      </c>
      <c r="BH125" s="2">
        <v>28971</v>
      </c>
      <c r="BI125" s="1" t="s">
        <v>9</v>
      </c>
      <c r="BJ125" s="2">
        <v>30118</v>
      </c>
      <c r="BK125" s="1" t="s">
        <v>9</v>
      </c>
      <c r="BL125" s="2">
        <v>17801</v>
      </c>
      <c r="BM125" s="1" t="s">
        <v>9</v>
      </c>
      <c r="BN125" s="2">
        <v>27694</v>
      </c>
      <c r="BO125" s="1" t="s">
        <v>9</v>
      </c>
      <c r="BP125" s="2">
        <v>44645</v>
      </c>
      <c r="BQ125" s="1" t="s">
        <v>9</v>
      </c>
      <c r="BR125" s="2">
        <v>45080</v>
      </c>
      <c r="BS125" s="1" t="s">
        <v>9</v>
      </c>
      <c r="BT125" s="2">
        <v>54049</v>
      </c>
      <c r="BU125" s="1" t="s">
        <v>9</v>
      </c>
      <c r="BV125" s="2">
        <v>89646</v>
      </c>
      <c r="BW125" s="1" t="s">
        <v>9</v>
      </c>
      <c r="BX125" s="2">
        <v>90500</v>
      </c>
      <c r="BY125" s="1" t="s">
        <v>9</v>
      </c>
      <c r="CA125" s="1">
        <f t="shared" si="1"/>
        <v>90500</v>
      </c>
    </row>
    <row r="126" spans="1:79" x14ac:dyDescent="0.25">
      <c r="A126" s="1" t="s">
        <v>262</v>
      </c>
      <c r="B126" s="1" t="s">
        <v>16</v>
      </c>
      <c r="C126" s="1" t="s">
        <v>263</v>
      </c>
      <c r="D126" s="2" t="s">
        <v>5</v>
      </c>
      <c r="F126" s="2">
        <v>48</v>
      </c>
      <c r="H126" s="2">
        <v>25</v>
      </c>
      <c r="J126" s="2">
        <v>123</v>
      </c>
      <c r="L126" s="2">
        <v>61</v>
      </c>
      <c r="N126" s="2">
        <v>103</v>
      </c>
      <c r="P126" s="2">
        <v>68</v>
      </c>
      <c r="R126" s="2">
        <v>102</v>
      </c>
      <c r="T126" s="2">
        <v>76</v>
      </c>
      <c r="V126" s="2">
        <v>173</v>
      </c>
      <c r="X126" s="2">
        <v>107</v>
      </c>
      <c r="Z126" s="2">
        <v>157</v>
      </c>
      <c r="AB126" s="2">
        <v>969</v>
      </c>
      <c r="AD126" s="2">
        <v>217</v>
      </c>
      <c r="AF126" s="2">
        <v>460</v>
      </c>
      <c r="AH126" s="2">
        <v>238</v>
      </c>
      <c r="AJ126" s="2">
        <v>93</v>
      </c>
      <c r="AL126" s="2">
        <v>261</v>
      </c>
      <c r="AN126" s="2">
        <v>161</v>
      </c>
      <c r="AP126" s="2">
        <v>168</v>
      </c>
      <c r="AR126" s="2" t="s">
        <v>52</v>
      </c>
      <c r="AT126" s="2" t="s">
        <v>5</v>
      </c>
      <c r="AV126" s="2" t="s">
        <v>5</v>
      </c>
      <c r="AX126" s="2" t="s">
        <v>5</v>
      </c>
      <c r="AZ126" s="2" t="s">
        <v>5</v>
      </c>
      <c r="BB126" s="2" t="s">
        <v>5</v>
      </c>
      <c r="BD126" s="2" t="s">
        <v>5</v>
      </c>
      <c r="BF126" s="2" t="s">
        <v>5</v>
      </c>
      <c r="BH126" s="2" t="s">
        <v>5</v>
      </c>
      <c r="BJ126" s="2" t="s">
        <v>5</v>
      </c>
      <c r="BL126" s="2" t="s">
        <v>5</v>
      </c>
      <c r="BN126" s="2" t="s">
        <v>5</v>
      </c>
      <c r="BP126" s="2" t="s">
        <v>5</v>
      </c>
      <c r="BR126" s="2" t="s">
        <v>5</v>
      </c>
      <c r="BT126" s="2" t="s">
        <v>5</v>
      </c>
      <c r="BV126" s="2" t="s">
        <v>5</v>
      </c>
      <c r="BX126" s="3" t="s">
        <v>83</v>
      </c>
      <c r="BY126" s="10"/>
      <c r="CA126" s="1" t="e">
        <f t="shared" si="1"/>
        <v>#VALUE!</v>
      </c>
    </row>
    <row r="127" spans="1:79" x14ac:dyDescent="0.25">
      <c r="A127" s="1" t="s">
        <v>264</v>
      </c>
      <c r="B127" s="1" t="s">
        <v>11</v>
      </c>
      <c r="C127" s="1" t="s">
        <v>265</v>
      </c>
      <c r="D127" s="2">
        <v>14463</v>
      </c>
      <c r="F127" s="2">
        <v>16699</v>
      </c>
      <c r="H127" s="2">
        <v>19459</v>
      </c>
      <c r="I127" s="1" t="s">
        <v>9</v>
      </c>
      <c r="J127" s="2">
        <v>10257</v>
      </c>
      <c r="K127" s="1" t="s">
        <v>9</v>
      </c>
      <c r="L127" s="2">
        <v>11071</v>
      </c>
      <c r="M127" s="1" t="s">
        <v>9</v>
      </c>
      <c r="N127" s="2">
        <v>36003</v>
      </c>
      <c r="O127" s="1" t="s">
        <v>9</v>
      </c>
      <c r="P127" s="2">
        <v>34800</v>
      </c>
      <c r="Q127" s="1" t="s">
        <v>9</v>
      </c>
      <c r="R127" s="2">
        <v>50962</v>
      </c>
      <c r="S127" s="1" t="s">
        <v>9</v>
      </c>
      <c r="T127" s="2">
        <v>55234</v>
      </c>
      <c r="U127" s="1" t="s">
        <v>9</v>
      </c>
      <c r="V127" s="2">
        <v>74762</v>
      </c>
      <c r="W127" s="1" t="s">
        <v>9</v>
      </c>
      <c r="X127" s="2">
        <v>133964</v>
      </c>
      <c r="Y127" s="1" t="s">
        <v>9</v>
      </c>
      <c r="Z127" s="2">
        <v>133622</v>
      </c>
      <c r="AA127" s="1" t="s">
        <v>9</v>
      </c>
      <c r="AB127" s="2">
        <v>115399</v>
      </c>
      <c r="AC127" s="1" t="s">
        <v>9</v>
      </c>
      <c r="AD127" s="2">
        <v>137344</v>
      </c>
      <c r="AE127" s="1" t="s">
        <v>9</v>
      </c>
      <c r="AF127" s="2">
        <v>120337</v>
      </c>
      <c r="AG127" s="1" t="s">
        <v>9</v>
      </c>
      <c r="AH127" s="2">
        <v>111352</v>
      </c>
      <c r="AI127" s="1" t="s">
        <v>9</v>
      </c>
      <c r="AJ127" s="2">
        <v>101198</v>
      </c>
      <c r="AK127" s="1" t="s">
        <v>9</v>
      </c>
      <c r="AL127" s="2">
        <v>97292</v>
      </c>
      <c r="AM127" s="1" t="s">
        <v>9</v>
      </c>
      <c r="AN127" s="2">
        <v>99916</v>
      </c>
      <c r="AO127" s="1" t="s">
        <v>9</v>
      </c>
      <c r="AP127" s="2">
        <v>160097</v>
      </c>
      <c r="AQ127" s="1" t="s">
        <v>9</v>
      </c>
      <c r="AR127" s="2">
        <v>175000</v>
      </c>
      <c r="AS127" s="1" t="s">
        <v>9</v>
      </c>
      <c r="AT127" s="2">
        <v>124131</v>
      </c>
      <c r="AU127" s="1" t="s">
        <v>9</v>
      </c>
      <c r="AV127" s="2">
        <v>128795</v>
      </c>
      <c r="AX127" s="2">
        <v>95604</v>
      </c>
      <c r="AY127" s="1" t="s">
        <v>9</v>
      </c>
      <c r="AZ127" s="2">
        <v>87190</v>
      </c>
      <c r="BB127" s="2">
        <v>91302</v>
      </c>
      <c r="BD127" s="2">
        <v>95916</v>
      </c>
      <c r="BF127" s="2">
        <v>107103</v>
      </c>
      <c r="BH127" s="2">
        <v>114437</v>
      </c>
      <c r="BJ127" s="2">
        <v>124305</v>
      </c>
      <c r="BK127" s="1" t="s">
        <v>9</v>
      </c>
      <c r="BL127" s="2">
        <v>129381</v>
      </c>
      <c r="BM127" s="1" t="s">
        <v>9</v>
      </c>
      <c r="BN127" s="2">
        <v>159526</v>
      </c>
      <c r="BP127" s="2">
        <v>143340</v>
      </c>
      <c r="BR127" s="2">
        <v>135169</v>
      </c>
      <c r="BS127" s="1" t="s">
        <v>9</v>
      </c>
      <c r="BT127" s="2">
        <v>209004</v>
      </c>
      <c r="BU127" s="1" t="s">
        <v>9</v>
      </c>
      <c r="BV127" s="2">
        <v>313120</v>
      </c>
      <c r="BX127" s="2">
        <v>340320</v>
      </c>
      <c r="CA127" s="1">
        <f t="shared" si="1"/>
        <v>340320</v>
      </c>
    </row>
    <row r="128" spans="1:79" x14ac:dyDescent="0.25">
      <c r="A128" s="1" t="s">
        <v>266</v>
      </c>
      <c r="B128" s="1" t="s">
        <v>11</v>
      </c>
      <c r="C128" s="1" t="s">
        <v>267</v>
      </c>
      <c r="D128" s="2">
        <v>2827</v>
      </c>
      <c r="F128" s="2">
        <v>4814</v>
      </c>
      <c r="H128" s="2">
        <v>5227</v>
      </c>
      <c r="J128" s="2">
        <v>4049</v>
      </c>
      <c r="L128" s="2">
        <v>5468</v>
      </c>
      <c r="N128" s="2">
        <v>6774</v>
      </c>
      <c r="P128" s="2">
        <v>5842</v>
      </c>
      <c r="R128" s="2">
        <v>6637</v>
      </c>
      <c r="T128" s="2">
        <v>8016</v>
      </c>
      <c r="V128" s="2">
        <v>9905</v>
      </c>
      <c r="X128" s="2">
        <v>10055</v>
      </c>
      <c r="Z128" s="2">
        <v>10703</v>
      </c>
      <c r="AB128" s="2">
        <v>16190</v>
      </c>
      <c r="AD128" s="2">
        <v>14470</v>
      </c>
      <c r="AF128" s="2">
        <v>10772</v>
      </c>
      <c r="AH128" s="2">
        <v>20217</v>
      </c>
      <c r="AJ128" s="2">
        <v>20106</v>
      </c>
      <c r="AL128" s="2">
        <v>23108</v>
      </c>
      <c r="AN128" s="2">
        <v>30391</v>
      </c>
      <c r="AP128" s="2">
        <v>38137</v>
      </c>
      <c r="AR128" s="2">
        <v>42613</v>
      </c>
      <c r="AT128" s="2">
        <v>45416</v>
      </c>
      <c r="AV128" s="2">
        <v>42793</v>
      </c>
      <c r="AX128" s="2">
        <v>38558</v>
      </c>
      <c r="AZ128" s="2">
        <v>36659</v>
      </c>
      <c r="BB128" s="2">
        <v>63193</v>
      </c>
      <c r="BD128" s="2">
        <v>136629</v>
      </c>
      <c r="BF128" s="2">
        <v>110510</v>
      </c>
      <c r="BH128" s="2">
        <v>122039</v>
      </c>
      <c r="BJ128" s="2">
        <v>164243</v>
      </c>
      <c r="BL128" s="2">
        <v>225510</v>
      </c>
      <c r="BN128" s="2">
        <v>263014</v>
      </c>
      <c r="BP128" s="2">
        <v>280518</v>
      </c>
      <c r="BR128" s="2">
        <v>285345</v>
      </c>
      <c r="BT128" s="2">
        <v>334978</v>
      </c>
      <c r="BV128" s="2">
        <v>341918</v>
      </c>
      <c r="BX128" s="2">
        <v>419123</v>
      </c>
      <c r="CA128" s="1">
        <f t="shared" si="1"/>
        <v>419123</v>
      </c>
    </row>
    <row r="129" spans="1:94" x14ac:dyDescent="0.25">
      <c r="A129" s="1" t="s">
        <v>268</v>
      </c>
      <c r="B129" s="1" t="s">
        <v>11</v>
      </c>
      <c r="C129" s="1" t="s">
        <v>183</v>
      </c>
      <c r="D129" s="2" t="s">
        <v>5</v>
      </c>
      <c r="F129" s="2" t="s">
        <v>5</v>
      </c>
      <c r="H129" s="2" t="s">
        <v>5</v>
      </c>
      <c r="J129" s="2" t="s">
        <v>5</v>
      </c>
      <c r="L129" s="2" t="s">
        <v>5</v>
      </c>
      <c r="N129" s="2" t="s">
        <v>5</v>
      </c>
      <c r="P129" s="2" t="s">
        <v>5</v>
      </c>
      <c r="R129" s="2" t="s">
        <v>5</v>
      </c>
      <c r="T129" s="2" t="s">
        <v>5</v>
      </c>
      <c r="V129" s="2" t="s">
        <v>5</v>
      </c>
      <c r="X129" s="2" t="s">
        <v>5</v>
      </c>
      <c r="Z129" s="2" t="s">
        <v>5</v>
      </c>
      <c r="AB129" s="2" t="s">
        <v>5</v>
      </c>
      <c r="AD129" s="2" t="s">
        <v>5</v>
      </c>
      <c r="AF129" s="2" t="s">
        <v>5</v>
      </c>
      <c r="AH129" s="2">
        <v>6</v>
      </c>
      <c r="AJ129" s="2">
        <v>5</v>
      </c>
      <c r="AL129" s="2">
        <v>2</v>
      </c>
      <c r="AN129" s="2" t="s">
        <v>5</v>
      </c>
      <c r="AP129" s="2" t="s">
        <v>5</v>
      </c>
      <c r="AR129" s="2">
        <v>3</v>
      </c>
      <c r="AS129" s="1" t="s">
        <v>9</v>
      </c>
      <c r="AT129" s="2" t="s">
        <v>5</v>
      </c>
      <c r="AV129" s="2" t="s">
        <v>5</v>
      </c>
      <c r="AX129" s="2" t="s">
        <v>5</v>
      </c>
      <c r="AZ129" s="2">
        <v>10</v>
      </c>
      <c r="BB129" s="2">
        <v>165</v>
      </c>
      <c r="BD129" s="2">
        <v>681</v>
      </c>
      <c r="BF129" s="2">
        <v>1057</v>
      </c>
      <c r="BH129" s="2">
        <v>827</v>
      </c>
      <c r="BJ129" s="2">
        <v>689</v>
      </c>
      <c r="BL129" s="2">
        <v>851</v>
      </c>
      <c r="BN129" s="2">
        <v>837</v>
      </c>
      <c r="BP129" s="2">
        <v>868</v>
      </c>
      <c r="BR129" s="2">
        <v>748</v>
      </c>
      <c r="BT129" s="2">
        <v>741</v>
      </c>
      <c r="BU129" s="1" t="s">
        <v>9</v>
      </c>
      <c r="BV129" s="2">
        <v>768</v>
      </c>
      <c r="BW129" s="1" t="s">
        <v>9</v>
      </c>
      <c r="BX129" s="2">
        <v>800</v>
      </c>
      <c r="BY129" s="1" t="s">
        <v>9</v>
      </c>
      <c r="CA129" s="1">
        <f t="shared" si="1"/>
        <v>800</v>
      </c>
    </row>
    <row r="130" spans="1:94" x14ac:dyDescent="0.25">
      <c r="A130" s="1" t="s">
        <v>269</v>
      </c>
      <c r="B130" s="1" t="s">
        <v>16</v>
      </c>
      <c r="C130" s="1" t="s">
        <v>270</v>
      </c>
      <c r="D130" s="2">
        <v>205220</v>
      </c>
      <c r="F130" s="2">
        <v>192663</v>
      </c>
      <c r="H130" s="2">
        <v>490404</v>
      </c>
      <c r="J130" s="2">
        <v>429363</v>
      </c>
      <c r="L130" s="2">
        <v>580038</v>
      </c>
      <c r="N130" s="2">
        <v>494479</v>
      </c>
      <c r="P130" s="2">
        <v>472472</v>
      </c>
      <c r="R130" s="2">
        <v>410599</v>
      </c>
      <c r="T130" s="2">
        <v>437371</v>
      </c>
      <c r="V130" s="2">
        <v>378299</v>
      </c>
      <c r="X130" s="2">
        <v>457308</v>
      </c>
      <c r="Z130" s="2">
        <v>569639</v>
      </c>
      <c r="AB130" s="2">
        <v>439194</v>
      </c>
      <c r="AD130" s="2">
        <v>494995</v>
      </c>
      <c r="AF130" s="2">
        <v>359829</v>
      </c>
      <c r="AH130" s="2">
        <v>396896</v>
      </c>
      <c r="AJ130" s="2">
        <v>316799</v>
      </c>
      <c r="AL130" s="2">
        <v>430774</v>
      </c>
      <c r="AN130" s="2">
        <v>480872</v>
      </c>
      <c r="AP130" s="2">
        <v>707748</v>
      </c>
      <c r="AR130" s="2">
        <v>738980</v>
      </c>
      <c r="AT130" s="2">
        <v>825133</v>
      </c>
      <c r="AV130" s="2">
        <v>717746</v>
      </c>
      <c r="AX130" s="2">
        <v>649858</v>
      </c>
      <c r="AZ130" s="2">
        <v>706739</v>
      </c>
      <c r="BB130" s="2">
        <v>668488</v>
      </c>
      <c r="BD130" s="2">
        <v>603190</v>
      </c>
      <c r="BF130" s="2">
        <v>634687</v>
      </c>
      <c r="BH130" s="2">
        <v>631223</v>
      </c>
      <c r="BJ130" s="2">
        <v>618792</v>
      </c>
      <c r="BL130" s="2">
        <v>726189</v>
      </c>
      <c r="BN130" s="2">
        <v>826080</v>
      </c>
      <c r="BP130" s="2">
        <v>828209</v>
      </c>
      <c r="BR130" s="2">
        <v>802739</v>
      </c>
      <c r="BT130" s="2">
        <v>769075</v>
      </c>
      <c r="BV130" s="2">
        <v>1111606</v>
      </c>
      <c r="BX130" s="2">
        <v>860869</v>
      </c>
      <c r="CA130" s="1">
        <f t="shared" si="1"/>
        <v>860869</v>
      </c>
    </row>
    <row r="131" spans="1:94" x14ac:dyDescent="0.25">
      <c r="A131" s="1" t="s">
        <v>271</v>
      </c>
      <c r="B131" s="1" t="s">
        <v>26</v>
      </c>
      <c r="C131" s="1" t="s">
        <v>272</v>
      </c>
      <c r="D131" s="2" t="s">
        <v>5</v>
      </c>
      <c r="F131" s="2" t="s">
        <v>5</v>
      </c>
      <c r="H131" s="2" t="s">
        <v>5</v>
      </c>
      <c r="J131" s="2" t="s">
        <v>5</v>
      </c>
      <c r="L131" s="2" t="s">
        <v>5</v>
      </c>
      <c r="N131" s="2" t="s">
        <v>5</v>
      </c>
      <c r="P131" s="2" t="s">
        <v>5</v>
      </c>
      <c r="R131" s="2" t="s">
        <v>5</v>
      </c>
      <c r="T131" s="2" t="s">
        <v>5</v>
      </c>
      <c r="V131" s="2" t="s">
        <v>5</v>
      </c>
      <c r="X131" s="2" t="s">
        <v>5</v>
      </c>
      <c r="Z131" s="2" t="s">
        <v>5</v>
      </c>
      <c r="AB131" s="2" t="s">
        <v>5</v>
      </c>
      <c r="AD131" s="2" t="s">
        <v>5</v>
      </c>
      <c r="AF131" s="2" t="s">
        <v>5</v>
      </c>
      <c r="AH131" s="2">
        <v>17443</v>
      </c>
      <c r="AJ131" s="2">
        <v>25005</v>
      </c>
      <c r="AL131" s="2">
        <v>30049</v>
      </c>
      <c r="AM131" s="1" t="s">
        <v>9</v>
      </c>
      <c r="AN131" s="2">
        <v>34160</v>
      </c>
      <c r="AO131" s="1" t="s">
        <v>9</v>
      </c>
      <c r="AP131" s="2">
        <v>12281</v>
      </c>
      <c r="AQ131" s="1" t="s">
        <v>9</v>
      </c>
      <c r="AR131" s="2">
        <v>9631</v>
      </c>
      <c r="AS131" s="1" t="s">
        <v>9</v>
      </c>
      <c r="AT131" s="2">
        <v>18202</v>
      </c>
      <c r="AU131" s="1" t="s">
        <v>9</v>
      </c>
      <c r="AV131" s="2">
        <v>21602</v>
      </c>
      <c r="AW131" s="1" t="s">
        <v>9</v>
      </c>
      <c r="AX131" s="2">
        <v>17854</v>
      </c>
      <c r="AY131" s="1" t="s">
        <v>9</v>
      </c>
      <c r="AZ131" s="2">
        <v>27137</v>
      </c>
      <c r="BA131" s="1" t="s">
        <v>9</v>
      </c>
      <c r="BB131" s="2">
        <v>27052</v>
      </c>
      <c r="BC131" s="1" t="s">
        <v>9</v>
      </c>
      <c r="BD131" s="2">
        <v>26124</v>
      </c>
      <c r="BE131" s="1" t="s">
        <v>9</v>
      </c>
      <c r="BF131" s="2">
        <v>28018</v>
      </c>
      <c r="BG131" s="1" t="s">
        <v>9</v>
      </c>
      <c r="BH131" s="2">
        <v>29339</v>
      </c>
      <c r="BI131" s="1" t="s">
        <v>9</v>
      </c>
      <c r="BJ131" s="2">
        <v>24938</v>
      </c>
      <c r="BK131" s="1" t="s">
        <v>9</v>
      </c>
      <c r="BL131" s="2">
        <v>10072</v>
      </c>
      <c r="BM131" s="1" t="s">
        <v>9</v>
      </c>
      <c r="BN131" s="2">
        <v>20913</v>
      </c>
      <c r="BO131" s="1" t="s">
        <v>9</v>
      </c>
      <c r="BP131" s="2">
        <v>26700</v>
      </c>
      <c r="BQ131" s="1" t="s">
        <v>9</v>
      </c>
      <c r="BR131" s="2">
        <v>24297</v>
      </c>
      <c r="BS131" s="1" t="s">
        <v>9</v>
      </c>
      <c r="BT131" s="2">
        <v>29701</v>
      </c>
      <c r="BU131" s="1" t="s">
        <v>9</v>
      </c>
      <c r="BV131" s="2">
        <v>41689</v>
      </c>
      <c r="BW131" s="1" t="s">
        <v>9</v>
      </c>
      <c r="BX131" s="2">
        <v>35000</v>
      </c>
      <c r="BY131" s="1" t="s">
        <v>9</v>
      </c>
      <c r="CA131" s="1">
        <f t="shared" si="1"/>
        <v>35000</v>
      </c>
    </row>
    <row r="132" spans="1:94" x14ac:dyDescent="0.25">
      <c r="A132" s="1" t="s">
        <v>273</v>
      </c>
      <c r="B132" s="1" t="s">
        <v>7</v>
      </c>
      <c r="C132" s="1" t="s">
        <v>274</v>
      </c>
      <c r="D132" s="2" t="s">
        <v>5</v>
      </c>
      <c r="F132" s="2" t="s">
        <v>5</v>
      </c>
      <c r="H132" s="2" t="s">
        <v>5</v>
      </c>
      <c r="J132" s="2" t="s">
        <v>5</v>
      </c>
      <c r="L132" s="2" t="s">
        <v>5</v>
      </c>
      <c r="N132" s="2" t="s">
        <v>5</v>
      </c>
      <c r="P132" s="2" t="s">
        <v>5</v>
      </c>
      <c r="R132" s="2" t="s">
        <v>5</v>
      </c>
      <c r="T132" s="2" t="s">
        <v>5</v>
      </c>
      <c r="V132" s="2" t="s">
        <v>5</v>
      </c>
      <c r="X132" s="2" t="s">
        <v>5</v>
      </c>
      <c r="Z132" s="2" t="s">
        <v>5</v>
      </c>
      <c r="AB132" s="2" t="s">
        <v>5</v>
      </c>
      <c r="AD132" s="2" t="s">
        <v>5</v>
      </c>
      <c r="AF132" s="2" t="s">
        <v>5</v>
      </c>
      <c r="AH132" s="2" t="s">
        <v>5</v>
      </c>
      <c r="AJ132" s="2" t="s">
        <v>5</v>
      </c>
      <c r="AL132" s="2" t="s">
        <v>5</v>
      </c>
      <c r="AN132" s="2">
        <v>193</v>
      </c>
      <c r="AP132" s="2">
        <v>177</v>
      </c>
      <c r="AR132" s="2">
        <v>559</v>
      </c>
      <c r="AT132" s="2">
        <v>1764</v>
      </c>
      <c r="AV132" s="2">
        <v>163</v>
      </c>
      <c r="AX132" s="2">
        <v>381</v>
      </c>
      <c r="AZ132" s="2">
        <v>11</v>
      </c>
      <c r="BB132" s="2">
        <v>9</v>
      </c>
      <c r="BD132" s="2">
        <v>440</v>
      </c>
      <c r="BF132" s="2" t="s">
        <v>5</v>
      </c>
      <c r="BH132" s="2">
        <v>43</v>
      </c>
      <c r="BJ132" s="2">
        <v>200</v>
      </c>
      <c r="BL132" s="2">
        <v>80</v>
      </c>
      <c r="BN132" s="2">
        <v>36</v>
      </c>
      <c r="BP132" s="2">
        <v>6</v>
      </c>
      <c r="BR132" s="2">
        <v>179</v>
      </c>
      <c r="BT132" s="2">
        <v>35</v>
      </c>
      <c r="BV132" s="2">
        <v>5</v>
      </c>
      <c r="BX132" s="2">
        <v>112</v>
      </c>
      <c r="CA132" s="1">
        <f t="shared" si="1"/>
        <v>112</v>
      </c>
    </row>
    <row r="133" spans="1:94" x14ac:dyDescent="0.25">
      <c r="A133" s="1" t="s">
        <v>275</v>
      </c>
      <c r="B133" s="1" t="s">
        <v>2</v>
      </c>
      <c r="C133" s="1" t="s">
        <v>276</v>
      </c>
      <c r="D133" s="2" t="s">
        <v>5</v>
      </c>
      <c r="F133" s="2" t="s">
        <v>5</v>
      </c>
      <c r="H133" s="2" t="s">
        <v>5</v>
      </c>
      <c r="J133" s="2" t="s">
        <v>5</v>
      </c>
      <c r="L133" s="2" t="s">
        <v>5</v>
      </c>
      <c r="N133" s="2" t="s">
        <v>5</v>
      </c>
      <c r="P133" s="2" t="s">
        <v>5</v>
      </c>
      <c r="R133" s="2" t="s">
        <v>5</v>
      </c>
      <c r="T133" s="2" t="s">
        <v>5</v>
      </c>
      <c r="V133" s="2" t="s">
        <v>5</v>
      </c>
      <c r="X133" s="2" t="s">
        <v>5</v>
      </c>
      <c r="Z133" s="2" t="s">
        <v>5</v>
      </c>
      <c r="AB133" s="2" t="s">
        <v>5</v>
      </c>
      <c r="AD133" s="2" t="s">
        <v>5</v>
      </c>
      <c r="AF133" s="2" t="s">
        <v>5</v>
      </c>
      <c r="AH133" s="2" t="s">
        <v>5</v>
      </c>
      <c r="AJ133" s="2" t="s">
        <v>5</v>
      </c>
      <c r="AL133" s="2" t="s">
        <v>5</v>
      </c>
      <c r="AN133" s="2" t="s">
        <v>5</v>
      </c>
      <c r="AP133" s="2">
        <v>183</v>
      </c>
      <c r="AQ133" s="1" t="s">
        <v>9</v>
      </c>
      <c r="AR133" s="2">
        <v>136</v>
      </c>
      <c r="AT133" s="2">
        <v>90</v>
      </c>
      <c r="AV133" s="2">
        <v>230</v>
      </c>
      <c r="AX133" s="2">
        <v>265</v>
      </c>
      <c r="AZ133" s="2">
        <v>222</v>
      </c>
      <c r="BB133" s="2">
        <v>75</v>
      </c>
      <c r="BD133" s="2">
        <v>147</v>
      </c>
      <c r="BF133" s="2">
        <v>162</v>
      </c>
      <c r="BH133" s="2">
        <v>95</v>
      </c>
      <c r="BJ133" s="2">
        <v>249</v>
      </c>
      <c r="BL133" s="2">
        <v>231</v>
      </c>
      <c r="BN133" s="2">
        <v>118</v>
      </c>
      <c r="BP133" s="2">
        <v>89</v>
      </c>
      <c r="BQ133" s="1" t="s">
        <v>9</v>
      </c>
      <c r="BR133" s="2">
        <v>87</v>
      </c>
      <c r="BS133" s="1" t="s">
        <v>9</v>
      </c>
      <c r="BT133" s="2">
        <v>205</v>
      </c>
      <c r="BU133" s="1" t="s">
        <v>9</v>
      </c>
      <c r="BV133" s="2">
        <v>699</v>
      </c>
      <c r="BW133" s="1" t="s">
        <v>9</v>
      </c>
      <c r="BX133" s="2">
        <v>200</v>
      </c>
      <c r="BY133" s="1" t="s">
        <v>9</v>
      </c>
      <c r="CA133" s="1">
        <f t="shared" ref="CA133:CA196" si="2">ROUND(BX133,0)</f>
        <v>200</v>
      </c>
    </row>
    <row r="134" spans="1:94" x14ac:dyDescent="0.25">
      <c r="A134" s="1" t="s">
        <v>277</v>
      </c>
      <c r="B134" s="1" t="s">
        <v>7</v>
      </c>
      <c r="C134" s="1" t="s">
        <v>278</v>
      </c>
      <c r="D134" s="2" t="s">
        <v>5</v>
      </c>
      <c r="F134" s="2" t="s">
        <v>5</v>
      </c>
      <c r="H134" s="2" t="s">
        <v>5</v>
      </c>
      <c r="J134" s="2" t="s">
        <v>5</v>
      </c>
      <c r="L134" s="2" t="s">
        <v>5</v>
      </c>
      <c r="N134" s="2" t="s">
        <v>5</v>
      </c>
      <c r="P134" s="2" t="s">
        <v>5</v>
      </c>
      <c r="R134" s="2" t="s">
        <v>5</v>
      </c>
      <c r="T134" s="2" t="s">
        <v>5</v>
      </c>
      <c r="V134" s="2" t="s">
        <v>5</v>
      </c>
      <c r="X134" s="2" t="s">
        <v>5</v>
      </c>
      <c r="Z134" s="2" t="s">
        <v>5</v>
      </c>
      <c r="AB134" s="2" t="s">
        <v>5</v>
      </c>
      <c r="AD134" s="2" t="s">
        <v>5</v>
      </c>
      <c r="AF134" s="2" t="s">
        <v>5</v>
      </c>
      <c r="AH134" s="2" t="s">
        <v>5</v>
      </c>
      <c r="AJ134" s="2" t="s">
        <v>5</v>
      </c>
      <c r="AL134" s="2" t="s">
        <v>5</v>
      </c>
      <c r="AN134" s="2" t="s">
        <v>5</v>
      </c>
      <c r="AP134" s="2" t="s">
        <v>5</v>
      </c>
      <c r="AR134" s="2" t="s">
        <v>5</v>
      </c>
      <c r="AT134" s="2" t="s">
        <v>5</v>
      </c>
      <c r="AV134" s="2" t="s">
        <v>5</v>
      </c>
      <c r="AX134" s="2" t="s">
        <v>5</v>
      </c>
      <c r="AZ134" s="2" t="s">
        <v>5</v>
      </c>
      <c r="BB134" s="2" t="s">
        <v>5</v>
      </c>
      <c r="BD134" s="2" t="s">
        <v>5</v>
      </c>
      <c r="BF134" s="2" t="s">
        <v>5</v>
      </c>
      <c r="BH134" s="2" t="s">
        <v>5</v>
      </c>
      <c r="BJ134" s="2" t="s">
        <v>5</v>
      </c>
      <c r="BL134" s="2">
        <v>972</v>
      </c>
      <c r="BN134" s="2">
        <v>846</v>
      </c>
      <c r="BP134" s="2">
        <v>409</v>
      </c>
      <c r="BR134" s="2">
        <v>1488</v>
      </c>
      <c r="BT134" s="2">
        <v>628</v>
      </c>
      <c r="BV134" s="2">
        <v>260</v>
      </c>
      <c r="BX134" s="2">
        <v>43</v>
      </c>
      <c r="CA134" s="1">
        <f t="shared" si="2"/>
        <v>43</v>
      </c>
    </row>
    <row r="135" spans="1:94" x14ac:dyDescent="0.25">
      <c r="A135" s="1" t="s">
        <v>279</v>
      </c>
      <c r="B135" s="1" t="s">
        <v>16</v>
      </c>
      <c r="C135" s="1" t="s">
        <v>281</v>
      </c>
      <c r="D135" s="2" t="s">
        <v>5</v>
      </c>
      <c r="F135" s="2" t="s">
        <v>5</v>
      </c>
      <c r="H135" s="2" t="s">
        <v>5</v>
      </c>
      <c r="J135" s="2" t="s">
        <v>5</v>
      </c>
      <c r="L135" s="2" t="s">
        <v>5</v>
      </c>
      <c r="N135" s="2" t="s">
        <v>5</v>
      </c>
      <c r="P135" s="2" t="s">
        <v>5</v>
      </c>
      <c r="R135" s="2" t="s">
        <v>5</v>
      </c>
      <c r="T135" s="2" t="s">
        <v>5</v>
      </c>
      <c r="V135" s="2" t="s">
        <v>5</v>
      </c>
      <c r="X135" s="2" t="s">
        <v>5</v>
      </c>
      <c r="Z135" s="2" t="s">
        <v>5</v>
      </c>
      <c r="AB135" s="2" t="s">
        <v>5</v>
      </c>
      <c r="AD135" s="2" t="s">
        <v>5</v>
      </c>
      <c r="AF135" s="2" t="s">
        <v>5</v>
      </c>
      <c r="AH135" s="2" t="s">
        <v>5</v>
      </c>
      <c r="AJ135" s="2" t="s">
        <v>5</v>
      </c>
      <c r="AL135" s="2" t="s">
        <v>5</v>
      </c>
      <c r="AN135" s="2" t="s">
        <v>5</v>
      </c>
      <c r="AP135" s="2" t="s">
        <v>5</v>
      </c>
      <c r="AR135" s="2" t="s">
        <v>5</v>
      </c>
      <c r="AT135" s="2" t="s">
        <v>5</v>
      </c>
      <c r="AV135" s="2" t="s">
        <v>5</v>
      </c>
      <c r="AX135" s="2" t="s">
        <v>5</v>
      </c>
      <c r="AZ135" s="2" t="s">
        <v>5</v>
      </c>
      <c r="BB135" s="2" t="s">
        <v>5</v>
      </c>
      <c r="BD135" s="2" t="s">
        <v>5</v>
      </c>
      <c r="BF135" s="2" t="s">
        <v>5</v>
      </c>
      <c r="BH135" s="2" t="s">
        <v>5</v>
      </c>
      <c r="BJ135" s="2" t="s">
        <v>5</v>
      </c>
      <c r="BL135" s="2" t="s">
        <v>5</v>
      </c>
      <c r="BN135" s="2" t="s">
        <v>5</v>
      </c>
      <c r="BP135" s="2" t="s">
        <v>5</v>
      </c>
      <c r="BR135" s="2" t="s">
        <v>5</v>
      </c>
      <c r="BT135" s="2" t="s">
        <v>5</v>
      </c>
      <c r="BV135" s="2" t="s">
        <v>5</v>
      </c>
      <c r="BX135" s="2" t="s">
        <v>5</v>
      </c>
      <c r="BY135" s="10"/>
      <c r="CA135" s="1" t="e">
        <f t="shared" si="2"/>
        <v>#VALUE!</v>
      </c>
    </row>
    <row r="136" spans="1:94" x14ac:dyDescent="0.25">
      <c r="A136" s="1" t="s">
        <v>282</v>
      </c>
      <c r="B136" s="1" t="s">
        <v>11</v>
      </c>
      <c r="C136" s="1" t="s">
        <v>283</v>
      </c>
      <c r="D136" s="2">
        <v>80045</v>
      </c>
      <c r="F136" s="2">
        <v>70882</v>
      </c>
      <c r="H136" s="2">
        <v>90160</v>
      </c>
      <c r="J136" s="2">
        <v>107947</v>
      </c>
      <c r="L136" s="2">
        <v>118642</v>
      </c>
      <c r="N136" s="2">
        <v>192669</v>
      </c>
      <c r="P136" s="2">
        <v>154568</v>
      </c>
      <c r="R136" s="2">
        <v>198995</v>
      </c>
      <c r="T136" s="2">
        <v>203894</v>
      </c>
      <c r="V136" s="2">
        <v>220235</v>
      </c>
      <c r="X136" s="2">
        <v>306724</v>
      </c>
      <c r="Z136" s="2">
        <v>356577</v>
      </c>
      <c r="AB136" s="2">
        <v>415703</v>
      </c>
      <c r="AD136" s="2">
        <v>421568</v>
      </c>
      <c r="AF136" s="2">
        <v>522251</v>
      </c>
      <c r="AH136" s="2">
        <v>608919</v>
      </c>
      <c r="AJ136" s="2">
        <v>554630</v>
      </c>
      <c r="AL136" s="2">
        <v>538688</v>
      </c>
      <c r="AN136" s="2">
        <v>620451</v>
      </c>
      <c r="AP136" s="2">
        <v>786487</v>
      </c>
      <c r="AR136" s="2">
        <v>743130</v>
      </c>
      <c r="AT136" s="2">
        <v>684540</v>
      </c>
      <c r="AV136" s="2">
        <v>743196</v>
      </c>
      <c r="AX136" s="2">
        <v>750764</v>
      </c>
      <c r="AZ136" s="2">
        <v>950417</v>
      </c>
      <c r="BB136" s="2">
        <v>850190</v>
      </c>
      <c r="BD136" s="2">
        <v>939528</v>
      </c>
      <c r="BF136" s="2">
        <v>988649</v>
      </c>
      <c r="BH136" s="2">
        <v>803950</v>
      </c>
      <c r="BJ136" s="2">
        <v>1060745</v>
      </c>
      <c r="BL136" s="2">
        <v>1224729</v>
      </c>
      <c r="BN136" s="2">
        <v>1371079</v>
      </c>
      <c r="BP136" s="2">
        <v>1696501</v>
      </c>
      <c r="BR136" s="2">
        <v>1547840</v>
      </c>
      <c r="BT136" s="2">
        <v>1479092</v>
      </c>
      <c r="BV136" s="2">
        <v>1428652</v>
      </c>
      <c r="BX136" s="2">
        <v>1611309</v>
      </c>
      <c r="CA136" s="1">
        <f t="shared" si="2"/>
        <v>1611309</v>
      </c>
    </row>
    <row r="137" spans="1:94" x14ac:dyDescent="0.25">
      <c r="A137" s="1" t="s">
        <v>284</v>
      </c>
      <c r="B137" s="1" t="s">
        <v>11</v>
      </c>
      <c r="C137" s="1" t="s">
        <v>286</v>
      </c>
      <c r="D137" s="2">
        <v>12434</v>
      </c>
      <c r="F137" s="2">
        <v>9613</v>
      </c>
      <c r="H137" s="2">
        <v>12150</v>
      </c>
      <c r="J137" s="2">
        <v>15400</v>
      </c>
      <c r="L137" s="2">
        <v>20592</v>
      </c>
      <c r="N137" s="2">
        <v>52449</v>
      </c>
      <c r="P137" s="2">
        <v>38524</v>
      </c>
      <c r="R137" s="2">
        <v>31200</v>
      </c>
      <c r="T137" s="2">
        <v>28264</v>
      </c>
      <c r="V137" s="2">
        <v>33402</v>
      </c>
      <c r="X137" s="2">
        <v>34423</v>
      </c>
      <c r="Z137" s="2">
        <v>38243</v>
      </c>
      <c r="AB137" s="2">
        <v>39867</v>
      </c>
      <c r="AD137" s="2">
        <v>32575</v>
      </c>
      <c r="AF137" s="2">
        <v>50629</v>
      </c>
      <c r="AH137" s="2">
        <v>63240</v>
      </c>
      <c r="AJ137" s="2">
        <v>66453</v>
      </c>
      <c r="AL137" s="2">
        <v>70802</v>
      </c>
      <c r="AN137" s="2">
        <v>68711</v>
      </c>
      <c r="AP137" s="2">
        <v>65110</v>
      </c>
      <c r="AR137" s="2">
        <v>86209</v>
      </c>
      <c r="AT137" s="2">
        <v>84386</v>
      </c>
      <c r="AV137" s="2">
        <v>91132</v>
      </c>
      <c r="AW137" s="1" t="s">
        <v>9</v>
      </c>
      <c r="AX137" s="2">
        <v>74759</v>
      </c>
      <c r="AZ137" s="2">
        <v>99643</v>
      </c>
      <c r="BB137" s="2">
        <v>99700</v>
      </c>
      <c r="BD137" s="2">
        <v>122717</v>
      </c>
      <c r="BF137" s="2">
        <v>96390</v>
      </c>
      <c r="BH137" s="2">
        <v>100750</v>
      </c>
      <c r="BJ137" s="2">
        <v>85302</v>
      </c>
      <c r="BL137" s="2">
        <v>96793</v>
      </c>
      <c r="BN137" s="2">
        <v>70345</v>
      </c>
      <c r="BP137" s="2">
        <v>77000</v>
      </c>
      <c r="BR137" s="2">
        <v>66732</v>
      </c>
      <c r="BT137" s="2">
        <v>56989</v>
      </c>
      <c r="BV137" s="2">
        <v>52190</v>
      </c>
      <c r="BX137" s="2">
        <v>27363</v>
      </c>
      <c r="CA137" s="1">
        <f t="shared" si="2"/>
        <v>27363</v>
      </c>
    </row>
    <row r="138" spans="1:94" x14ac:dyDescent="0.25">
      <c r="A138" s="1" t="s">
        <v>287</v>
      </c>
      <c r="B138" s="1" t="s">
        <v>2</v>
      </c>
      <c r="C138" s="1" t="s">
        <v>204</v>
      </c>
      <c r="D138" s="2">
        <v>2470</v>
      </c>
      <c r="F138" s="2">
        <v>3055</v>
      </c>
      <c r="H138" s="2">
        <v>4425</v>
      </c>
      <c r="I138" s="1" t="s">
        <v>9</v>
      </c>
      <c r="J138" s="2">
        <v>7323</v>
      </c>
      <c r="K138" s="1" t="s">
        <v>9</v>
      </c>
      <c r="L138" s="2">
        <v>10020</v>
      </c>
      <c r="N138" s="2">
        <v>11015</v>
      </c>
      <c r="P138" s="2">
        <v>14808</v>
      </c>
      <c r="R138" s="2">
        <v>17343</v>
      </c>
      <c r="T138" s="2">
        <v>8225</v>
      </c>
      <c r="V138" s="2">
        <v>8463</v>
      </c>
      <c r="X138" s="2">
        <v>12502</v>
      </c>
      <c r="Y138" s="1" t="s">
        <v>9</v>
      </c>
      <c r="Z138" s="2">
        <v>3033</v>
      </c>
      <c r="AA138" s="1" t="s">
        <v>9</v>
      </c>
      <c r="AB138" s="2">
        <v>11764</v>
      </c>
      <c r="AD138" s="2">
        <v>9844</v>
      </c>
      <c r="AF138" s="2">
        <v>15689</v>
      </c>
      <c r="AG138" s="1" t="s">
        <v>9</v>
      </c>
      <c r="AH138" s="2">
        <v>12893</v>
      </c>
      <c r="AI138" s="1" t="s">
        <v>9</v>
      </c>
      <c r="AJ138" s="2">
        <v>12966</v>
      </c>
      <c r="AK138" s="1" t="s">
        <v>9</v>
      </c>
      <c r="AL138" s="2">
        <v>51000</v>
      </c>
      <c r="AM138" s="1" t="s">
        <v>9</v>
      </c>
      <c r="AN138" s="2">
        <v>69738</v>
      </c>
      <c r="AP138" s="2">
        <v>120600</v>
      </c>
      <c r="AR138" s="2">
        <v>114405</v>
      </c>
      <c r="AT138" s="2">
        <v>163000</v>
      </c>
      <c r="AV138" s="2">
        <v>167090</v>
      </c>
      <c r="AX138" s="2">
        <v>201328</v>
      </c>
      <c r="AZ138" s="2">
        <v>183707</v>
      </c>
      <c r="BB138" s="2">
        <v>218291</v>
      </c>
      <c r="BD138" s="2">
        <v>251534</v>
      </c>
      <c r="BF138" s="2">
        <v>317382</v>
      </c>
      <c r="BH138" s="2">
        <v>318514</v>
      </c>
      <c r="BJ138" s="2">
        <v>460057</v>
      </c>
      <c r="BL138" s="2">
        <v>362951</v>
      </c>
      <c r="BN138" s="2">
        <v>357941</v>
      </c>
      <c r="BP138" s="2">
        <v>560568</v>
      </c>
      <c r="BR138" s="2">
        <v>483043</v>
      </c>
      <c r="BT138" s="2">
        <v>495192</v>
      </c>
      <c r="BV138" s="2">
        <v>555383</v>
      </c>
      <c r="BX138" s="2">
        <v>653850</v>
      </c>
      <c r="CA138" s="1">
        <f t="shared" si="2"/>
        <v>653850</v>
      </c>
    </row>
    <row r="139" spans="1:94" x14ac:dyDescent="0.25">
      <c r="A139" s="1" t="s">
        <v>288</v>
      </c>
      <c r="B139" s="1" t="s">
        <v>11</v>
      </c>
      <c r="C139" s="1" t="s">
        <v>289</v>
      </c>
      <c r="D139" s="2" t="s">
        <v>5</v>
      </c>
      <c r="F139" s="2" t="s">
        <v>5</v>
      </c>
      <c r="H139" s="2" t="s">
        <v>5</v>
      </c>
      <c r="J139" s="2" t="s">
        <v>5</v>
      </c>
      <c r="L139" s="2" t="s">
        <v>5</v>
      </c>
      <c r="N139" s="2" t="s">
        <v>5</v>
      </c>
      <c r="P139" s="2" t="s">
        <v>5</v>
      </c>
      <c r="R139" s="2" t="s">
        <v>5</v>
      </c>
      <c r="T139" s="2" t="s">
        <v>5</v>
      </c>
      <c r="V139" s="2" t="s">
        <v>5</v>
      </c>
      <c r="X139" s="2" t="s">
        <v>5</v>
      </c>
      <c r="Z139" s="2" t="s">
        <v>5</v>
      </c>
      <c r="AB139" s="2" t="s">
        <v>5</v>
      </c>
      <c r="AD139" s="2" t="s">
        <v>5</v>
      </c>
      <c r="AF139" s="2" t="s">
        <v>5</v>
      </c>
      <c r="AH139" s="2" t="s">
        <v>5</v>
      </c>
      <c r="AJ139" s="2">
        <v>54496</v>
      </c>
      <c r="AK139" s="1" t="s">
        <v>9</v>
      </c>
      <c r="AL139" s="2">
        <v>57882</v>
      </c>
      <c r="AM139" s="1" t="s">
        <v>9</v>
      </c>
      <c r="AN139" s="2">
        <v>313053</v>
      </c>
      <c r="AP139" s="2">
        <v>329621</v>
      </c>
      <c r="AR139" s="2">
        <v>198906</v>
      </c>
      <c r="AT139" s="2">
        <v>246594</v>
      </c>
      <c r="AV139" s="2">
        <v>382299</v>
      </c>
      <c r="AX139" s="2">
        <v>290993</v>
      </c>
      <c r="AZ139" s="2">
        <v>283287</v>
      </c>
      <c r="BB139" s="2">
        <v>329861</v>
      </c>
      <c r="BD139" s="2">
        <v>291572</v>
      </c>
      <c r="BF139" s="2">
        <v>334413</v>
      </c>
      <c r="BH139" s="2">
        <v>361694</v>
      </c>
      <c r="BJ139" s="2">
        <v>376743</v>
      </c>
      <c r="BL139" s="2">
        <v>458470</v>
      </c>
      <c r="BN139" s="2">
        <v>502647</v>
      </c>
      <c r="BP139" s="2">
        <v>576784</v>
      </c>
      <c r="BR139" s="2">
        <v>714356</v>
      </c>
      <c r="BT139" s="2">
        <v>783169</v>
      </c>
      <c r="BV139" s="2">
        <v>772657</v>
      </c>
      <c r="BX139" s="2">
        <v>756989</v>
      </c>
      <c r="BZ139" s="9"/>
      <c r="CA139" s="1">
        <f t="shared" si="2"/>
        <v>756989</v>
      </c>
    </row>
    <row r="140" spans="1:94" x14ac:dyDescent="0.25">
      <c r="A140" s="1" t="s">
        <v>290</v>
      </c>
      <c r="B140" s="1" t="s">
        <v>2</v>
      </c>
      <c r="C140" s="1" t="s">
        <v>291</v>
      </c>
      <c r="D140" s="2" t="s">
        <v>5</v>
      </c>
      <c r="F140" s="2" t="s">
        <v>5</v>
      </c>
      <c r="H140" s="2" t="s">
        <v>5</v>
      </c>
      <c r="J140" s="2" t="s">
        <v>5</v>
      </c>
      <c r="L140" s="2" t="s">
        <v>5</v>
      </c>
      <c r="N140" s="2" t="s">
        <v>5</v>
      </c>
      <c r="P140" s="2" t="s">
        <v>5</v>
      </c>
      <c r="R140" s="2" t="s">
        <v>5</v>
      </c>
      <c r="T140" s="2" t="s">
        <v>5</v>
      </c>
      <c r="V140" s="2">
        <v>90</v>
      </c>
      <c r="X140" s="2">
        <v>171</v>
      </c>
      <c r="Z140" s="2">
        <v>156</v>
      </c>
      <c r="AB140" s="2">
        <v>108</v>
      </c>
      <c r="AD140" s="2">
        <v>68</v>
      </c>
      <c r="AF140" s="2">
        <v>35</v>
      </c>
      <c r="AH140" s="2" t="s">
        <v>5</v>
      </c>
      <c r="AJ140" s="2" t="s">
        <v>5</v>
      </c>
      <c r="AL140" s="2" t="s">
        <v>5</v>
      </c>
      <c r="AN140" s="2" t="s">
        <v>5</v>
      </c>
      <c r="AP140" s="2">
        <v>69</v>
      </c>
      <c r="AQ140" s="1" t="s">
        <v>9</v>
      </c>
      <c r="AR140" s="2" t="s">
        <v>5</v>
      </c>
      <c r="AT140" s="2">
        <v>5</v>
      </c>
      <c r="AU140" s="1" t="s">
        <v>9</v>
      </c>
      <c r="AV140" s="2">
        <v>152</v>
      </c>
      <c r="AW140" s="1" t="s">
        <v>9</v>
      </c>
      <c r="AX140" s="2">
        <v>39</v>
      </c>
      <c r="AZ140" s="2">
        <v>71</v>
      </c>
      <c r="BA140" s="1" t="s">
        <v>9</v>
      </c>
      <c r="BB140" s="2">
        <v>28</v>
      </c>
      <c r="BC140" s="1" t="s">
        <v>9</v>
      </c>
      <c r="BD140" s="2" t="s">
        <v>5</v>
      </c>
      <c r="BF140" s="2">
        <v>16</v>
      </c>
      <c r="BH140" s="2">
        <v>42</v>
      </c>
      <c r="BI140" s="1" t="s">
        <v>9</v>
      </c>
      <c r="BJ140" s="2">
        <v>33</v>
      </c>
      <c r="BK140" s="1" t="s">
        <v>9</v>
      </c>
      <c r="BL140" s="2" t="s">
        <v>5</v>
      </c>
      <c r="BN140" s="2" t="s">
        <v>5</v>
      </c>
      <c r="BP140" s="2" t="s">
        <v>5</v>
      </c>
      <c r="BR140" s="2">
        <v>3</v>
      </c>
      <c r="BT140" s="2">
        <v>5</v>
      </c>
      <c r="BV140" s="2">
        <v>5</v>
      </c>
      <c r="BX140" s="2">
        <v>5</v>
      </c>
      <c r="BY140" s="1" t="s">
        <v>9</v>
      </c>
      <c r="CA140" s="1">
        <f t="shared" si="2"/>
        <v>5</v>
      </c>
    </row>
    <row r="141" spans="1:94" x14ac:dyDescent="0.25">
      <c r="A141" s="1" t="s">
        <v>292</v>
      </c>
      <c r="B141" s="1" t="s">
        <v>7</v>
      </c>
      <c r="C141" s="1" t="s">
        <v>294</v>
      </c>
      <c r="D141" s="2">
        <v>264393</v>
      </c>
      <c r="F141" s="2">
        <v>314686</v>
      </c>
      <c r="H141" s="2">
        <v>398264</v>
      </c>
      <c r="J141" s="2">
        <v>503493</v>
      </c>
      <c r="L141" s="2">
        <v>524565</v>
      </c>
      <c r="N141" s="2">
        <v>511630</v>
      </c>
      <c r="P141" s="2">
        <v>503622</v>
      </c>
      <c r="R141" s="2">
        <v>511401</v>
      </c>
      <c r="T141" s="2">
        <v>500543</v>
      </c>
      <c r="V141" s="2">
        <v>543666</v>
      </c>
      <c r="X141" s="2">
        <v>766379</v>
      </c>
      <c r="Z141" s="2">
        <v>953177</v>
      </c>
      <c r="AB141" s="2">
        <v>948156</v>
      </c>
      <c r="AD141" s="2">
        <v>992557</v>
      </c>
      <c r="AF141" s="2">
        <v>1312026</v>
      </c>
      <c r="AH141" s="2">
        <v>1356885</v>
      </c>
      <c r="AJ141" s="2">
        <v>1405567</v>
      </c>
      <c r="AL141" s="2">
        <v>1296340</v>
      </c>
      <c r="AN141" s="2">
        <v>1435824</v>
      </c>
      <c r="AP141" s="2">
        <v>1447239</v>
      </c>
      <c r="AR141" s="2">
        <v>1470046</v>
      </c>
      <c r="AT141" s="2">
        <v>1425544</v>
      </c>
      <c r="AV141" s="2">
        <v>1364809</v>
      </c>
      <c r="AX141" s="2">
        <v>1744665</v>
      </c>
      <c r="AZ141" s="2">
        <v>1343979</v>
      </c>
      <c r="BB141" s="2">
        <v>1420513</v>
      </c>
      <c r="BD141" s="2">
        <v>1802893</v>
      </c>
      <c r="BF141" s="2">
        <v>2182588</v>
      </c>
      <c r="BH141" s="2">
        <v>2451904</v>
      </c>
      <c r="BJ141" s="2">
        <v>2820138</v>
      </c>
      <c r="BL141" s="2">
        <v>2811705</v>
      </c>
      <c r="BN141" s="2">
        <v>3280643</v>
      </c>
      <c r="BP141" s="2">
        <v>3394073</v>
      </c>
      <c r="BR141" s="2">
        <v>3137993</v>
      </c>
      <c r="BT141" s="2">
        <v>3205040</v>
      </c>
      <c r="BV141" s="2">
        <v>3549812</v>
      </c>
      <c r="BX141" s="4">
        <v>3878037</v>
      </c>
      <c r="BY141" s="9"/>
      <c r="CA141" s="1">
        <f t="shared" si="2"/>
        <v>3878037</v>
      </c>
      <c r="CN141" s="5"/>
      <c r="CO141" s="5"/>
      <c r="CP141" s="5"/>
    </row>
    <row r="142" spans="1:94" x14ac:dyDescent="0.25">
      <c r="A142" s="1" t="s">
        <v>295</v>
      </c>
      <c r="B142" s="1" t="s">
        <v>16</v>
      </c>
      <c r="C142" s="1" t="s">
        <v>296</v>
      </c>
      <c r="D142" s="2" t="s">
        <v>5</v>
      </c>
      <c r="F142" s="2" t="s">
        <v>5</v>
      </c>
      <c r="H142" s="2" t="s">
        <v>5</v>
      </c>
      <c r="J142" s="2">
        <v>69</v>
      </c>
      <c r="L142" s="2" t="s">
        <v>5</v>
      </c>
      <c r="N142" s="2">
        <v>1</v>
      </c>
      <c r="P142" s="2">
        <v>11</v>
      </c>
      <c r="R142" s="2">
        <v>16</v>
      </c>
      <c r="T142" s="2">
        <v>10</v>
      </c>
      <c r="V142" s="2">
        <v>401</v>
      </c>
      <c r="X142" s="2">
        <v>176</v>
      </c>
      <c r="Z142" s="2">
        <v>130</v>
      </c>
      <c r="AB142" s="2">
        <v>88</v>
      </c>
      <c r="AD142" s="2">
        <v>162</v>
      </c>
      <c r="AF142" s="2">
        <v>414</v>
      </c>
      <c r="AH142" s="2">
        <v>527</v>
      </c>
      <c r="AJ142" s="2">
        <v>240</v>
      </c>
      <c r="AL142" s="2">
        <v>160</v>
      </c>
      <c r="AN142" s="2">
        <v>148</v>
      </c>
      <c r="AP142" s="2">
        <v>144</v>
      </c>
      <c r="AR142" s="2">
        <v>1074</v>
      </c>
      <c r="AS142" s="1" t="s">
        <v>9</v>
      </c>
      <c r="AT142" s="2">
        <v>833</v>
      </c>
      <c r="AU142" s="1" t="s">
        <v>9</v>
      </c>
      <c r="AV142" s="2">
        <v>5056</v>
      </c>
      <c r="AW142" s="1" t="s">
        <v>9</v>
      </c>
      <c r="AX142" s="2">
        <v>5718</v>
      </c>
      <c r="AY142" s="1" t="s">
        <v>9</v>
      </c>
      <c r="AZ142" s="2">
        <v>5693</v>
      </c>
      <c r="BA142" s="1" t="s">
        <v>9</v>
      </c>
      <c r="BB142" s="2">
        <v>5948</v>
      </c>
      <c r="BC142" s="1" t="s">
        <v>9</v>
      </c>
      <c r="BD142" s="2">
        <v>5278</v>
      </c>
      <c r="BE142" s="1" t="s">
        <v>9</v>
      </c>
      <c r="BF142" s="2">
        <v>9162</v>
      </c>
      <c r="BG142" s="1" t="s">
        <v>9</v>
      </c>
      <c r="BH142" s="2">
        <v>9987</v>
      </c>
      <c r="BI142" s="1" t="s">
        <v>9</v>
      </c>
      <c r="BJ142" s="2">
        <v>2604</v>
      </c>
      <c r="BK142" s="1" t="s">
        <v>9</v>
      </c>
      <c r="BL142" s="2">
        <v>3262</v>
      </c>
      <c r="BM142" s="1" t="s">
        <v>9</v>
      </c>
      <c r="BN142" s="2">
        <v>2534</v>
      </c>
      <c r="BO142" s="1" t="s">
        <v>9</v>
      </c>
      <c r="BP142" s="2">
        <v>18956</v>
      </c>
      <c r="BQ142" s="1" t="s">
        <v>9</v>
      </c>
      <c r="BR142" s="2">
        <v>17230</v>
      </c>
      <c r="BS142" s="1" t="s">
        <v>9</v>
      </c>
      <c r="BT142" s="2">
        <v>14817</v>
      </c>
      <c r="BU142" s="1" t="s">
        <v>9</v>
      </c>
      <c r="BV142" s="2" t="s">
        <v>5</v>
      </c>
      <c r="BX142" s="2" t="s">
        <v>5</v>
      </c>
      <c r="BY142" s="10"/>
      <c r="CA142" s="1" t="e">
        <f t="shared" si="2"/>
        <v>#VALUE!</v>
      </c>
    </row>
    <row r="143" spans="1:94" x14ac:dyDescent="0.25">
      <c r="A143" s="1" t="s">
        <v>297</v>
      </c>
      <c r="B143" s="1" t="s">
        <v>26</v>
      </c>
      <c r="C143" s="1" t="s">
        <v>298</v>
      </c>
      <c r="D143" s="2">
        <v>24</v>
      </c>
      <c r="F143" s="2">
        <v>165</v>
      </c>
      <c r="H143" s="2">
        <v>66</v>
      </c>
      <c r="J143" s="2">
        <v>125</v>
      </c>
      <c r="L143" s="2">
        <v>86</v>
      </c>
      <c r="N143" s="2">
        <v>338</v>
      </c>
      <c r="P143" s="2">
        <v>909</v>
      </c>
      <c r="R143" s="2">
        <v>558</v>
      </c>
      <c r="T143" s="2">
        <v>1097</v>
      </c>
      <c r="V143" s="2">
        <v>800</v>
      </c>
      <c r="W143" s="1" t="s">
        <v>9</v>
      </c>
      <c r="X143" s="2">
        <v>1387</v>
      </c>
      <c r="Z143" s="2">
        <v>3288</v>
      </c>
      <c r="AB143" s="2">
        <v>3640</v>
      </c>
      <c r="AC143" s="1" t="s">
        <v>9</v>
      </c>
      <c r="AD143" s="2">
        <v>4920</v>
      </c>
      <c r="AE143" s="1" t="s">
        <v>9</v>
      </c>
      <c r="AF143" s="2">
        <v>7211</v>
      </c>
      <c r="AG143" s="1" t="s">
        <v>9</v>
      </c>
      <c r="AH143" s="2">
        <v>8288</v>
      </c>
      <c r="AI143" s="1" t="s">
        <v>9</v>
      </c>
      <c r="AJ143" s="2">
        <v>8261</v>
      </c>
      <c r="AL143" s="2">
        <v>7724</v>
      </c>
      <c r="AN143" s="2">
        <v>8179</v>
      </c>
      <c r="AP143" s="2">
        <v>10873</v>
      </c>
      <c r="AR143" s="2">
        <v>9559</v>
      </c>
      <c r="AT143" s="2">
        <v>13662</v>
      </c>
      <c r="AV143" s="2">
        <v>15754</v>
      </c>
      <c r="AX143" s="2">
        <v>18766</v>
      </c>
      <c r="AZ143" s="2">
        <v>18722</v>
      </c>
      <c r="BB143" s="2">
        <v>22190</v>
      </c>
      <c r="BD143" s="2">
        <v>21820</v>
      </c>
      <c r="BF143" s="2">
        <v>25689</v>
      </c>
      <c r="BH143" s="2">
        <v>29689</v>
      </c>
      <c r="BJ143" s="2">
        <v>30736</v>
      </c>
      <c r="BL143" s="2">
        <v>32896</v>
      </c>
      <c r="BN143" s="2">
        <v>24920</v>
      </c>
      <c r="BP143" s="2">
        <v>28170</v>
      </c>
      <c r="BR143" s="2">
        <v>23685</v>
      </c>
      <c r="BT143" s="2">
        <v>19424</v>
      </c>
      <c r="BV143" s="2">
        <v>18323</v>
      </c>
      <c r="BX143" s="2">
        <v>19992</v>
      </c>
      <c r="CA143" s="1">
        <f t="shared" si="2"/>
        <v>19992</v>
      </c>
    </row>
    <row r="144" spans="1:94" x14ac:dyDescent="0.25">
      <c r="A144" s="1" t="s">
        <v>299</v>
      </c>
      <c r="B144" s="1" t="s">
        <v>26</v>
      </c>
      <c r="C144" s="1" t="s">
        <v>300</v>
      </c>
      <c r="D144" s="2">
        <v>37678</v>
      </c>
      <c r="F144" s="2">
        <v>48811</v>
      </c>
      <c r="H144" s="2">
        <v>66010</v>
      </c>
      <c r="J144" s="2">
        <v>99787</v>
      </c>
      <c r="L144" s="2">
        <v>157992</v>
      </c>
      <c r="N144" s="2">
        <v>165451</v>
      </c>
      <c r="P144" s="2">
        <v>190854</v>
      </c>
      <c r="R144" s="2">
        <v>206972</v>
      </c>
      <c r="T144" s="2">
        <v>254949</v>
      </c>
      <c r="V144" s="2">
        <v>271008</v>
      </c>
      <c r="X144" s="2">
        <v>344393</v>
      </c>
      <c r="Z144" s="2">
        <v>402948</v>
      </c>
      <c r="AB144" s="2">
        <v>474178</v>
      </c>
      <c r="AD144" s="2">
        <v>477042</v>
      </c>
      <c r="AF144" s="2">
        <v>438834</v>
      </c>
      <c r="AH144" s="2">
        <v>556218</v>
      </c>
      <c r="AJ144" s="2">
        <v>654533</v>
      </c>
      <c r="AL144" s="2">
        <v>648253</v>
      </c>
      <c r="AN144" s="2">
        <v>691926</v>
      </c>
      <c r="AP144" s="2">
        <v>813897</v>
      </c>
      <c r="AR144" s="2">
        <v>815649</v>
      </c>
      <c r="AT144" s="2">
        <v>748046</v>
      </c>
      <c r="AV144" s="2">
        <v>663614</v>
      </c>
      <c r="AX144" s="2">
        <v>712256</v>
      </c>
      <c r="AZ144" s="2">
        <v>665745</v>
      </c>
      <c r="BB144" s="2">
        <v>638378</v>
      </c>
      <c r="BD144" s="2">
        <v>710644</v>
      </c>
      <c r="BF144" s="2">
        <v>702947</v>
      </c>
      <c r="BH144" s="2">
        <v>839592</v>
      </c>
      <c r="BJ144" s="2">
        <v>882728</v>
      </c>
      <c r="BL144" s="2">
        <v>872421</v>
      </c>
      <c r="BN144" s="2">
        <v>923400</v>
      </c>
      <c r="BP144" s="2">
        <v>894411</v>
      </c>
      <c r="BR144" s="2">
        <v>901746</v>
      </c>
      <c r="BT144" s="2">
        <v>1072050</v>
      </c>
      <c r="BV144" s="2">
        <v>1207548</v>
      </c>
      <c r="BX144" s="2">
        <v>1243660</v>
      </c>
      <c r="CA144" s="1">
        <f t="shared" si="2"/>
        <v>1243660</v>
      </c>
    </row>
    <row r="145" spans="1:79" x14ac:dyDescent="0.25">
      <c r="A145" s="1" t="s">
        <v>301</v>
      </c>
      <c r="B145" s="1" t="s">
        <v>16</v>
      </c>
      <c r="C145" s="1" t="s">
        <v>302</v>
      </c>
      <c r="D145" s="2">
        <v>21492</v>
      </c>
      <c r="F145" s="2">
        <v>23584</v>
      </c>
      <c r="H145" s="2">
        <v>16190</v>
      </c>
      <c r="J145" s="2">
        <v>22387</v>
      </c>
      <c r="L145" s="2">
        <v>27531</v>
      </c>
      <c r="N145" s="2">
        <v>18506</v>
      </c>
      <c r="P145" s="2">
        <v>21930</v>
      </c>
      <c r="R145" s="2">
        <v>16959</v>
      </c>
      <c r="S145" s="1" t="s">
        <v>9</v>
      </c>
      <c r="T145" s="2">
        <v>12608</v>
      </c>
      <c r="V145" s="2">
        <v>12876</v>
      </c>
      <c r="X145" s="2">
        <v>8662</v>
      </c>
      <c r="Z145" s="2">
        <v>12383</v>
      </c>
      <c r="AB145" s="2">
        <v>9579</v>
      </c>
      <c r="AD145" s="2">
        <v>12705</v>
      </c>
      <c r="AF145" s="2">
        <v>10124</v>
      </c>
      <c r="AH145" s="2">
        <v>18079</v>
      </c>
      <c r="AJ145" s="2">
        <v>24199</v>
      </c>
      <c r="AL145" s="2">
        <v>28545</v>
      </c>
      <c r="AN145" s="2">
        <v>53081</v>
      </c>
      <c r="AP145" s="2">
        <v>80786</v>
      </c>
      <c r="AR145" s="2">
        <v>78305</v>
      </c>
      <c r="AT145" s="2">
        <v>76250</v>
      </c>
      <c r="AV145" s="2">
        <v>54936</v>
      </c>
      <c r="AX145" s="2">
        <v>78596</v>
      </c>
      <c r="AZ145" s="2">
        <v>127787</v>
      </c>
      <c r="BB145" s="2">
        <v>42518</v>
      </c>
      <c r="BD145" s="2">
        <v>47195</v>
      </c>
      <c r="BF145" s="2">
        <v>67648</v>
      </c>
      <c r="BH145" s="2">
        <v>98488</v>
      </c>
      <c r="BJ145" s="2">
        <v>106379</v>
      </c>
      <c r="BL145" s="2">
        <v>89203</v>
      </c>
      <c r="BN145" s="2">
        <v>96448</v>
      </c>
      <c r="BP145" s="2">
        <v>127440</v>
      </c>
      <c r="BR145" s="2">
        <v>107956</v>
      </c>
      <c r="BT145" s="2">
        <v>136657</v>
      </c>
      <c r="BV145" s="2">
        <v>143950</v>
      </c>
      <c r="BX145" s="2">
        <v>148681</v>
      </c>
      <c r="CA145" s="1">
        <f t="shared" si="2"/>
        <v>148681</v>
      </c>
    </row>
    <row r="146" spans="1:79" x14ac:dyDescent="0.25">
      <c r="A146" s="1" t="s">
        <v>303</v>
      </c>
      <c r="B146" s="1" t="s">
        <v>11</v>
      </c>
      <c r="C146" s="1" t="s">
        <v>305</v>
      </c>
      <c r="D146" s="2">
        <v>5</v>
      </c>
      <c r="F146" s="2">
        <v>571</v>
      </c>
      <c r="H146" s="2">
        <v>95</v>
      </c>
      <c r="J146" s="2">
        <v>1331</v>
      </c>
      <c r="L146" s="2">
        <v>6</v>
      </c>
      <c r="N146" s="2">
        <v>96</v>
      </c>
      <c r="P146" s="2">
        <v>37</v>
      </c>
      <c r="R146" s="2">
        <v>33</v>
      </c>
      <c r="T146" s="2">
        <v>7</v>
      </c>
      <c r="V146" s="2">
        <v>52</v>
      </c>
      <c r="X146" s="2">
        <v>35</v>
      </c>
      <c r="Z146" s="2">
        <v>13</v>
      </c>
      <c r="AB146" s="2">
        <v>3</v>
      </c>
      <c r="AD146" s="2">
        <v>6</v>
      </c>
      <c r="AF146" s="2" t="s">
        <v>5</v>
      </c>
      <c r="AH146" s="2" t="s">
        <v>5</v>
      </c>
      <c r="AJ146" s="2" t="s">
        <v>5</v>
      </c>
      <c r="AL146" s="2">
        <v>340</v>
      </c>
      <c r="AM146" s="1" t="s">
        <v>9</v>
      </c>
      <c r="AN146" s="2">
        <v>740</v>
      </c>
      <c r="AO146" s="1" t="s">
        <v>9</v>
      </c>
      <c r="AP146" s="2">
        <v>586</v>
      </c>
      <c r="AQ146" s="1" t="s">
        <v>9</v>
      </c>
      <c r="AR146" s="2">
        <v>93</v>
      </c>
      <c r="AT146" s="2">
        <v>100</v>
      </c>
      <c r="AV146" s="2">
        <v>362</v>
      </c>
      <c r="AX146" s="2">
        <v>1625</v>
      </c>
      <c r="AZ146" s="2">
        <v>1599</v>
      </c>
      <c r="BB146" s="2">
        <v>4330</v>
      </c>
      <c r="BD146" s="2">
        <v>4344</v>
      </c>
      <c r="BF146" s="2">
        <v>4841</v>
      </c>
      <c r="BH146" s="2">
        <v>3309</v>
      </c>
      <c r="BJ146" s="2">
        <v>2229</v>
      </c>
      <c r="BL146" s="2">
        <v>547</v>
      </c>
      <c r="BN146" s="2">
        <v>309</v>
      </c>
      <c r="BP146" s="2">
        <v>400</v>
      </c>
      <c r="BR146" s="2">
        <v>326</v>
      </c>
      <c r="BT146" s="2">
        <v>563</v>
      </c>
      <c r="BV146" s="2">
        <v>789</v>
      </c>
      <c r="BX146" s="2">
        <v>974</v>
      </c>
      <c r="CA146" s="1">
        <f t="shared" si="2"/>
        <v>974</v>
      </c>
    </row>
    <row r="147" spans="1:79" x14ac:dyDescent="0.25">
      <c r="A147" s="1" t="s">
        <v>306</v>
      </c>
      <c r="B147" s="1" t="s">
        <v>11</v>
      </c>
      <c r="C147" s="1" t="s">
        <v>307</v>
      </c>
      <c r="D147" s="2">
        <v>2610</v>
      </c>
      <c r="F147" s="2">
        <v>382</v>
      </c>
      <c r="H147" s="2">
        <v>2137</v>
      </c>
      <c r="J147" s="2">
        <v>3598</v>
      </c>
      <c r="L147" s="2">
        <v>3670</v>
      </c>
      <c r="M147" s="1" t="s">
        <v>9</v>
      </c>
      <c r="N147" s="2">
        <v>10424</v>
      </c>
      <c r="P147" s="2">
        <v>4502</v>
      </c>
      <c r="R147" s="2">
        <v>3810</v>
      </c>
      <c r="T147" s="2">
        <v>4435</v>
      </c>
      <c r="V147" s="2">
        <v>3291</v>
      </c>
      <c r="X147" s="2">
        <v>4020</v>
      </c>
      <c r="Y147" s="1" t="s">
        <v>9</v>
      </c>
      <c r="Z147" s="2">
        <v>4831</v>
      </c>
      <c r="AB147" s="2">
        <v>7606</v>
      </c>
      <c r="AD147" s="2">
        <v>10498</v>
      </c>
      <c r="AF147" s="2">
        <v>14070</v>
      </c>
      <c r="AH147" s="2">
        <v>15590</v>
      </c>
      <c r="AI147" s="1" t="s">
        <v>9</v>
      </c>
      <c r="AJ147" s="2">
        <v>15717</v>
      </c>
      <c r="AL147" s="2">
        <v>10169</v>
      </c>
      <c r="AN147" s="2">
        <v>14090</v>
      </c>
      <c r="AP147" s="2">
        <v>21546</v>
      </c>
      <c r="AR147" s="2">
        <v>18310</v>
      </c>
      <c r="AT147" s="2">
        <v>13856</v>
      </c>
      <c r="AV147" s="2">
        <v>2052</v>
      </c>
      <c r="AX147" s="2">
        <v>10698</v>
      </c>
      <c r="AZ147" s="2">
        <v>12472</v>
      </c>
      <c r="BB147" s="2">
        <v>12790</v>
      </c>
      <c r="BC147" s="1" t="s">
        <v>9</v>
      </c>
      <c r="BD147" s="2">
        <v>17179</v>
      </c>
      <c r="BE147" s="1" t="s">
        <v>9</v>
      </c>
      <c r="BF147" s="2">
        <v>17933</v>
      </c>
      <c r="BG147" s="1" t="s">
        <v>9</v>
      </c>
      <c r="BH147" s="2">
        <v>30671</v>
      </c>
      <c r="BI147" s="1" t="s">
        <v>9</v>
      </c>
      <c r="BJ147" s="2">
        <v>56933</v>
      </c>
      <c r="BK147" s="1" t="s">
        <v>9</v>
      </c>
      <c r="BL147" s="2">
        <v>43739</v>
      </c>
      <c r="BN147" s="2">
        <v>47463</v>
      </c>
      <c r="BP147" s="2">
        <v>72300</v>
      </c>
      <c r="BR147" s="2">
        <v>146931</v>
      </c>
      <c r="BS147" s="1" t="s">
        <v>9</v>
      </c>
      <c r="BT147" s="2">
        <v>154608</v>
      </c>
      <c r="BU147" s="1" t="s">
        <v>9</v>
      </c>
      <c r="BV147" s="2">
        <v>83824</v>
      </c>
      <c r="BX147" s="2">
        <v>331052</v>
      </c>
      <c r="CA147" s="1">
        <f t="shared" si="2"/>
        <v>331052</v>
      </c>
    </row>
    <row r="148" spans="1:79" x14ac:dyDescent="0.25">
      <c r="A148" s="1" t="s">
        <v>308</v>
      </c>
      <c r="B148" s="1" t="s">
        <v>26</v>
      </c>
      <c r="C148" s="1" t="s">
        <v>309</v>
      </c>
      <c r="D148" s="2" t="s">
        <v>5</v>
      </c>
      <c r="F148" s="2" t="s">
        <v>5</v>
      </c>
      <c r="H148" s="2" t="s">
        <v>5</v>
      </c>
      <c r="J148" s="2" t="s">
        <v>5</v>
      </c>
      <c r="L148" s="2" t="s">
        <v>5</v>
      </c>
      <c r="N148" s="2" t="s">
        <v>5</v>
      </c>
      <c r="P148" s="2" t="s">
        <v>5</v>
      </c>
      <c r="R148" s="2" t="s">
        <v>5</v>
      </c>
      <c r="T148" s="2" t="s">
        <v>5</v>
      </c>
      <c r="V148" s="2" t="s">
        <v>5</v>
      </c>
      <c r="X148" s="2" t="s">
        <v>5</v>
      </c>
      <c r="Z148" s="2" t="s">
        <v>5</v>
      </c>
      <c r="AB148" s="2" t="s">
        <v>5</v>
      </c>
      <c r="AD148" s="2">
        <v>20</v>
      </c>
      <c r="AE148" s="1" t="s">
        <v>9</v>
      </c>
      <c r="AF148" s="2">
        <v>25</v>
      </c>
      <c r="AG148" s="1" t="s">
        <v>9</v>
      </c>
      <c r="AH148" s="2">
        <v>18</v>
      </c>
      <c r="AI148" s="1" t="s">
        <v>9</v>
      </c>
      <c r="AJ148" s="2">
        <v>22</v>
      </c>
      <c r="AK148" s="1" t="s">
        <v>9</v>
      </c>
      <c r="AL148" s="2">
        <v>30</v>
      </c>
      <c r="AM148" s="1" t="s">
        <v>9</v>
      </c>
      <c r="AN148" s="2" t="s">
        <v>5</v>
      </c>
      <c r="AP148" s="2" t="s">
        <v>5</v>
      </c>
      <c r="AR148" s="2" t="s">
        <v>5</v>
      </c>
      <c r="AT148" s="2" t="s">
        <v>5</v>
      </c>
      <c r="AV148" s="2" t="s">
        <v>5</v>
      </c>
      <c r="AX148" s="2" t="s">
        <v>5</v>
      </c>
      <c r="AZ148" s="2" t="s">
        <v>5</v>
      </c>
      <c r="BB148" s="2" t="s">
        <v>5</v>
      </c>
      <c r="BD148" s="2" t="s">
        <v>5</v>
      </c>
      <c r="BF148" s="2" t="s">
        <v>5</v>
      </c>
      <c r="BH148" s="2" t="s">
        <v>5</v>
      </c>
      <c r="BJ148" s="2" t="s">
        <v>5</v>
      </c>
      <c r="BL148" s="2" t="s">
        <v>5</v>
      </c>
      <c r="BN148" s="2" t="s">
        <v>5</v>
      </c>
      <c r="BP148" s="2" t="s">
        <v>5</v>
      </c>
      <c r="BR148" s="2" t="s">
        <v>5</v>
      </c>
      <c r="BT148" s="2" t="s">
        <v>5</v>
      </c>
      <c r="BV148" s="2" t="s">
        <v>5</v>
      </c>
      <c r="BX148" s="2" t="s">
        <v>5</v>
      </c>
      <c r="BY148" s="10"/>
      <c r="CA148" s="1" t="e">
        <f t="shared" si="2"/>
        <v>#VALUE!</v>
      </c>
    </row>
    <row r="149" spans="1:79" x14ac:dyDescent="0.25">
      <c r="A149" s="1" t="s">
        <v>310</v>
      </c>
      <c r="B149" s="1" t="s">
        <v>7</v>
      </c>
      <c r="C149" s="1" t="s">
        <v>311</v>
      </c>
      <c r="D149" s="2">
        <v>654703</v>
      </c>
      <c r="F149" s="2">
        <v>805397</v>
      </c>
      <c r="H149" s="2">
        <v>759771</v>
      </c>
      <c r="J149" s="2">
        <v>890904</v>
      </c>
      <c r="L149" s="2">
        <v>974666</v>
      </c>
      <c r="N149" s="2">
        <v>1001679</v>
      </c>
      <c r="P149" s="2">
        <v>888348</v>
      </c>
      <c r="R149" s="2">
        <v>977937</v>
      </c>
      <c r="T149" s="2">
        <v>902866</v>
      </c>
      <c r="V149" s="2">
        <v>922460</v>
      </c>
      <c r="X149" s="2">
        <v>1171170</v>
      </c>
      <c r="Z149" s="2">
        <v>1474930</v>
      </c>
      <c r="AB149" s="2">
        <v>1608071</v>
      </c>
      <c r="AD149" s="2">
        <v>1563496</v>
      </c>
      <c r="AF149" s="2">
        <v>2059784</v>
      </c>
      <c r="AH149" s="2">
        <v>2282247</v>
      </c>
      <c r="AJ149" s="2">
        <v>2436832</v>
      </c>
      <c r="AL149" s="2">
        <v>2302346</v>
      </c>
      <c r="AN149" s="2">
        <v>2718132</v>
      </c>
      <c r="AP149" s="2">
        <v>3122662</v>
      </c>
      <c r="AR149" s="2">
        <v>3415696</v>
      </c>
      <c r="AT149" s="2">
        <v>3399229</v>
      </c>
      <c r="AV149" s="2">
        <v>3661174</v>
      </c>
      <c r="AX149" s="2">
        <v>3764795</v>
      </c>
      <c r="AZ149" s="2">
        <v>3532841</v>
      </c>
      <c r="BB149" s="2">
        <v>3363955</v>
      </c>
      <c r="BD149" s="2">
        <v>3569243</v>
      </c>
      <c r="BF149" s="2">
        <v>3624193</v>
      </c>
      <c r="BH149" s="2">
        <v>4132147</v>
      </c>
      <c r="BJ149" s="2">
        <v>4885226</v>
      </c>
      <c r="BL149" s="2">
        <v>5503429</v>
      </c>
      <c r="BN149" s="2">
        <v>6228123</v>
      </c>
      <c r="BP149" s="2">
        <v>6936644</v>
      </c>
      <c r="BR149" s="2">
        <v>7072742</v>
      </c>
      <c r="BT149" s="2">
        <v>8819050</v>
      </c>
      <c r="BV149" s="2">
        <v>9456756</v>
      </c>
      <c r="BX149" s="2">
        <v>8895564</v>
      </c>
      <c r="CA149" s="1">
        <f t="shared" si="2"/>
        <v>8895564</v>
      </c>
    </row>
    <row r="150" spans="1:79" x14ac:dyDescent="0.25">
      <c r="A150" s="1" t="s">
        <v>312</v>
      </c>
      <c r="B150" s="1" t="s">
        <v>2</v>
      </c>
      <c r="C150" s="1" t="s">
        <v>313</v>
      </c>
      <c r="D150" s="2">
        <v>0</v>
      </c>
      <c r="F150" s="2">
        <v>185</v>
      </c>
      <c r="H150" s="2">
        <v>1665</v>
      </c>
      <c r="J150" s="2">
        <v>4307</v>
      </c>
      <c r="L150" s="2">
        <v>5808</v>
      </c>
      <c r="N150" s="2">
        <v>7678</v>
      </c>
      <c r="P150" s="2">
        <v>10845</v>
      </c>
      <c r="R150" s="2">
        <v>12703</v>
      </c>
      <c r="T150" s="2">
        <v>18211</v>
      </c>
      <c r="V150" s="2">
        <v>25374</v>
      </c>
      <c r="X150" s="2">
        <v>25465</v>
      </c>
      <c r="Z150" s="2">
        <v>30795</v>
      </c>
      <c r="AB150" s="2">
        <v>50173</v>
      </c>
      <c r="AD150" s="2">
        <v>38992</v>
      </c>
      <c r="AF150" s="2">
        <v>45027</v>
      </c>
      <c r="AH150" s="2">
        <v>34505</v>
      </c>
      <c r="AJ150" s="2">
        <v>35025</v>
      </c>
      <c r="AL150" s="2">
        <v>51462</v>
      </c>
      <c r="AN150" s="2">
        <v>49467</v>
      </c>
      <c r="AP150" s="2">
        <v>61428</v>
      </c>
      <c r="AR150" s="2">
        <v>63396</v>
      </c>
      <c r="AT150" s="2">
        <v>67651</v>
      </c>
      <c r="AV150" s="2">
        <v>50204</v>
      </c>
      <c r="AX150" s="2">
        <v>38243</v>
      </c>
      <c r="AZ150" s="2">
        <v>51361</v>
      </c>
      <c r="BB150" s="2">
        <v>53150</v>
      </c>
      <c r="BD150" s="2">
        <v>84511</v>
      </c>
      <c r="BF150" s="2">
        <v>81808</v>
      </c>
      <c r="BH150" s="2">
        <v>106071</v>
      </c>
      <c r="BJ150" s="2">
        <v>102798</v>
      </c>
      <c r="BL150" s="2">
        <v>103702</v>
      </c>
      <c r="BN150" s="2">
        <v>93384</v>
      </c>
      <c r="BP150" s="2">
        <v>82730</v>
      </c>
      <c r="BR150" s="2">
        <v>87088</v>
      </c>
      <c r="BT150" s="2">
        <v>127628</v>
      </c>
      <c r="BV150" s="2">
        <v>158592</v>
      </c>
      <c r="BX150" s="2">
        <v>160814</v>
      </c>
      <c r="CA150" s="1">
        <f t="shared" si="2"/>
        <v>160814</v>
      </c>
    </row>
    <row r="151" spans="1:79" x14ac:dyDescent="0.25">
      <c r="A151" s="1" t="s">
        <v>314</v>
      </c>
      <c r="B151" s="1" t="s">
        <v>2</v>
      </c>
      <c r="C151" s="1" t="s">
        <v>315</v>
      </c>
      <c r="D151" s="2">
        <v>39462</v>
      </c>
      <c r="F151" s="2">
        <v>41319</v>
      </c>
      <c r="H151" s="2">
        <v>42053</v>
      </c>
      <c r="J151" s="2">
        <v>59692</v>
      </c>
      <c r="L151" s="2">
        <v>50062</v>
      </c>
      <c r="N151" s="2">
        <v>66063</v>
      </c>
      <c r="P151" s="2">
        <v>79287</v>
      </c>
      <c r="R151" s="2">
        <v>69280</v>
      </c>
      <c r="T151" s="2">
        <v>79491</v>
      </c>
      <c r="V151" s="2">
        <v>79808</v>
      </c>
      <c r="X151" s="2">
        <v>97032</v>
      </c>
      <c r="Z151" s="2">
        <v>120885</v>
      </c>
      <c r="AB151" s="2">
        <v>125177</v>
      </c>
      <c r="AD151" s="2">
        <v>93417</v>
      </c>
      <c r="AF151" s="2">
        <v>95397</v>
      </c>
      <c r="AH151" s="2">
        <v>116377</v>
      </c>
      <c r="AJ151" s="2">
        <v>115012</v>
      </c>
      <c r="AL151" s="2">
        <v>171067</v>
      </c>
      <c r="AN151" s="2">
        <v>153605</v>
      </c>
      <c r="AP151" s="2">
        <v>149601</v>
      </c>
      <c r="AR151" s="2">
        <v>131629</v>
      </c>
      <c r="AT151" s="2">
        <v>176768</v>
      </c>
      <c r="AV151" s="2">
        <v>135209</v>
      </c>
      <c r="AX151" s="2">
        <v>142127</v>
      </c>
      <c r="AZ151" s="2">
        <v>149820</v>
      </c>
      <c r="BB151" s="2">
        <v>130551</v>
      </c>
      <c r="BD151" s="2">
        <v>130895</v>
      </c>
      <c r="BF151" s="2">
        <v>136952</v>
      </c>
      <c r="BH151" s="2">
        <v>152547</v>
      </c>
      <c r="BJ151" s="2">
        <v>140194</v>
      </c>
      <c r="BL151" s="2">
        <v>196080</v>
      </c>
      <c r="BN151" s="2">
        <v>191717</v>
      </c>
      <c r="BP151" s="2">
        <v>193203</v>
      </c>
      <c r="BR151" s="2">
        <v>228485</v>
      </c>
      <c r="BT151" s="2">
        <v>265923</v>
      </c>
      <c r="BV151" s="2">
        <v>330889</v>
      </c>
      <c r="BX151" s="2">
        <v>282832</v>
      </c>
      <c r="CA151" s="1">
        <f t="shared" si="2"/>
        <v>282832</v>
      </c>
    </row>
    <row r="152" spans="1:79" x14ac:dyDescent="0.25">
      <c r="A152" s="1" t="s">
        <v>316</v>
      </c>
      <c r="B152" s="1" t="s">
        <v>26</v>
      </c>
      <c r="C152" s="1" t="s">
        <v>317</v>
      </c>
      <c r="D152" s="2" t="s">
        <v>5</v>
      </c>
      <c r="F152" s="2" t="s">
        <v>5</v>
      </c>
      <c r="H152" s="2" t="s">
        <v>5</v>
      </c>
      <c r="J152" s="2" t="s">
        <v>5</v>
      </c>
      <c r="L152" s="2" t="s">
        <v>5</v>
      </c>
      <c r="N152" s="2">
        <v>661</v>
      </c>
      <c r="P152" s="2">
        <v>400</v>
      </c>
      <c r="Q152" s="1" t="s">
        <v>9</v>
      </c>
      <c r="R152" s="2" t="s">
        <v>5</v>
      </c>
      <c r="T152" s="2" t="s">
        <v>5</v>
      </c>
      <c r="V152" s="2" t="s">
        <v>5</v>
      </c>
      <c r="X152" s="2">
        <v>200</v>
      </c>
      <c r="Z152" s="2">
        <v>137</v>
      </c>
      <c r="AA152" s="1" t="s">
        <v>9</v>
      </c>
      <c r="AB152" s="2">
        <v>165</v>
      </c>
      <c r="AC152" s="1" t="s">
        <v>9</v>
      </c>
      <c r="AD152" s="2">
        <v>540</v>
      </c>
      <c r="AE152" s="1" t="s">
        <v>9</v>
      </c>
      <c r="AF152" s="2">
        <v>550</v>
      </c>
      <c r="AG152" s="1" t="s">
        <v>9</v>
      </c>
      <c r="AH152" s="2" t="s">
        <v>5</v>
      </c>
      <c r="AJ152" s="2" t="s">
        <v>5</v>
      </c>
      <c r="AL152" s="2" t="s">
        <v>5</v>
      </c>
      <c r="AN152" s="2" t="s">
        <v>5</v>
      </c>
      <c r="AP152" s="2">
        <v>50</v>
      </c>
      <c r="AQ152" s="1" t="s">
        <v>9</v>
      </c>
      <c r="AR152" s="2">
        <v>296</v>
      </c>
      <c r="AS152" s="1" t="s">
        <v>9</v>
      </c>
      <c r="AT152" s="2">
        <v>699</v>
      </c>
      <c r="AU152" s="1" t="s">
        <v>9</v>
      </c>
      <c r="AV152" s="2">
        <v>152</v>
      </c>
      <c r="AW152" s="1" t="s">
        <v>9</v>
      </c>
      <c r="AX152" s="2">
        <v>290</v>
      </c>
      <c r="AY152" s="1" t="s">
        <v>9</v>
      </c>
      <c r="AZ152" s="2">
        <v>341</v>
      </c>
      <c r="BA152" s="1" t="s">
        <v>9</v>
      </c>
      <c r="BB152" s="2">
        <v>388</v>
      </c>
      <c r="BC152" s="1" t="s">
        <v>9</v>
      </c>
      <c r="BD152" s="2">
        <v>302</v>
      </c>
      <c r="BE152" s="1" t="s">
        <v>9</v>
      </c>
      <c r="BF152" s="2">
        <v>216</v>
      </c>
      <c r="BG152" s="1" t="s">
        <v>9</v>
      </c>
      <c r="BH152" s="2">
        <v>244</v>
      </c>
      <c r="BI152" s="1" t="s">
        <v>9</v>
      </c>
      <c r="BJ152" s="2">
        <v>405</v>
      </c>
      <c r="BK152" s="1" t="s">
        <v>9</v>
      </c>
      <c r="BL152" s="2">
        <v>669</v>
      </c>
      <c r="BM152" s="1" t="s">
        <v>9</v>
      </c>
      <c r="BN152" s="2">
        <v>699</v>
      </c>
      <c r="BO152" s="1" t="s">
        <v>9</v>
      </c>
      <c r="BP152" s="2">
        <v>223</v>
      </c>
      <c r="BQ152" s="1" t="s">
        <v>9</v>
      </c>
      <c r="BR152" s="2">
        <v>141</v>
      </c>
      <c r="BS152" s="1" t="s">
        <v>9</v>
      </c>
      <c r="BT152" s="2">
        <v>256</v>
      </c>
      <c r="BU152" s="1" t="s">
        <v>9</v>
      </c>
      <c r="BV152" s="2">
        <v>215</v>
      </c>
      <c r="BW152" s="1" t="s">
        <v>9</v>
      </c>
      <c r="BX152" s="2">
        <v>300</v>
      </c>
      <c r="CA152" s="1">
        <f t="shared" si="2"/>
        <v>300</v>
      </c>
    </row>
    <row r="153" spans="1:79" x14ac:dyDescent="0.25">
      <c r="A153" s="1" t="s">
        <v>318</v>
      </c>
      <c r="B153" s="1" t="s">
        <v>2</v>
      </c>
      <c r="C153" s="1" t="s">
        <v>319</v>
      </c>
      <c r="D153" s="2" t="s">
        <v>5</v>
      </c>
      <c r="F153" s="2" t="s">
        <v>5</v>
      </c>
      <c r="H153" s="2" t="s">
        <v>5</v>
      </c>
      <c r="J153" s="2" t="s">
        <v>5</v>
      </c>
      <c r="L153" s="2" t="s">
        <v>5</v>
      </c>
      <c r="N153" s="2" t="s">
        <v>5</v>
      </c>
      <c r="P153" s="2" t="s">
        <v>5</v>
      </c>
      <c r="R153" s="2" t="s">
        <v>5</v>
      </c>
      <c r="T153" s="2" t="s">
        <v>5</v>
      </c>
      <c r="V153" s="2" t="s">
        <v>5</v>
      </c>
      <c r="X153" s="2" t="s">
        <v>5</v>
      </c>
      <c r="Z153" s="2" t="s">
        <v>5</v>
      </c>
      <c r="AB153" s="2" t="s">
        <v>5</v>
      </c>
      <c r="AD153" s="2" t="s">
        <v>5</v>
      </c>
      <c r="AF153" s="2" t="s">
        <v>5</v>
      </c>
      <c r="AH153" s="2" t="s">
        <v>5</v>
      </c>
      <c r="AJ153" s="2" t="s">
        <v>5</v>
      </c>
      <c r="AL153" s="2" t="s">
        <v>5</v>
      </c>
      <c r="AN153" s="2" t="s">
        <v>5</v>
      </c>
      <c r="AP153" s="2" t="s">
        <v>5</v>
      </c>
      <c r="AR153" s="2" t="s">
        <v>5</v>
      </c>
      <c r="AT153" s="2" t="s">
        <v>5</v>
      </c>
      <c r="AV153" s="2" t="s">
        <v>5</v>
      </c>
      <c r="AX153" s="2" t="s">
        <v>5</v>
      </c>
      <c r="AZ153" s="2" t="s">
        <v>5</v>
      </c>
      <c r="BB153" s="2" t="s">
        <v>5</v>
      </c>
      <c r="BD153" s="2" t="s">
        <v>5</v>
      </c>
      <c r="BF153" s="2" t="s">
        <v>5</v>
      </c>
      <c r="BH153" s="2" t="s">
        <v>5</v>
      </c>
      <c r="BJ153" s="2" t="s">
        <v>5</v>
      </c>
      <c r="BL153" s="2" t="s">
        <v>5</v>
      </c>
      <c r="BN153" s="2">
        <v>475</v>
      </c>
      <c r="BP153" s="2">
        <v>317</v>
      </c>
      <c r="BR153" s="2">
        <v>372</v>
      </c>
      <c r="BT153" s="2">
        <v>166</v>
      </c>
      <c r="BV153" s="2">
        <v>700</v>
      </c>
      <c r="BX153" s="2">
        <v>377</v>
      </c>
      <c r="CA153" s="1">
        <f t="shared" si="2"/>
        <v>377</v>
      </c>
    </row>
    <row r="154" spans="1:79" x14ac:dyDescent="0.25">
      <c r="A154" s="1" t="s">
        <v>320</v>
      </c>
      <c r="B154" s="1" t="s">
        <v>16</v>
      </c>
      <c r="C154" s="1" t="s">
        <v>321</v>
      </c>
      <c r="D154" s="2">
        <v>43984</v>
      </c>
      <c r="F154" s="2">
        <v>47944</v>
      </c>
      <c r="H154" s="2">
        <v>38784</v>
      </c>
      <c r="J154" s="2">
        <v>56958</v>
      </c>
      <c r="L154" s="2">
        <v>66042</v>
      </c>
      <c r="N154" s="2">
        <v>57899</v>
      </c>
      <c r="P154" s="2">
        <v>64118</v>
      </c>
      <c r="R154" s="2">
        <v>73302</v>
      </c>
      <c r="T154" s="2">
        <v>67061</v>
      </c>
      <c r="V154" s="2">
        <v>92093</v>
      </c>
      <c r="X154" s="2">
        <v>117175</v>
      </c>
      <c r="Z154" s="2">
        <v>117478</v>
      </c>
      <c r="AB154" s="2">
        <v>78824</v>
      </c>
      <c r="AD154" s="2">
        <v>91121</v>
      </c>
      <c r="AF154" s="2">
        <v>66935</v>
      </c>
      <c r="AH154" s="2">
        <v>74762</v>
      </c>
      <c r="AJ154" s="2">
        <v>82203</v>
      </c>
      <c r="AL154" s="2">
        <v>93600</v>
      </c>
      <c r="AN154" s="2">
        <v>106293</v>
      </c>
      <c r="AP154" s="2">
        <v>124768</v>
      </c>
      <c r="AR154" s="2">
        <v>115405</v>
      </c>
      <c r="AT154" s="2">
        <v>162497</v>
      </c>
      <c r="AV154" s="2">
        <v>239087</v>
      </c>
      <c r="AX154" s="2">
        <v>194904</v>
      </c>
      <c r="AZ154" s="2">
        <v>256521</v>
      </c>
      <c r="BB154" s="2">
        <v>326918</v>
      </c>
      <c r="BD154" s="2">
        <v>331081</v>
      </c>
      <c r="BF154" s="2">
        <v>412295</v>
      </c>
      <c r="BH154" s="2">
        <v>448013</v>
      </c>
      <c r="BJ154" s="2">
        <v>434585</v>
      </c>
      <c r="BL154" s="2">
        <v>381510</v>
      </c>
      <c r="BN154" s="2">
        <v>365030</v>
      </c>
      <c r="BP154" s="2">
        <v>409605</v>
      </c>
      <c r="BR154" s="2">
        <v>381403</v>
      </c>
      <c r="BT154" s="2">
        <v>209869</v>
      </c>
      <c r="BV154" s="2">
        <v>126014</v>
      </c>
      <c r="BX154" s="2">
        <v>122530</v>
      </c>
      <c r="CA154" s="1">
        <f t="shared" si="2"/>
        <v>122530</v>
      </c>
    </row>
    <row r="155" spans="1:79" x14ac:dyDescent="0.25">
      <c r="A155" s="1" t="s">
        <v>322</v>
      </c>
      <c r="B155" s="1" t="s">
        <v>26</v>
      </c>
      <c r="C155" s="1" t="s">
        <v>323</v>
      </c>
      <c r="D155" s="2">
        <v>11156</v>
      </c>
      <c r="F155" s="2">
        <v>25534</v>
      </c>
      <c r="H155" s="2">
        <v>35347</v>
      </c>
      <c r="J155" s="2">
        <v>29300</v>
      </c>
      <c r="L155" s="2">
        <v>47286</v>
      </c>
      <c r="N155" s="2">
        <v>40715</v>
      </c>
      <c r="P155" s="2">
        <v>11205</v>
      </c>
      <c r="R155" s="2">
        <v>10925</v>
      </c>
      <c r="T155" s="2">
        <v>9758</v>
      </c>
      <c r="V155" s="2">
        <v>14320</v>
      </c>
      <c r="X155" s="2">
        <v>11624</v>
      </c>
      <c r="Z155" s="2">
        <v>12827</v>
      </c>
      <c r="AB155" s="2">
        <v>10069</v>
      </c>
      <c r="AD155" s="2">
        <v>10996</v>
      </c>
      <c r="AF155" s="2">
        <v>10735</v>
      </c>
      <c r="AH155" s="2">
        <v>14163</v>
      </c>
      <c r="AJ155" s="2">
        <v>13817</v>
      </c>
      <c r="AL155" s="2">
        <v>10832</v>
      </c>
      <c r="AN155" s="2">
        <v>12309</v>
      </c>
      <c r="AP155" s="2">
        <v>12688</v>
      </c>
      <c r="AQ155" s="1" t="s">
        <v>9</v>
      </c>
      <c r="AR155" s="2">
        <v>15463</v>
      </c>
      <c r="AT155" s="2">
        <v>12708</v>
      </c>
      <c r="AU155" s="1" t="s">
        <v>9</v>
      </c>
      <c r="AV155" s="2">
        <v>43280</v>
      </c>
      <c r="AX155" s="2">
        <v>38949</v>
      </c>
      <c r="AY155" s="1" t="s">
        <v>9</v>
      </c>
      <c r="AZ155" s="2">
        <v>57674</v>
      </c>
      <c r="BB155" s="2">
        <v>80197</v>
      </c>
      <c r="BD155" s="2">
        <v>91347</v>
      </c>
      <c r="BF155" s="2">
        <v>119660</v>
      </c>
      <c r="BH155" s="2">
        <v>88733</v>
      </c>
      <c r="BJ155" s="2">
        <v>85959</v>
      </c>
      <c r="BK155" s="1" t="s">
        <v>9</v>
      </c>
      <c r="BL155" s="2">
        <v>101252</v>
      </c>
      <c r="BM155" s="1" t="s">
        <v>9</v>
      </c>
      <c r="BN155" s="2">
        <v>138638</v>
      </c>
      <c r="BO155" s="1" t="s">
        <v>9</v>
      </c>
      <c r="BP155" s="2">
        <v>155514</v>
      </c>
      <c r="BQ155" s="1" t="s">
        <v>9</v>
      </c>
      <c r="BR155" s="2">
        <v>159575</v>
      </c>
      <c r="BT155" s="2">
        <v>142576</v>
      </c>
      <c r="BU155" s="1" t="s">
        <v>9</v>
      </c>
      <c r="BV155" s="2">
        <v>167259</v>
      </c>
      <c r="BX155" s="2">
        <v>242406</v>
      </c>
      <c r="CA155" s="1">
        <f t="shared" si="2"/>
        <v>242406</v>
      </c>
    </row>
    <row r="156" spans="1:79" x14ac:dyDescent="0.25">
      <c r="A156" s="1" t="s">
        <v>324</v>
      </c>
      <c r="B156" s="1" t="s">
        <v>16</v>
      </c>
      <c r="C156" s="1" t="s">
        <v>325</v>
      </c>
      <c r="D156" s="2" t="s">
        <v>5</v>
      </c>
      <c r="F156" s="2" t="s">
        <v>5</v>
      </c>
      <c r="H156" s="2" t="s">
        <v>5</v>
      </c>
      <c r="J156" s="2">
        <v>50</v>
      </c>
      <c r="K156" s="1" t="s">
        <v>9</v>
      </c>
      <c r="L156" s="2">
        <v>20</v>
      </c>
      <c r="M156" s="1" t="s">
        <v>9</v>
      </c>
      <c r="N156" s="2">
        <v>20</v>
      </c>
      <c r="O156" s="1" t="s">
        <v>9</v>
      </c>
      <c r="P156" s="2">
        <v>20</v>
      </c>
      <c r="Q156" s="1" t="s">
        <v>9</v>
      </c>
      <c r="R156" s="2">
        <v>10</v>
      </c>
      <c r="S156" s="1" t="s">
        <v>9</v>
      </c>
      <c r="T156" s="2" t="s">
        <v>5</v>
      </c>
      <c r="V156" s="2" t="s">
        <v>5</v>
      </c>
      <c r="X156" s="2">
        <v>6</v>
      </c>
      <c r="Z156" s="2">
        <v>19</v>
      </c>
      <c r="AB156" s="2">
        <v>15</v>
      </c>
      <c r="AD156" s="2">
        <v>8</v>
      </c>
      <c r="AF156" s="2">
        <v>10</v>
      </c>
      <c r="AH156" s="2">
        <v>92</v>
      </c>
      <c r="AJ156" s="2">
        <v>13</v>
      </c>
      <c r="AL156" s="2">
        <v>24</v>
      </c>
      <c r="AN156" s="2">
        <v>19</v>
      </c>
      <c r="AP156" s="2">
        <v>14</v>
      </c>
      <c r="AR156" s="2">
        <v>31</v>
      </c>
      <c r="AT156" s="2">
        <v>85</v>
      </c>
      <c r="AV156" s="2">
        <v>99</v>
      </c>
      <c r="AX156" s="2">
        <v>36</v>
      </c>
      <c r="AZ156" s="2">
        <v>45</v>
      </c>
      <c r="BB156" s="2">
        <v>70</v>
      </c>
      <c r="BD156" s="2">
        <v>39</v>
      </c>
      <c r="BF156" s="2">
        <v>98</v>
      </c>
      <c r="BH156" s="2">
        <v>206</v>
      </c>
      <c r="BJ156" s="2">
        <v>201</v>
      </c>
      <c r="BL156" s="2">
        <v>230</v>
      </c>
      <c r="BN156" s="2">
        <v>170</v>
      </c>
      <c r="BP156" s="2">
        <v>95</v>
      </c>
      <c r="BR156" s="2">
        <v>45</v>
      </c>
      <c r="BT156" s="2">
        <v>19</v>
      </c>
      <c r="BV156" s="2">
        <v>14</v>
      </c>
      <c r="BX156" s="2">
        <v>15</v>
      </c>
      <c r="CA156" s="1">
        <f t="shared" si="2"/>
        <v>15</v>
      </c>
    </row>
    <row r="157" spans="1:79" x14ac:dyDescent="0.25">
      <c r="A157" s="1" t="s">
        <v>326</v>
      </c>
      <c r="B157" s="1" t="s">
        <v>16</v>
      </c>
      <c r="C157" s="1" t="s">
        <v>327</v>
      </c>
      <c r="D157" s="2">
        <v>214666</v>
      </c>
      <c r="F157" s="2">
        <v>225705</v>
      </c>
      <c r="H157" s="2">
        <v>250352</v>
      </c>
      <c r="J157" s="2">
        <v>277600</v>
      </c>
      <c r="L157" s="2">
        <v>320611</v>
      </c>
      <c r="N157" s="2">
        <v>298822</v>
      </c>
      <c r="P157" s="2">
        <v>282266</v>
      </c>
      <c r="R157" s="2">
        <v>163356</v>
      </c>
      <c r="T157" s="2">
        <v>233167</v>
      </c>
      <c r="V157" s="2">
        <v>221595</v>
      </c>
      <c r="X157" s="2">
        <v>258083</v>
      </c>
      <c r="Z157" s="2">
        <v>287451</v>
      </c>
      <c r="AB157" s="2">
        <v>402400</v>
      </c>
      <c r="AD157" s="2">
        <v>478997</v>
      </c>
      <c r="AF157" s="2">
        <v>399718</v>
      </c>
      <c r="AH157" s="2">
        <v>498798</v>
      </c>
      <c r="AJ157" s="2">
        <v>517119</v>
      </c>
      <c r="AL157" s="2">
        <v>685004</v>
      </c>
      <c r="AN157" s="2">
        <v>979502</v>
      </c>
      <c r="AP157" s="2">
        <v>869727</v>
      </c>
      <c r="AR157" s="2">
        <v>1120391</v>
      </c>
      <c r="AT157" s="2">
        <v>1342182</v>
      </c>
      <c r="AV157" s="2">
        <v>639071</v>
      </c>
      <c r="AX157" s="2">
        <v>788411</v>
      </c>
      <c r="AZ157" s="2">
        <v>1128516</v>
      </c>
      <c r="BB157" s="2">
        <v>1228340</v>
      </c>
      <c r="BD157" s="2">
        <v>1066654</v>
      </c>
      <c r="BF157" s="2">
        <v>1031335</v>
      </c>
      <c r="BH157" s="2">
        <v>1387428</v>
      </c>
      <c r="BJ157" s="2">
        <v>1633408</v>
      </c>
      <c r="BL157" s="2">
        <v>1770145</v>
      </c>
      <c r="BN157" s="2">
        <v>1962226</v>
      </c>
      <c r="BP157" s="2">
        <v>2422718</v>
      </c>
      <c r="BR157" s="2">
        <v>2208874</v>
      </c>
      <c r="BT157" s="2">
        <v>2532083</v>
      </c>
      <c r="BV157" s="2">
        <v>3146509</v>
      </c>
      <c r="BX157" s="2">
        <v>3299471</v>
      </c>
      <c r="CA157" s="1">
        <f t="shared" si="2"/>
        <v>3299471</v>
      </c>
    </row>
    <row r="158" spans="1:79" x14ac:dyDescent="0.25">
      <c r="A158" s="1" t="s">
        <v>328</v>
      </c>
      <c r="B158" s="1" t="s">
        <v>2</v>
      </c>
      <c r="C158" s="1" t="s">
        <v>329</v>
      </c>
      <c r="D158" s="2">
        <v>27869</v>
      </c>
      <c r="F158" s="2">
        <v>42176</v>
      </c>
      <c r="H158" s="2">
        <v>63272</v>
      </c>
      <c r="J158" s="2">
        <v>95493</v>
      </c>
      <c r="L158" s="2">
        <v>141605</v>
      </c>
      <c r="N158" s="2">
        <v>146163</v>
      </c>
      <c r="P158" s="2">
        <v>120141</v>
      </c>
      <c r="R158" s="2">
        <v>133687</v>
      </c>
      <c r="T158" s="2">
        <v>116782</v>
      </c>
      <c r="V158" s="2">
        <v>151748</v>
      </c>
      <c r="X158" s="2">
        <v>200099</v>
      </c>
      <c r="Z158" s="2">
        <v>267895</v>
      </c>
      <c r="AB158" s="2">
        <v>407504</v>
      </c>
      <c r="AD158" s="2">
        <v>409879</v>
      </c>
      <c r="AF158" s="2">
        <v>395960</v>
      </c>
      <c r="AH158" s="2">
        <v>467730</v>
      </c>
      <c r="AJ158" s="2">
        <v>393993</v>
      </c>
      <c r="AL158" s="2">
        <v>478086</v>
      </c>
      <c r="AN158" s="2">
        <v>533087</v>
      </c>
      <c r="AP158" s="2">
        <v>502201</v>
      </c>
      <c r="AR158" s="2">
        <v>436542</v>
      </c>
      <c r="AT158" s="2">
        <v>435262</v>
      </c>
      <c r="AV158" s="2">
        <v>447603</v>
      </c>
      <c r="AX158" s="2">
        <v>372274</v>
      </c>
      <c r="AZ158" s="2">
        <v>406895</v>
      </c>
      <c r="BB158" s="2">
        <v>379256</v>
      </c>
      <c r="BD158" s="2">
        <v>415465</v>
      </c>
      <c r="BF158" s="2">
        <v>427789</v>
      </c>
      <c r="BH158" s="2">
        <v>413716</v>
      </c>
      <c r="BJ158" s="2">
        <v>347926</v>
      </c>
      <c r="BL158" s="2">
        <v>389891</v>
      </c>
      <c r="BN158" s="2">
        <v>473395</v>
      </c>
      <c r="BP158" s="2">
        <v>644537</v>
      </c>
      <c r="BR158" s="2">
        <v>569329</v>
      </c>
      <c r="BT158" s="2">
        <v>638551</v>
      </c>
      <c r="BV158" s="2">
        <v>649410</v>
      </c>
      <c r="BX158" s="2">
        <v>808766</v>
      </c>
      <c r="CA158" s="1">
        <f t="shared" si="2"/>
        <v>808766</v>
      </c>
    </row>
    <row r="159" spans="1:79" x14ac:dyDescent="0.25">
      <c r="A159" s="1" t="s">
        <v>330</v>
      </c>
      <c r="B159" s="1" t="s">
        <v>7</v>
      </c>
      <c r="C159" s="1" t="s">
        <v>331</v>
      </c>
      <c r="D159" s="2">
        <v>51056</v>
      </c>
      <c r="F159" s="2">
        <v>46256</v>
      </c>
      <c r="G159" s="1" t="s">
        <v>9</v>
      </c>
      <c r="H159" s="2">
        <v>38461</v>
      </c>
      <c r="I159" s="1" t="s">
        <v>9</v>
      </c>
      <c r="J159" s="2">
        <v>59813</v>
      </c>
      <c r="K159" s="1" t="s">
        <v>9</v>
      </c>
      <c r="L159" s="2">
        <v>54775</v>
      </c>
      <c r="M159" s="1" t="s">
        <v>9</v>
      </c>
      <c r="N159" s="2">
        <v>65168</v>
      </c>
      <c r="O159" s="1" t="s">
        <v>9</v>
      </c>
      <c r="P159" s="2">
        <v>88547</v>
      </c>
      <c r="Q159" s="1" t="s">
        <v>9</v>
      </c>
      <c r="R159" s="2">
        <v>83692</v>
      </c>
      <c r="S159" s="1" t="s">
        <v>9</v>
      </c>
      <c r="T159" s="2">
        <v>93089</v>
      </c>
      <c r="U159" s="1" t="s">
        <v>9</v>
      </c>
      <c r="V159" s="2">
        <v>100147</v>
      </c>
      <c r="W159" s="1" t="s">
        <v>9</v>
      </c>
      <c r="X159" s="2">
        <v>104926</v>
      </c>
      <c r="Y159" s="1" t="s">
        <v>9</v>
      </c>
      <c r="Z159" s="2">
        <v>182972</v>
      </c>
      <c r="AA159" s="1" t="s">
        <v>9</v>
      </c>
      <c r="AB159" s="2">
        <v>168007</v>
      </c>
      <c r="AC159" s="1" t="s">
        <v>9</v>
      </c>
      <c r="AD159" s="2">
        <v>146654</v>
      </c>
      <c r="AE159" s="1" t="s">
        <v>9</v>
      </c>
      <c r="AF159" s="2">
        <v>184851</v>
      </c>
      <c r="AG159" s="1" t="s">
        <v>9</v>
      </c>
      <c r="AH159" s="2">
        <v>189938</v>
      </c>
      <c r="AI159" s="1" t="s">
        <v>9</v>
      </c>
      <c r="AJ159" s="2">
        <v>249397</v>
      </c>
      <c r="AL159" s="2">
        <v>203158</v>
      </c>
      <c r="AN159" s="2">
        <v>251654</v>
      </c>
      <c r="AP159" s="2">
        <v>260518</v>
      </c>
      <c r="AR159" s="2">
        <v>271079</v>
      </c>
      <c r="AT159" s="2">
        <v>228574</v>
      </c>
      <c r="AV159" s="2">
        <v>274573</v>
      </c>
      <c r="AX159" s="2">
        <v>282354</v>
      </c>
      <c r="AZ159" s="2">
        <v>242770</v>
      </c>
      <c r="BB159" s="2">
        <v>246226</v>
      </c>
      <c r="BD159" s="2">
        <v>252605</v>
      </c>
      <c r="BF159" s="2">
        <v>313203</v>
      </c>
      <c r="BH159" s="2">
        <v>439225</v>
      </c>
      <c r="BJ159" s="2">
        <v>632701</v>
      </c>
      <c r="BL159" s="2">
        <v>813879</v>
      </c>
      <c r="BN159" s="2">
        <v>958552</v>
      </c>
      <c r="BP159" s="2">
        <v>1178079</v>
      </c>
      <c r="BR159" s="2">
        <v>1107979</v>
      </c>
      <c r="BT159" s="2">
        <v>1406818</v>
      </c>
      <c r="BV159" s="2">
        <v>1588338</v>
      </c>
      <c r="BX159" s="4">
        <v>1548093</v>
      </c>
      <c r="BY159" s="9"/>
      <c r="CA159" s="1">
        <f t="shared" si="2"/>
        <v>1548093</v>
      </c>
    </row>
    <row r="160" spans="1:79" x14ac:dyDescent="0.25">
      <c r="A160" s="1" t="s">
        <v>332</v>
      </c>
      <c r="B160" s="1" t="s">
        <v>7</v>
      </c>
      <c r="C160" s="1" t="s">
        <v>333</v>
      </c>
      <c r="D160" s="2">
        <v>60214</v>
      </c>
      <c r="F160" s="2">
        <v>69884</v>
      </c>
      <c r="H160" s="2">
        <v>86618</v>
      </c>
      <c r="J160" s="2">
        <v>98818</v>
      </c>
      <c r="L160" s="2">
        <v>122473</v>
      </c>
      <c r="N160" s="2">
        <v>89143</v>
      </c>
      <c r="P160" s="2">
        <v>91750</v>
      </c>
      <c r="R160" s="2">
        <v>90513</v>
      </c>
      <c r="T160" s="2">
        <v>90482</v>
      </c>
      <c r="V160" s="2">
        <v>104132</v>
      </c>
      <c r="X160" s="2">
        <v>142845</v>
      </c>
      <c r="Z160" s="2">
        <v>153753</v>
      </c>
      <c r="AB160" s="2">
        <v>177040</v>
      </c>
      <c r="AD160" s="2">
        <v>223181</v>
      </c>
      <c r="AF160" s="2">
        <v>279923</v>
      </c>
      <c r="AH160" s="2">
        <v>287214</v>
      </c>
      <c r="AJ160" s="2">
        <v>257525</v>
      </c>
      <c r="AL160" s="2">
        <v>210426</v>
      </c>
      <c r="AN160" s="2">
        <v>203123</v>
      </c>
      <c r="AP160" s="2">
        <v>275155</v>
      </c>
      <c r="AR160" s="2">
        <v>275174</v>
      </c>
      <c r="AT160" s="2">
        <v>260327</v>
      </c>
      <c r="AV160" s="2">
        <v>267894</v>
      </c>
      <c r="AX160" s="2">
        <v>278586</v>
      </c>
      <c r="AZ160" s="2">
        <v>281479</v>
      </c>
      <c r="BB160" s="2">
        <v>271475</v>
      </c>
      <c r="BD160" s="2">
        <v>299742</v>
      </c>
      <c r="BF160" s="2">
        <v>344818</v>
      </c>
      <c r="BH160" s="2">
        <v>431717</v>
      </c>
      <c r="BJ160" s="2">
        <v>446447</v>
      </c>
      <c r="BL160" s="2">
        <v>562891</v>
      </c>
      <c r="BN160" s="2">
        <v>646235</v>
      </c>
      <c r="BP160" s="2">
        <v>729237</v>
      </c>
      <c r="BR160" s="2">
        <v>626336</v>
      </c>
      <c r="BT160" s="2">
        <v>911042</v>
      </c>
      <c r="BV160" s="2">
        <v>1081884</v>
      </c>
      <c r="BX160" s="4">
        <v>1016363</v>
      </c>
      <c r="BY160" s="9"/>
      <c r="CA160" s="1">
        <f t="shared" si="2"/>
        <v>1016363</v>
      </c>
    </row>
    <row r="161" spans="1:79" x14ac:dyDescent="0.25">
      <c r="A161" s="1" t="s">
        <v>334</v>
      </c>
      <c r="B161" s="1" t="s">
        <v>2</v>
      </c>
      <c r="C161" s="1" t="s">
        <v>335</v>
      </c>
      <c r="D161" s="2" t="s">
        <v>5</v>
      </c>
      <c r="F161" s="2" t="s">
        <v>5</v>
      </c>
      <c r="H161" s="2" t="s">
        <v>5</v>
      </c>
      <c r="J161" s="2" t="s">
        <v>5</v>
      </c>
      <c r="L161" s="2" t="s">
        <v>5</v>
      </c>
      <c r="N161" s="2" t="s">
        <v>5</v>
      </c>
      <c r="P161" s="2" t="s">
        <v>5</v>
      </c>
      <c r="R161" s="2" t="s">
        <v>5</v>
      </c>
      <c r="T161" s="2" t="s">
        <v>5</v>
      </c>
      <c r="V161" s="2" t="s">
        <v>5</v>
      </c>
      <c r="X161" s="2" t="s">
        <v>5</v>
      </c>
      <c r="Z161" s="2" t="s">
        <v>5</v>
      </c>
      <c r="AB161" s="2" t="s">
        <v>5</v>
      </c>
      <c r="AD161" s="2" t="s">
        <v>5</v>
      </c>
      <c r="AF161" s="2">
        <v>35</v>
      </c>
      <c r="AH161" s="2">
        <v>336</v>
      </c>
      <c r="AJ161" s="2">
        <v>38</v>
      </c>
      <c r="AL161" s="2">
        <v>37</v>
      </c>
      <c r="AN161" s="2">
        <v>38</v>
      </c>
      <c r="AO161" s="1" t="s">
        <v>9</v>
      </c>
      <c r="AP161" s="2">
        <v>54</v>
      </c>
      <c r="AR161" s="2">
        <v>68</v>
      </c>
      <c r="AT161" s="2">
        <v>1</v>
      </c>
      <c r="AU161" s="1" t="s">
        <v>9</v>
      </c>
      <c r="AV161" s="2">
        <v>11</v>
      </c>
      <c r="AX161" s="2">
        <v>1711</v>
      </c>
      <c r="AZ161" s="2">
        <v>1638</v>
      </c>
      <c r="BB161" s="2">
        <v>1907</v>
      </c>
      <c r="BD161" s="2">
        <v>2005</v>
      </c>
      <c r="BF161" s="2">
        <v>2052</v>
      </c>
      <c r="BH161" s="2">
        <v>1700</v>
      </c>
      <c r="BJ161" s="2">
        <v>3562</v>
      </c>
      <c r="BL161" s="2">
        <v>2075</v>
      </c>
      <c r="BN161" s="2">
        <v>1672</v>
      </c>
      <c r="BP161" s="2">
        <v>1763</v>
      </c>
      <c r="BR161" s="2">
        <v>2883</v>
      </c>
      <c r="BT161" s="2">
        <v>6076</v>
      </c>
      <c r="BV161" s="2">
        <v>3379</v>
      </c>
      <c r="BX161" s="2">
        <v>1511</v>
      </c>
      <c r="CA161" s="1">
        <f t="shared" si="2"/>
        <v>1511</v>
      </c>
    </row>
    <row r="162" spans="1:79" x14ac:dyDescent="0.25">
      <c r="A162" s="1" t="s">
        <v>336</v>
      </c>
      <c r="B162" s="1" t="s">
        <v>7</v>
      </c>
      <c r="C162" s="1" t="s">
        <v>337</v>
      </c>
      <c r="D162" s="2" t="s">
        <v>5</v>
      </c>
      <c r="F162" s="2" t="s">
        <v>5</v>
      </c>
      <c r="H162" s="2" t="s">
        <v>5</v>
      </c>
      <c r="J162" s="2" t="s">
        <v>5</v>
      </c>
      <c r="L162" s="2" t="s">
        <v>5</v>
      </c>
      <c r="N162" s="2" t="s">
        <v>5</v>
      </c>
      <c r="P162" s="2" t="s">
        <v>5</v>
      </c>
      <c r="R162" s="2" t="s">
        <v>5</v>
      </c>
      <c r="T162" s="2" t="s">
        <v>5</v>
      </c>
      <c r="V162" s="2" t="s">
        <v>5</v>
      </c>
      <c r="X162" s="2" t="s">
        <v>5</v>
      </c>
      <c r="Z162" s="2" t="s">
        <v>5</v>
      </c>
      <c r="AB162" s="2" t="s">
        <v>5</v>
      </c>
      <c r="AD162" s="2">
        <v>3330</v>
      </c>
      <c r="AF162" s="2">
        <v>337</v>
      </c>
      <c r="AH162" s="2">
        <v>866</v>
      </c>
      <c r="AJ162" s="2">
        <v>2686</v>
      </c>
      <c r="AL162" s="2">
        <v>653</v>
      </c>
      <c r="AN162" s="2">
        <v>1847</v>
      </c>
      <c r="AP162" s="2">
        <v>41</v>
      </c>
      <c r="AR162" s="2">
        <v>440</v>
      </c>
      <c r="AT162" s="2">
        <v>1770</v>
      </c>
      <c r="AV162" s="2">
        <v>4676</v>
      </c>
      <c r="AX162" s="2">
        <v>7109</v>
      </c>
      <c r="AZ162" s="2">
        <v>2915</v>
      </c>
      <c r="BB162" s="2">
        <v>2343</v>
      </c>
      <c r="BD162" s="2">
        <v>2042</v>
      </c>
      <c r="BF162" s="2">
        <v>1439</v>
      </c>
      <c r="BH162" s="2">
        <v>4277</v>
      </c>
      <c r="BJ162" s="2">
        <v>5101</v>
      </c>
      <c r="BL162" s="2">
        <v>12162</v>
      </c>
      <c r="BN162" s="2">
        <v>1712</v>
      </c>
      <c r="BP162" s="2">
        <v>2207</v>
      </c>
      <c r="BR162" s="2">
        <v>5497</v>
      </c>
      <c r="BT162" s="2">
        <v>7923</v>
      </c>
      <c r="BV162" s="2">
        <v>17647</v>
      </c>
      <c r="BX162" s="4">
        <v>14841</v>
      </c>
      <c r="BY162" s="9"/>
      <c r="CA162" s="1">
        <f t="shared" si="2"/>
        <v>14841</v>
      </c>
    </row>
    <row r="163" spans="1:79" x14ac:dyDescent="0.25">
      <c r="A163" s="1" t="s">
        <v>338</v>
      </c>
      <c r="B163" s="1" t="s">
        <v>7</v>
      </c>
      <c r="C163" s="1" t="s">
        <v>339</v>
      </c>
      <c r="D163" s="2" t="s">
        <v>5</v>
      </c>
      <c r="F163" s="2" t="s">
        <v>5</v>
      </c>
      <c r="H163" s="2" t="s">
        <v>5</v>
      </c>
      <c r="J163" s="2" t="s">
        <v>5</v>
      </c>
      <c r="L163" s="2" t="s">
        <v>5</v>
      </c>
      <c r="N163" s="2" t="s">
        <v>5</v>
      </c>
      <c r="P163" s="2" t="s">
        <v>5</v>
      </c>
      <c r="R163" s="2" t="s">
        <v>5</v>
      </c>
      <c r="T163" s="2" t="s">
        <v>5</v>
      </c>
      <c r="V163" s="2" t="s">
        <v>5</v>
      </c>
      <c r="X163" s="2" t="s">
        <v>5</v>
      </c>
      <c r="Z163" s="2" t="s">
        <v>5</v>
      </c>
      <c r="AB163" s="2" t="s">
        <v>5</v>
      </c>
      <c r="AD163" s="2" t="s">
        <v>5</v>
      </c>
      <c r="AF163" s="2" t="s">
        <v>5</v>
      </c>
      <c r="AH163" s="2" t="s">
        <v>5</v>
      </c>
      <c r="AJ163" s="2">
        <v>826299</v>
      </c>
      <c r="AL163" s="2">
        <v>1471446</v>
      </c>
      <c r="AN163" s="2">
        <v>1720459</v>
      </c>
      <c r="AP163" s="2">
        <v>1635145</v>
      </c>
      <c r="AR163" s="2">
        <v>1686162</v>
      </c>
      <c r="AT163" s="2">
        <v>1355995</v>
      </c>
      <c r="AV163" s="2">
        <v>1145079</v>
      </c>
      <c r="AX163" s="2">
        <v>1217684</v>
      </c>
      <c r="AZ163" s="2">
        <v>1522918</v>
      </c>
      <c r="BB163" s="2">
        <v>1551441</v>
      </c>
      <c r="BD163" s="2">
        <v>1421289</v>
      </c>
      <c r="BF163" s="2">
        <v>1483410</v>
      </c>
      <c r="BH163" s="2">
        <v>1525492</v>
      </c>
      <c r="BJ163" s="2">
        <v>1946985</v>
      </c>
      <c r="BL163" s="2">
        <v>2120818</v>
      </c>
      <c r="BN163" s="2">
        <v>2363998</v>
      </c>
      <c r="BP163" s="2">
        <v>2618766</v>
      </c>
      <c r="BR163" s="2">
        <v>2316829</v>
      </c>
      <c r="BT163" s="2">
        <v>2848141</v>
      </c>
      <c r="BV163" s="2">
        <v>3280955</v>
      </c>
      <c r="BX163" s="2">
        <v>3173579</v>
      </c>
      <c r="CA163" s="1">
        <f t="shared" si="2"/>
        <v>3173579</v>
      </c>
    </row>
    <row r="164" spans="1:79" x14ac:dyDescent="0.25">
      <c r="A164" s="1" t="s">
        <v>340</v>
      </c>
      <c r="B164" s="1" t="s">
        <v>11</v>
      </c>
      <c r="C164" s="1" t="s">
        <v>341</v>
      </c>
      <c r="D164" s="2" t="s">
        <v>5</v>
      </c>
      <c r="F164" s="2" t="s">
        <v>5</v>
      </c>
      <c r="H164" s="2" t="s">
        <v>5</v>
      </c>
      <c r="J164" s="2" t="s">
        <v>5</v>
      </c>
      <c r="L164" s="2" t="s">
        <v>5</v>
      </c>
      <c r="N164" s="2" t="s">
        <v>5</v>
      </c>
      <c r="P164" s="2" t="s">
        <v>5</v>
      </c>
      <c r="R164" s="2" t="s">
        <v>5</v>
      </c>
      <c r="T164" s="2" t="s">
        <v>5</v>
      </c>
      <c r="V164" s="2" t="s">
        <v>5</v>
      </c>
      <c r="X164" s="2" t="s">
        <v>5</v>
      </c>
      <c r="Z164" s="2" t="s">
        <v>5</v>
      </c>
      <c r="AB164" s="2" t="s">
        <v>5</v>
      </c>
      <c r="AD164" s="2" t="s">
        <v>5</v>
      </c>
      <c r="AF164" s="2" t="s">
        <v>5</v>
      </c>
      <c r="AH164" s="2" t="s">
        <v>5</v>
      </c>
      <c r="AJ164" s="2" t="s">
        <v>5</v>
      </c>
      <c r="AL164" s="2" t="s">
        <v>5</v>
      </c>
      <c r="AN164" s="2" t="s">
        <v>5</v>
      </c>
      <c r="AP164" s="2" t="s">
        <v>5</v>
      </c>
      <c r="AR164" s="2" t="s">
        <v>5</v>
      </c>
      <c r="AT164" s="2" t="s">
        <v>5</v>
      </c>
      <c r="AV164" s="2" t="s">
        <v>5</v>
      </c>
      <c r="AX164" s="2" t="s">
        <v>5</v>
      </c>
      <c r="AZ164" s="2" t="s">
        <v>5</v>
      </c>
      <c r="BB164" s="2" t="s">
        <v>5</v>
      </c>
      <c r="BD164" s="2" t="s">
        <v>5</v>
      </c>
      <c r="BF164" s="2" t="s">
        <v>5</v>
      </c>
      <c r="BH164" s="2" t="s">
        <v>5</v>
      </c>
      <c r="BJ164" s="2">
        <v>57</v>
      </c>
      <c r="BL164" s="2">
        <v>1</v>
      </c>
      <c r="BN164" s="2">
        <v>21</v>
      </c>
      <c r="BP164" s="2">
        <v>94</v>
      </c>
      <c r="BR164" s="2">
        <v>289</v>
      </c>
      <c r="BT164" s="2">
        <v>795</v>
      </c>
      <c r="BV164" s="2">
        <v>139</v>
      </c>
      <c r="BX164" s="2">
        <v>150</v>
      </c>
      <c r="BY164" s="1" t="s">
        <v>9</v>
      </c>
      <c r="CA164" s="1">
        <f t="shared" si="2"/>
        <v>150</v>
      </c>
    </row>
    <row r="165" spans="1:79" x14ac:dyDescent="0.25">
      <c r="A165" s="1" t="s">
        <v>342</v>
      </c>
      <c r="B165" s="1" t="s">
        <v>11</v>
      </c>
      <c r="C165" s="1" t="s">
        <v>343</v>
      </c>
      <c r="D165" s="2" t="s">
        <v>5</v>
      </c>
      <c r="F165" s="2">
        <v>821</v>
      </c>
      <c r="H165" s="2">
        <v>1422</v>
      </c>
      <c r="J165" s="2">
        <v>1584</v>
      </c>
      <c r="L165" s="2">
        <v>1448</v>
      </c>
      <c r="N165" s="2">
        <v>3028</v>
      </c>
      <c r="P165" s="2">
        <v>2674</v>
      </c>
      <c r="R165" s="2">
        <v>2857</v>
      </c>
      <c r="T165" s="2">
        <v>3181</v>
      </c>
      <c r="V165" s="2">
        <v>4213</v>
      </c>
      <c r="X165" s="2">
        <v>4628</v>
      </c>
      <c r="Z165" s="2">
        <v>5127</v>
      </c>
      <c r="AB165" s="2">
        <v>5308</v>
      </c>
      <c r="AD165" s="2">
        <v>4970</v>
      </c>
      <c r="AF165" s="2">
        <v>6254</v>
      </c>
      <c r="AH165" s="2">
        <v>9115</v>
      </c>
      <c r="AJ165" s="2">
        <v>10428</v>
      </c>
      <c r="AL165" s="2">
        <v>7995</v>
      </c>
      <c r="AN165" s="2">
        <v>13477</v>
      </c>
      <c r="AP165" s="2">
        <v>16434</v>
      </c>
      <c r="AR165" s="2" t="s">
        <v>52</v>
      </c>
      <c r="AT165" s="2" t="s">
        <v>52</v>
      </c>
      <c r="AV165" s="2" t="s">
        <v>5</v>
      </c>
      <c r="AX165" s="2" t="s">
        <v>5</v>
      </c>
      <c r="AZ165" s="2" t="s">
        <v>5</v>
      </c>
      <c r="BB165" s="2" t="s">
        <v>5</v>
      </c>
      <c r="BD165" s="2" t="s">
        <v>5</v>
      </c>
      <c r="BF165" s="2" t="s">
        <v>5</v>
      </c>
      <c r="BH165" s="2" t="s">
        <v>5</v>
      </c>
      <c r="BJ165" s="2" t="s">
        <v>5</v>
      </c>
      <c r="BL165" s="2" t="s">
        <v>5</v>
      </c>
      <c r="BN165" s="2" t="s">
        <v>5</v>
      </c>
      <c r="BP165" s="2" t="s">
        <v>5</v>
      </c>
      <c r="BR165" s="2" t="s">
        <v>5</v>
      </c>
      <c r="BT165" s="2" t="s">
        <v>5</v>
      </c>
      <c r="BV165" s="2" t="s">
        <v>5</v>
      </c>
      <c r="BX165" s="3" t="s">
        <v>83</v>
      </c>
      <c r="BY165" s="10"/>
      <c r="CA165" s="1" t="e">
        <f t="shared" si="2"/>
        <v>#VALUE!</v>
      </c>
    </row>
    <row r="166" spans="1:79" x14ac:dyDescent="0.25">
      <c r="A166" s="1" t="s">
        <v>344</v>
      </c>
      <c r="B166" s="1" t="s">
        <v>11</v>
      </c>
      <c r="C166" s="1" t="s">
        <v>345</v>
      </c>
      <c r="D166" s="2" t="s">
        <v>5</v>
      </c>
      <c r="F166" s="2" t="s">
        <v>5</v>
      </c>
      <c r="H166" s="2" t="s">
        <v>5</v>
      </c>
      <c r="J166" s="2" t="s">
        <v>5</v>
      </c>
      <c r="L166" s="2">
        <v>670</v>
      </c>
      <c r="M166" s="1" t="s">
        <v>9</v>
      </c>
      <c r="N166" s="2">
        <v>238</v>
      </c>
      <c r="O166" s="1" t="s">
        <v>9</v>
      </c>
      <c r="P166" s="2">
        <v>53</v>
      </c>
      <c r="Q166" s="1" t="s">
        <v>9</v>
      </c>
      <c r="R166" s="2">
        <v>126</v>
      </c>
      <c r="S166" s="1" t="s">
        <v>9</v>
      </c>
      <c r="T166" s="2">
        <v>383</v>
      </c>
      <c r="U166" s="1" t="s">
        <v>9</v>
      </c>
      <c r="V166" s="2">
        <v>1435</v>
      </c>
      <c r="W166" s="1" t="s">
        <v>9</v>
      </c>
      <c r="X166" s="2">
        <v>2516</v>
      </c>
      <c r="Y166" s="1" t="s">
        <v>9</v>
      </c>
      <c r="Z166" s="2">
        <v>2393</v>
      </c>
      <c r="AA166" s="1" t="s">
        <v>9</v>
      </c>
      <c r="AB166" s="2">
        <v>2662</v>
      </c>
      <c r="AC166" s="1" t="s">
        <v>9</v>
      </c>
      <c r="AD166" s="2">
        <v>2720</v>
      </c>
      <c r="AE166" s="1" t="s">
        <v>9</v>
      </c>
      <c r="AF166" s="2">
        <v>3778</v>
      </c>
      <c r="AG166" s="1" t="s">
        <v>9</v>
      </c>
      <c r="AH166" s="2">
        <v>4550</v>
      </c>
      <c r="AI166" s="1" t="s">
        <v>9</v>
      </c>
      <c r="AJ166" s="2">
        <v>5380</v>
      </c>
      <c r="AK166" s="1" t="s">
        <v>9</v>
      </c>
      <c r="AL166" s="2">
        <v>3149</v>
      </c>
      <c r="AM166" s="1" t="s">
        <v>9</v>
      </c>
      <c r="AN166" s="2">
        <v>2680</v>
      </c>
      <c r="AO166" s="1" t="s">
        <v>9</v>
      </c>
      <c r="AP166" s="2">
        <v>3578</v>
      </c>
      <c r="AQ166" s="1" t="s">
        <v>9</v>
      </c>
      <c r="AR166" s="2">
        <v>3636</v>
      </c>
      <c r="AS166" s="1" t="s">
        <v>9</v>
      </c>
      <c r="AT166" s="2">
        <v>3975</v>
      </c>
      <c r="AU166" s="1" t="s">
        <v>9</v>
      </c>
      <c r="AV166" s="2">
        <v>3323</v>
      </c>
      <c r="AW166" s="1" t="s">
        <v>9</v>
      </c>
      <c r="AX166" s="2">
        <v>2157</v>
      </c>
      <c r="AY166" s="1" t="s">
        <v>9</v>
      </c>
      <c r="AZ166" s="2">
        <v>3995</v>
      </c>
      <c r="BA166" s="1" t="s">
        <v>9</v>
      </c>
      <c r="BB166" s="2">
        <v>6172</v>
      </c>
      <c r="BC166" s="1" t="s">
        <v>9</v>
      </c>
      <c r="BD166" s="2">
        <v>6929</v>
      </c>
      <c r="BE166" s="1" t="s">
        <v>9</v>
      </c>
      <c r="BF166" s="2">
        <v>5592</v>
      </c>
      <c r="BG166" s="1" t="s">
        <v>9</v>
      </c>
      <c r="BH166" s="2">
        <v>5411</v>
      </c>
      <c r="BI166" s="1" t="s">
        <v>9</v>
      </c>
      <c r="BJ166" s="2">
        <v>5002</v>
      </c>
      <c r="BK166" s="1" t="s">
        <v>9</v>
      </c>
      <c r="BL166" s="2">
        <v>5228</v>
      </c>
      <c r="BM166" s="1" t="s">
        <v>9</v>
      </c>
      <c r="BN166" s="2">
        <v>7783</v>
      </c>
      <c r="BO166" s="1" t="s">
        <v>9</v>
      </c>
      <c r="BP166" s="2">
        <v>13310</v>
      </c>
      <c r="BQ166" s="1" t="s">
        <v>9</v>
      </c>
      <c r="BR166" s="2">
        <v>9468</v>
      </c>
      <c r="BS166" s="1" t="s">
        <v>9</v>
      </c>
      <c r="BT166" s="2">
        <v>9695</v>
      </c>
      <c r="BU166" s="1" t="s">
        <v>9</v>
      </c>
      <c r="BV166" s="2">
        <v>11223</v>
      </c>
      <c r="BW166" s="1" t="s">
        <v>9</v>
      </c>
      <c r="BX166" s="2">
        <v>11000</v>
      </c>
      <c r="BY166" s="1" t="s">
        <v>9</v>
      </c>
      <c r="CA166" s="1">
        <f t="shared" si="2"/>
        <v>11000</v>
      </c>
    </row>
    <row r="167" spans="1:79" x14ac:dyDescent="0.25">
      <c r="A167" s="1" t="s">
        <v>346</v>
      </c>
      <c r="B167" s="1" t="s">
        <v>16</v>
      </c>
      <c r="C167" s="1" t="s">
        <v>347</v>
      </c>
      <c r="D167" s="2">
        <v>111</v>
      </c>
      <c r="F167" s="2">
        <v>157</v>
      </c>
      <c r="H167" s="2">
        <v>155</v>
      </c>
      <c r="I167" s="1" t="s">
        <v>9</v>
      </c>
      <c r="J167" s="2">
        <v>132</v>
      </c>
      <c r="L167" s="2">
        <v>151</v>
      </c>
      <c r="N167" s="2">
        <v>133</v>
      </c>
      <c r="P167" s="2">
        <v>58</v>
      </c>
      <c r="R167" s="2">
        <v>98</v>
      </c>
      <c r="T167" s="2">
        <v>239</v>
      </c>
      <c r="V167" s="2">
        <v>161</v>
      </c>
      <c r="X167" s="2">
        <v>151</v>
      </c>
      <c r="Z167" s="2">
        <v>123</v>
      </c>
      <c r="AB167" s="2">
        <v>203</v>
      </c>
      <c r="AD167" s="2">
        <v>121</v>
      </c>
      <c r="AF167" s="2">
        <v>110</v>
      </c>
      <c r="AG167" s="1" t="s">
        <v>9</v>
      </c>
      <c r="AH167" s="2">
        <v>108</v>
      </c>
      <c r="AJ167" s="2">
        <v>176</v>
      </c>
      <c r="AL167" s="2">
        <v>276</v>
      </c>
      <c r="AM167" s="1" t="s">
        <v>9</v>
      </c>
      <c r="AN167" s="2">
        <v>197</v>
      </c>
      <c r="AO167" s="1" t="s">
        <v>9</v>
      </c>
      <c r="AP167" s="2">
        <v>153</v>
      </c>
      <c r="AR167" s="2">
        <v>119</v>
      </c>
      <c r="AT167" s="2">
        <v>69</v>
      </c>
      <c r="AV167" s="2">
        <v>13</v>
      </c>
      <c r="AW167" s="1" t="s">
        <v>9</v>
      </c>
      <c r="AX167" s="2">
        <v>206</v>
      </c>
      <c r="AZ167" s="2">
        <v>245</v>
      </c>
      <c r="BB167" s="2">
        <v>131</v>
      </c>
      <c r="BD167" s="2">
        <v>149</v>
      </c>
      <c r="BF167" s="2">
        <v>267</v>
      </c>
      <c r="BH167" s="2">
        <v>198</v>
      </c>
      <c r="BJ167" s="2">
        <v>45</v>
      </c>
      <c r="BL167" s="2">
        <v>242</v>
      </c>
      <c r="BN167" s="2">
        <v>434</v>
      </c>
      <c r="BP167" s="2">
        <v>505</v>
      </c>
      <c r="BR167" s="2">
        <v>516</v>
      </c>
      <c r="BT167" s="2">
        <v>519</v>
      </c>
      <c r="BV167" s="2">
        <v>719</v>
      </c>
      <c r="BX167" s="2">
        <v>800</v>
      </c>
      <c r="BY167" s="1" t="s">
        <v>9</v>
      </c>
      <c r="CA167" s="1">
        <f t="shared" si="2"/>
        <v>800</v>
      </c>
    </row>
    <row r="168" spans="1:79" x14ac:dyDescent="0.25">
      <c r="A168" s="1" t="s">
        <v>348</v>
      </c>
      <c r="B168" s="1" t="s">
        <v>16</v>
      </c>
      <c r="C168" s="1" t="s">
        <v>349</v>
      </c>
      <c r="D168" s="2" t="s">
        <v>5</v>
      </c>
      <c r="F168" s="2">
        <v>24</v>
      </c>
      <c r="H168" s="2">
        <v>1</v>
      </c>
      <c r="J168" s="2">
        <v>6</v>
      </c>
      <c r="L168" s="2">
        <v>1</v>
      </c>
      <c r="N168" s="2">
        <v>17</v>
      </c>
      <c r="P168" s="2">
        <v>2</v>
      </c>
      <c r="R168" s="2">
        <v>0</v>
      </c>
      <c r="T168" s="2" t="s">
        <v>5</v>
      </c>
      <c r="V168" s="2">
        <v>16</v>
      </c>
      <c r="X168" s="2">
        <v>86</v>
      </c>
      <c r="Z168" s="2">
        <v>156</v>
      </c>
      <c r="AB168" s="2">
        <v>139</v>
      </c>
      <c r="AD168" s="2">
        <v>14</v>
      </c>
      <c r="AF168" s="2">
        <v>77</v>
      </c>
      <c r="AH168" s="2">
        <v>46</v>
      </c>
      <c r="AJ168" s="2">
        <v>18</v>
      </c>
      <c r="AL168" s="2">
        <v>7</v>
      </c>
      <c r="AN168" s="2" t="s">
        <v>5</v>
      </c>
      <c r="AP168" s="2" t="s">
        <v>5</v>
      </c>
      <c r="AR168" s="2" t="s">
        <v>5</v>
      </c>
      <c r="AT168" s="2">
        <v>0</v>
      </c>
      <c r="AV168" s="2">
        <v>13</v>
      </c>
      <c r="AX168" s="2" t="s">
        <v>5</v>
      </c>
      <c r="AZ168" s="2">
        <v>10</v>
      </c>
      <c r="BB168" s="2">
        <v>46</v>
      </c>
      <c r="BD168" s="2">
        <v>108</v>
      </c>
      <c r="BF168" s="2">
        <v>99</v>
      </c>
      <c r="BH168" s="2">
        <v>0</v>
      </c>
      <c r="BJ168" s="2">
        <v>0</v>
      </c>
      <c r="BL168" s="2">
        <v>1</v>
      </c>
      <c r="BN168" s="2">
        <v>11</v>
      </c>
      <c r="BP168" s="2">
        <v>107</v>
      </c>
      <c r="BR168" s="2" t="s">
        <v>5</v>
      </c>
      <c r="BT168" s="2">
        <v>0</v>
      </c>
      <c r="BV168" s="2" t="s">
        <v>5</v>
      </c>
      <c r="BX168" s="2" t="s">
        <v>5</v>
      </c>
      <c r="CA168" s="1" t="e">
        <f t="shared" si="2"/>
        <v>#VALUE!</v>
      </c>
    </row>
    <row r="169" spans="1:79" x14ac:dyDescent="0.25">
      <c r="A169" s="1" t="s">
        <v>350</v>
      </c>
      <c r="B169" s="1" t="s">
        <v>16</v>
      </c>
      <c r="C169" s="1" t="s">
        <v>351</v>
      </c>
      <c r="D169" s="2">
        <v>70</v>
      </c>
      <c r="F169" s="2">
        <v>94</v>
      </c>
      <c r="H169" s="2">
        <v>341</v>
      </c>
      <c r="J169" s="2">
        <v>1</v>
      </c>
      <c r="L169" s="2">
        <v>0</v>
      </c>
      <c r="N169" s="2">
        <v>9</v>
      </c>
      <c r="P169" s="2">
        <v>229</v>
      </c>
      <c r="R169" s="2">
        <v>62</v>
      </c>
      <c r="T169" s="2">
        <v>56</v>
      </c>
      <c r="V169" s="2">
        <v>176</v>
      </c>
      <c r="X169" s="2">
        <v>230</v>
      </c>
      <c r="Z169" s="2">
        <v>317</v>
      </c>
      <c r="AB169" s="2">
        <v>9549</v>
      </c>
      <c r="AC169" s="1" t="s">
        <v>9</v>
      </c>
      <c r="AD169" s="2">
        <v>12450</v>
      </c>
      <c r="AE169" s="1" t="s">
        <v>9</v>
      </c>
      <c r="AF169" s="2">
        <v>19603</v>
      </c>
      <c r="AG169" s="1" t="s">
        <v>9</v>
      </c>
      <c r="AH169" s="2">
        <v>17238</v>
      </c>
      <c r="AI169" s="1" t="s">
        <v>9</v>
      </c>
      <c r="AJ169" s="2">
        <v>2573</v>
      </c>
      <c r="AK169" s="1" t="s">
        <v>9</v>
      </c>
      <c r="AL169" s="2">
        <v>1614</v>
      </c>
      <c r="AM169" s="1" t="s">
        <v>9</v>
      </c>
      <c r="AN169" s="2">
        <v>654</v>
      </c>
      <c r="AP169" s="2">
        <v>1097</v>
      </c>
      <c r="AR169" s="2">
        <v>273</v>
      </c>
      <c r="AT169" s="2">
        <v>710</v>
      </c>
      <c r="AV169" s="2">
        <v>470</v>
      </c>
      <c r="AX169" s="2">
        <v>927</v>
      </c>
      <c r="AZ169" s="2">
        <v>961</v>
      </c>
      <c r="BB169" s="2">
        <v>630</v>
      </c>
      <c r="BD169" s="2">
        <v>712</v>
      </c>
      <c r="BF169" s="2">
        <v>551</v>
      </c>
      <c r="BH169" s="2">
        <v>409</v>
      </c>
      <c r="BJ169" s="2">
        <v>434</v>
      </c>
      <c r="BL169" s="2">
        <v>241</v>
      </c>
      <c r="BN169" s="2">
        <v>276</v>
      </c>
      <c r="BP169" s="2">
        <v>510</v>
      </c>
      <c r="BR169" s="2">
        <v>405</v>
      </c>
      <c r="BT169" s="2">
        <v>466</v>
      </c>
      <c r="BV169" s="2">
        <v>270</v>
      </c>
      <c r="BX169" s="2">
        <v>275</v>
      </c>
      <c r="CA169" s="1">
        <f t="shared" si="2"/>
        <v>275</v>
      </c>
    </row>
    <row r="170" spans="1:79" x14ac:dyDescent="0.25">
      <c r="A170" s="1" t="s">
        <v>352</v>
      </c>
      <c r="B170" s="1" t="s">
        <v>26</v>
      </c>
      <c r="C170" s="1" t="s">
        <v>353</v>
      </c>
      <c r="D170" s="2" t="s">
        <v>5</v>
      </c>
      <c r="F170" s="2" t="s">
        <v>5</v>
      </c>
      <c r="H170" s="2" t="s">
        <v>5</v>
      </c>
      <c r="J170" s="2" t="s">
        <v>5</v>
      </c>
      <c r="L170" s="2" t="s">
        <v>5</v>
      </c>
      <c r="N170" s="2" t="s">
        <v>5</v>
      </c>
      <c r="P170" s="2" t="s">
        <v>5</v>
      </c>
      <c r="R170" s="2">
        <v>2</v>
      </c>
      <c r="T170" s="2" t="s">
        <v>5</v>
      </c>
      <c r="V170" s="2" t="s">
        <v>5</v>
      </c>
      <c r="X170" s="2" t="s">
        <v>5</v>
      </c>
      <c r="Z170" s="2">
        <v>20</v>
      </c>
      <c r="AB170" s="2">
        <v>25</v>
      </c>
      <c r="AC170" s="1" t="s">
        <v>9</v>
      </c>
      <c r="AD170" s="2">
        <v>10</v>
      </c>
      <c r="AE170" s="1" t="s">
        <v>9</v>
      </c>
      <c r="AF170" s="2">
        <v>123</v>
      </c>
      <c r="AH170" s="2">
        <v>110</v>
      </c>
      <c r="AI170" s="1" t="s">
        <v>9</v>
      </c>
      <c r="AJ170" s="2">
        <v>130</v>
      </c>
      <c r="AK170" s="1" t="s">
        <v>9</v>
      </c>
      <c r="AL170" s="2">
        <v>25</v>
      </c>
      <c r="AM170" s="1" t="s">
        <v>9</v>
      </c>
      <c r="AN170" s="2">
        <v>35</v>
      </c>
      <c r="AO170" s="1" t="s">
        <v>9</v>
      </c>
      <c r="AP170" s="2">
        <v>129</v>
      </c>
      <c r="AR170" s="2">
        <v>1132</v>
      </c>
      <c r="AT170" s="2">
        <v>4667</v>
      </c>
      <c r="AV170" s="2">
        <v>11382</v>
      </c>
      <c r="AX170" s="2">
        <v>11700</v>
      </c>
      <c r="AZ170" s="2">
        <v>7515</v>
      </c>
      <c r="BA170" s="1" t="s">
        <v>9</v>
      </c>
      <c r="BB170" s="2">
        <v>15319</v>
      </c>
      <c r="BD170" s="2">
        <v>12796</v>
      </c>
      <c r="BF170" s="2">
        <v>7085</v>
      </c>
      <c r="BH170" s="2">
        <v>10580</v>
      </c>
      <c r="BJ170" s="2">
        <v>9457</v>
      </c>
      <c r="BL170" s="2">
        <v>8126</v>
      </c>
      <c r="BN170" s="2">
        <v>8735</v>
      </c>
      <c r="BP170" s="2">
        <v>5581</v>
      </c>
      <c r="BR170" s="2">
        <v>7624</v>
      </c>
      <c r="BT170" s="2">
        <v>13147</v>
      </c>
      <c r="BV170" s="2">
        <v>7793</v>
      </c>
      <c r="BX170" s="2">
        <v>7694</v>
      </c>
      <c r="CA170" s="1">
        <f t="shared" si="2"/>
        <v>7694</v>
      </c>
    </row>
    <row r="171" spans="1:79" x14ac:dyDescent="0.25">
      <c r="A171" s="1" t="s">
        <v>354</v>
      </c>
      <c r="B171" s="1" t="s">
        <v>11</v>
      </c>
      <c r="C171" s="1" t="s">
        <v>355</v>
      </c>
      <c r="D171" s="2" t="s">
        <v>5</v>
      </c>
      <c r="F171" s="2" t="s">
        <v>5</v>
      </c>
      <c r="H171" s="2" t="s">
        <v>5</v>
      </c>
      <c r="J171" s="2" t="s">
        <v>5</v>
      </c>
      <c r="L171" s="2" t="s">
        <v>5</v>
      </c>
      <c r="N171" s="2" t="s">
        <v>5</v>
      </c>
      <c r="P171" s="2" t="s">
        <v>5</v>
      </c>
      <c r="R171" s="2">
        <v>277</v>
      </c>
      <c r="T171" s="2" t="s">
        <v>5</v>
      </c>
      <c r="V171" s="2" t="s">
        <v>5</v>
      </c>
      <c r="X171" s="2" t="s">
        <v>5</v>
      </c>
      <c r="Z171" s="2" t="s">
        <v>5</v>
      </c>
      <c r="AB171" s="2" t="s">
        <v>5</v>
      </c>
      <c r="AD171" s="2" t="s">
        <v>5</v>
      </c>
      <c r="AF171" s="2" t="s">
        <v>5</v>
      </c>
      <c r="AH171" s="2" t="s">
        <v>5</v>
      </c>
      <c r="AJ171" s="2" t="s">
        <v>5</v>
      </c>
      <c r="AL171" s="2" t="s">
        <v>5</v>
      </c>
      <c r="AN171" s="2" t="s">
        <v>5</v>
      </c>
      <c r="AP171" s="2">
        <v>39</v>
      </c>
      <c r="AQ171" s="1" t="s">
        <v>9</v>
      </c>
      <c r="AR171" s="2">
        <v>47</v>
      </c>
      <c r="AS171" s="1" t="s">
        <v>9</v>
      </c>
      <c r="AT171" s="2">
        <v>24</v>
      </c>
      <c r="AU171" s="1" t="s">
        <v>9</v>
      </c>
      <c r="AV171" s="2">
        <v>17</v>
      </c>
      <c r="AW171" s="1" t="s">
        <v>9</v>
      </c>
      <c r="AX171" s="2">
        <v>26</v>
      </c>
      <c r="AZ171" s="2">
        <v>96</v>
      </c>
      <c r="BA171" s="1" t="s">
        <v>9</v>
      </c>
      <c r="BB171" s="2">
        <v>270</v>
      </c>
      <c r="BD171" s="2">
        <v>77</v>
      </c>
      <c r="BF171" s="2">
        <v>2</v>
      </c>
      <c r="BH171" s="2">
        <v>0</v>
      </c>
      <c r="BJ171" s="2">
        <v>0</v>
      </c>
      <c r="BL171" s="2">
        <v>18</v>
      </c>
      <c r="BN171" s="2">
        <v>24</v>
      </c>
      <c r="BP171" s="2">
        <v>11</v>
      </c>
      <c r="BR171" s="2">
        <v>9</v>
      </c>
      <c r="BT171" s="2">
        <v>7</v>
      </c>
      <c r="BV171" s="2">
        <v>0</v>
      </c>
      <c r="BX171" s="2">
        <v>1</v>
      </c>
      <c r="CA171" s="1">
        <f t="shared" si="2"/>
        <v>1</v>
      </c>
    </row>
    <row r="172" spans="1:79" x14ac:dyDescent="0.25">
      <c r="A172" s="1" t="s">
        <v>356</v>
      </c>
      <c r="B172" s="1" t="s">
        <v>2</v>
      </c>
      <c r="C172" s="1" t="s">
        <v>357</v>
      </c>
      <c r="D172" s="2">
        <v>1256</v>
      </c>
      <c r="F172" s="2">
        <v>1447</v>
      </c>
      <c r="H172" s="2">
        <v>1777</v>
      </c>
      <c r="J172" s="2">
        <v>1763</v>
      </c>
      <c r="L172" s="2">
        <v>3279</v>
      </c>
      <c r="N172" s="2">
        <v>2988</v>
      </c>
      <c r="P172" s="2">
        <v>6904</v>
      </c>
      <c r="R172" s="2">
        <v>7653</v>
      </c>
      <c r="T172" s="2">
        <v>2270</v>
      </c>
      <c r="V172" s="2">
        <v>5736</v>
      </c>
      <c r="X172" s="2">
        <v>3750</v>
      </c>
      <c r="Z172" s="2">
        <v>5763</v>
      </c>
      <c r="AB172" s="2">
        <v>5597</v>
      </c>
      <c r="AD172" s="2">
        <v>8999</v>
      </c>
      <c r="AF172" s="2">
        <v>1584</v>
      </c>
      <c r="AH172" s="2">
        <v>4068</v>
      </c>
      <c r="AJ172" s="2">
        <v>4064</v>
      </c>
      <c r="AL172" s="2">
        <v>2754</v>
      </c>
      <c r="AN172" s="2">
        <v>735</v>
      </c>
      <c r="AO172" s="1" t="s">
        <v>9</v>
      </c>
      <c r="AP172" s="2">
        <v>2066</v>
      </c>
      <c r="AQ172" s="1" t="s">
        <v>9</v>
      </c>
      <c r="AR172" s="2">
        <v>4235</v>
      </c>
      <c r="AT172" s="2">
        <v>6289</v>
      </c>
      <c r="AV172" s="2">
        <v>9115</v>
      </c>
      <c r="AX172" s="2">
        <v>9656</v>
      </c>
      <c r="AZ172" s="2">
        <v>8498</v>
      </c>
      <c r="BB172" s="2">
        <v>10535</v>
      </c>
      <c r="BD172" s="2">
        <v>10405</v>
      </c>
      <c r="BF172" s="2">
        <v>27167</v>
      </c>
      <c r="BH172" s="2">
        <v>29083</v>
      </c>
      <c r="BJ172" s="2">
        <v>46315</v>
      </c>
      <c r="BL172" s="2">
        <v>48224</v>
      </c>
      <c r="BN172" s="2">
        <v>61706</v>
      </c>
      <c r="BP172" s="2">
        <v>63577</v>
      </c>
      <c r="BR172" s="2">
        <v>73075</v>
      </c>
      <c r="BT172" s="2">
        <v>122225</v>
      </c>
      <c r="BV172" s="2">
        <v>76292</v>
      </c>
      <c r="BX172" s="2">
        <v>65604</v>
      </c>
      <c r="CA172" s="1">
        <f t="shared" si="2"/>
        <v>65604</v>
      </c>
    </row>
    <row r="173" spans="1:79" x14ac:dyDescent="0.25">
      <c r="A173" s="1" t="s">
        <v>358</v>
      </c>
      <c r="B173" s="1" t="s">
        <v>11</v>
      </c>
      <c r="C173" s="1" t="s">
        <v>359</v>
      </c>
      <c r="D173" s="2">
        <v>52480</v>
      </c>
      <c r="F173" s="2">
        <v>63433</v>
      </c>
      <c r="H173" s="2">
        <v>75533</v>
      </c>
      <c r="J173" s="2">
        <v>93093</v>
      </c>
      <c r="L173" s="2">
        <v>103712</v>
      </c>
      <c r="N173" s="2">
        <v>105758</v>
      </c>
      <c r="P173" s="2">
        <v>146666</v>
      </c>
      <c r="R173" s="2">
        <v>138002</v>
      </c>
      <c r="T173" s="2">
        <v>142059</v>
      </c>
      <c r="V173" s="2">
        <v>166231</v>
      </c>
      <c r="X173" s="2">
        <v>259110</v>
      </c>
      <c r="Z173" s="2">
        <v>178163</v>
      </c>
      <c r="AB173" s="2">
        <v>171284</v>
      </c>
      <c r="AD173" s="2">
        <v>209113</v>
      </c>
      <c r="AF173" s="2">
        <v>216489</v>
      </c>
      <c r="AH173" s="2">
        <v>218073</v>
      </c>
      <c r="AJ173" s="2">
        <v>188320</v>
      </c>
      <c r="AL173" s="2">
        <v>127068</v>
      </c>
      <c r="AN173" s="2">
        <v>231600</v>
      </c>
      <c r="AO173" s="1" t="s">
        <v>9</v>
      </c>
      <c r="AP173" s="2">
        <v>264373</v>
      </c>
      <c r="AQ173" s="1" t="s">
        <v>9</v>
      </c>
      <c r="AR173" s="2">
        <v>310541</v>
      </c>
      <c r="AT173" s="2">
        <v>286667</v>
      </c>
      <c r="AV173" s="2">
        <v>298914</v>
      </c>
      <c r="AX173" s="2">
        <v>301498</v>
      </c>
      <c r="AZ173" s="2">
        <v>260327</v>
      </c>
      <c r="BB173" s="2">
        <v>251849</v>
      </c>
      <c r="BD173" s="2">
        <v>224640</v>
      </c>
      <c r="BE173" s="1" t="s">
        <v>9</v>
      </c>
      <c r="BF173" s="2">
        <v>282697</v>
      </c>
      <c r="BH173" s="2">
        <v>316040</v>
      </c>
      <c r="BJ173" s="2">
        <v>251670</v>
      </c>
      <c r="BL173" s="2">
        <v>277555</v>
      </c>
      <c r="BN173" s="2">
        <v>313493</v>
      </c>
      <c r="BP173" s="2">
        <v>222956</v>
      </c>
      <c r="BR173" s="2">
        <v>242176</v>
      </c>
      <c r="BT173" s="2">
        <v>239190</v>
      </c>
      <c r="BV173" s="2">
        <v>307455</v>
      </c>
      <c r="BX173" s="2">
        <v>265712</v>
      </c>
      <c r="CA173" s="1">
        <f t="shared" si="2"/>
        <v>265712</v>
      </c>
    </row>
    <row r="174" spans="1:79" x14ac:dyDescent="0.25">
      <c r="A174" s="1" t="s">
        <v>360</v>
      </c>
      <c r="B174" s="1" t="s">
        <v>7</v>
      </c>
      <c r="C174" s="1" t="s">
        <v>361</v>
      </c>
      <c r="D174" s="2" t="s">
        <v>5</v>
      </c>
      <c r="F174" s="2" t="s">
        <v>5</v>
      </c>
      <c r="H174" s="2" t="s">
        <v>5</v>
      </c>
      <c r="J174" s="2" t="s">
        <v>5</v>
      </c>
      <c r="L174" s="2" t="s">
        <v>5</v>
      </c>
      <c r="N174" s="2" t="s">
        <v>5</v>
      </c>
      <c r="P174" s="2" t="s">
        <v>5</v>
      </c>
      <c r="R174" s="2" t="s">
        <v>5</v>
      </c>
      <c r="T174" s="2" t="s">
        <v>5</v>
      </c>
      <c r="V174" s="2" t="s">
        <v>5</v>
      </c>
      <c r="X174" s="2" t="s">
        <v>5</v>
      </c>
      <c r="Z174" s="2" t="s">
        <v>5</v>
      </c>
      <c r="AB174" s="2" t="s">
        <v>5</v>
      </c>
      <c r="AD174" s="2" t="s">
        <v>5</v>
      </c>
      <c r="AF174" s="2" t="s">
        <v>5</v>
      </c>
      <c r="AH174" s="2" t="s">
        <v>5</v>
      </c>
      <c r="AJ174" s="2" t="s">
        <v>5</v>
      </c>
      <c r="AL174" s="2" t="s">
        <v>5</v>
      </c>
      <c r="AN174" s="2" t="s">
        <v>5</v>
      </c>
      <c r="AP174" s="2" t="s">
        <v>5</v>
      </c>
      <c r="AR174" s="2" t="s">
        <v>5</v>
      </c>
      <c r="AT174" s="2" t="s">
        <v>5</v>
      </c>
      <c r="AV174" s="2" t="s">
        <v>5</v>
      </c>
      <c r="AX174" s="2" t="s">
        <v>5</v>
      </c>
      <c r="AZ174" s="2" t="s">
        <v>5</v>
      </c>
      <c r="BB174" s="2" t="s">
        <v>5</v>
      </c>
      <c r="BD174" s="2" t="s">
        <v>5</v>
      </c>
      <c r="BF174" s="2" t="s">
        <v>5</v>
      </c>
      <c r="BH174" s="2" t="s">
        <v>5</v>
      </c>
      <c r="BJ174" s="2" t="s">
        <v>5</v>
      </c>
      <c r="BL174" s="2">
        <v>1146</v>
      </c>
      <c r="BN174" s="2">
        <v>1750</v>
      </c>
      <c r="BP174" s="2">
        <v>2458</v>
      </c>
      <c r="BR174" s="2">
        <v>2830</v>
      </c>
      <c r="BT174" s="2">
        <v>2793</v>
      </c>
      <c r="BV174" s="2">
        <v>2842</v>
      </c>
      <c r="BX174" s="2">
        <v>3400</v>
      </c>
      <c r="CA174" s="1">
        <f t="shared" si="2"/>
        <v>3400</v>
      </c>
    </row>
    <row r="175" spans="1:79" x14ac:dyDescent="0.25">
      <c r="A175" s="1" t="s">
        <v>362</v>
      </c>
      <c r="B175" s="1" t="s">
        <v>7</v>
      </c>
      <c r="C175" s="1" t="s">
        <v>363</v>
      </c>
      <c r="D175" s="2" t="s">
        <v>5</v>
      </c>
      <c r="F175" s="2" t="s">
        <v>5</v>
      </c>
      <c r="H175" s="2" t="s">
        <v>5</v>
      </c>
      <c r="J175" s="2" t="s">
        <v>5</v>
      </c>
      <c r="L175" s="2" t="s">
        <v>5</v>
      </c>
      <c r="N175" s="2" t="s">
        <v>5</v>
      </c>
      <c r="P175" s="2" t="s">
        <v>5</v>
      </c>
      <c r="R175" s="2" t="s">
        <v>5</v>
      </c>
      <c r="T175" s="2" t="s">
        <v>5</v>
      </c>
      <c r="V175" s="2" t="s">
        <v>5</v>
      </c>
      <c r="X175" s="2" t="s">
        <v>5</v>
      </c>
      <c r="Z175" s="2" t="s">
        <v>5</v>
      </c>
      <c r="AB175" s="2" t="s">
        <v>5</v>
      </c>
      <c r="AD175" s="2" t="s">
        <v>5</v>
      </c>
      <c r="AF175" s="2" t="s">
        <v>5</v>
      </c>
      <c r="AH175" s="2" t="s">
        <v>5</v>
      </c>
      <c r="AJ175" s="2">
        <v>13814</v>
      </c>
      <c r="AK175" s="1" t="s">
        <v>9</v>
      </c>
      <c r="AL175" s="2">
        <v>338</v>
      </c>
      <c r="AM175" s="1" t="s">
        <v>9</v>
      </c>
      <c r="AN175" s="2">
        <v>71</v>
      </c>
      <c r="AO175" s="1" t="s">
        <v>9</v>
      </c>
      <c r="AP175" s="2">
        <v>504</v>
      </c>
      <c r="AQ175" s="1" t="s">
        <v>9</v>
      </c>
      <c r="AR175" s="2">
        <v>1412</v>
      </c>
      <c r="AT175" s="2">
        <v>989</v>
      </c>
      <c r="AV175" s="2">
        <v>762</v>
      </c>
      <c r="AX175" s="2">
        <v>793</v>
      </c>
      <c r="AZ175" s="2">
        <v>624</v>
      </c>
      <c r="BB175" s="2">
        <v>736</v>
      </c>
      <c r="BD175" s="2">
        <v>380</v>
      </c>
      <c r="BF175" s="2">
        <v>259</v>
      </c>
      <c r="BG175" s="1" t="s">
        <v>9</v>
      </c>
      <c r="BH175" s="2">
        <v>757</v>
      </c>
      <c r="BJ175" s="2">
        <v>2229</v>
      </c>
      <c r="BL175" s="2" t="s">
        <v>5</v>
      </c>
      <c r="BN175" s="2" t="s">
        <v>5</v>
      </c>
      <c r="BP175" s="2" t="s">
        <v>5</v>
      </c>
      <c r="BR175" s="2" t="s">
        <v>5</v>
      </c>
      <c r="BT175" s="2" t="s">
        <v>5</v>
      </c>
      <c r="BV175" s="2" t="s">
        <v>5</v>
      </c>
      <c r="BX175" s="2" t="s">
        <v>5</v>
      </c>
      <c r="CA175" s="1" t="e">
        <f t="shared" si="2"/>
        <v>#VALUE!</v>
      </c>
    </row>
    <row r="176" spans="1:79" x14ac:dyDescent="0.25">
      <c r="A176" s="1" t="s">
        <v>364</v>
      </c>
      <c r="B176" s="1" t="s">
        <v>11</v>
      </c>
      <c r="C176" s="1" t="s">
        <v>365</v>
      </c>
      <c r="D176" s="2">
        <v>506</v>
      </c>
      <c r="F176" s="2">
        <v>420</v>
      </c>
      <c r="H176" s="2">
        <v>519</v>
      </c>
      <c r="J176" s="2">
        <v>1002</v>
      </c>
      <c r="L176" s="2">
        <v>1555</v>
      </c>
      <c r="N176" s="2">
        <v>704</v>
      </c>
      <c r="P176" s="2">
        <v>1119</v>
      </c>
      <c r="R176" s="2">
        <v>1406</v>
      </c>
      <c r="T176" s="2">
        <v>1511</v>
      </c>
      <c r="V176" s="2">
        <v>1533</v>
      </c>
      <c r="X176" s="2">
        <v>1050</v>
      </c>
      <c r="Z176" s="2">
        <v>5494</v>
      </c>
      <c r="AB176" s="2">
        <v>13267</v>
      </c>
      <c r="AD176" s="2">
        <v>11619</v>
      </c>
      <c r="AF176" s="2">
        <v>13255</v>
      </c>
      <c r="AH176" s="2">
        <v>16119</v>
      </c>
      <c r="AJ176" s="2">
        <v>17446</v>
      </c>
      <c r="AL176" s="2">
        <v>14323</v>
      </c>
      <c r="AN176" s="2">
        <v>21694</v>
      </c>
      <c r="AP176" s="2">
        <v>22713</v>
      </c>
      <c r="AR176" s="2">
        <v>39733</v>
      </c>
      <c r="AT176" s="2">
        <v>68838</v>
      </c>
      <c r="AV176" s="2">
        <v>88895</v>
      </c>
      <c r="AX176" s="2">
        <v>108443</v>
      </c>
      <c r="AZ176" s="2">
        <v>113465</v>
      </c>
      <c r="BB176" s="2">
        <v>150724</v>
      </c>
      <c r="BD176" s="2">
        <v>171871</v>
      </c>
      <c r="BF176" s="2">
        <v>297352</v>
      </c>
      <c r="BH176" s="2">
        <v>270684</v>
      </c>
      <c r="BJ176" s="2">
        <v>299624</v>
      </c>
      <c r="BL176" s="2">
        <v>292249</v>
      </c>
      <c r="BN176" s="2">
        <v>286232</v>
      </c>
      <c r="BP176" s="2">
        <v>324611</v>
      </c>
      <c r="BR176" s="2">
        <v>316036</v>
      </c>
      <c r="BS176" s="1" t="s">
        <v>9</v>
      </c>
      <c r="BT176" s="2">
        <v>298631</v>
      </c>
      <c r="BU176" s="1" t="s">
        <v>9</v>
      </c>
      <c r="BV176" s="2">
        <v>306121</v>
      </c>
      <c r="BW176" s="1" t="s">
        <v>9</v>
      </c>
      <c r="BX176" s="2">
        <v>290000</v>
      </c>
      <c r="BY176" s="1" t="s">
        <v>9</v>
      </c>
      <c r="CA176" s="1">
        <f t="shared" si="2"/>
        <v>290000</v>
      </c>
    </row>
    <row r="177" spans="1:79" x14ac:dyDescent="0.25">
      <c r="A177" s="1" t="s">
        <v>366</v>
      </c>
      <c r="B177" s="1" t="s">
        <v>11</v>
      </c>
      <c r="C177" s="1" t="s">
        <v>367</v>
      </c>
      <c r="D177" s="2">
        <v>3</v>
      </c>
      <c r="F177" s="2">
        <v>22</v>
      </c>
      <c r="H177" s="2" t="s">
        <v>5</v>
      </c>
      <c r="J177" s="2">
        <v>353</v>
      </c>
      <c r="K177" s="1" t="s">
        <v>9</v>
      </c>
      <c r="L177" s="2">
        <v>2380</v>
      </c>
      <c r="M177" s="1" t="s">
        <v>9</v>
      </c>
      <c r="N177" s="2">
        <v>5660</v>
      </c>
      <c r="O177" s="1" t="s">
        <v>9</v>
      </c>
      <c r="P177" s="2">
        <v>7370</v>
      </c>
      <c r="Q177" s="1" t="s">
        <v>9</v>
      </c>
      <c r="R177" s="2">
        <v>4472</v>
      </c>
      <c r="T177" s="2">
        <v>2004</v>
      </c>
      <c r="V177" s="2">
        <v>6480</v>
      </c>
      <c r="W177" s="1" t="s">
        <v>9</v>
      </c>
      <c r="X177" s="2">
        <v>8292</v>
      </c>
      <c r="Z177" s="2">
        <v>7650</v>
      </c>
      <c r="AA177" s="1" t="s">
        <v>9</v>
      </c>
      <c r="AB177" s="2">
        <v>8220</v>
      </c>
      <c r="AC177" s="1" t="s">
        <v>9</v>
      </c>
      <c r="AD177" s="2">
        <v>11200</v>
      </c>
      <c r="AE177" s="1" t="s">
        <v>9</v>
      </c>
      <c r="AF177" s="2">
        <v>16260</v>
      </c>
      <c r="AG177" s="1" t="s">
        <v>9</v>
      </c>
      <c r="AH177" s="2">
        <v>10500</v>
      </c>
      <c r="AI177" s="1" t="s">
        <v>9</v>
      </c>
      <c r="AJ177" s="2">
        <v>10770</v>
      </c>
      <c r="AK177" s="1" t="s">
        <v>9</v>
      </c>
      <c r="AL177" s="2">
        <v>45854</v>
      </c>
      <c r="AN177" s="2">
        <v>47805</v>
      </c>
      <c r="AP177" s="2">
        <v>48100</v>
      </c>
      <c r="AR177" s="2">
        <v>33093</v>
      </c>
      <c r="AT177" s="2">
        <v>31162</v>
      </c>
      <c r="AU177" s="1" t="s">
        <v>9</v>
      </c>
      <c r="AV177" s="2">
        <v>13366</v>
      </c>
      <c r="AW177" s="1" t="s">
        <v>9</v>
      </c>
      <c r="AX177" s="2">
        <v>12295</v>
      </c>
      <c r="AY177" s="1" t="s">
        <v>9</v>
      </c>
      <c r="AZ177" s="2">
        <v>11055</v>
      </c>
      <c r="BA177" s="1" t="s">
        <v>9</v>
      </c>
      <c r="BB177" s="2">
        <v>10887</v>
      </c>
      <c r="BC177" s="1" t="s">
        <v>9</v>
      </c>
      <c r="BD177" s="2">
        <v>13424</v>
      </c>
      <c r="BE177" s="1" t="s">
        <v>9</v>
      </c>
      <c r="BF177" s="2">
        <v>15290</v>
      </c>
      <c r="BG177" s="1" t="s">
        <v>9</v>
      </c>
      <c r="BH177" s="2">
        <v>12474</v>
      </c>
      <c r="BI177" s="1" t="s">
        <v>9</v>
      </c>
      <c r="BJ177" s="2">
        <v>13056</v>
      </c>
      <c r="BK177" s="1" t="s">
        <v>9</v>
      </c>
      <c r="BL177" s="2">
        <v>11081</v>
      </c>
      <c r="BM177" s="1" t="s">
        <v>9</v>
      </c>
      <c r="BN177" s="2">
        <v>10592</v>
      </c>
      <c r="BO177" s="1" t="s">
        <v>9</v>
      </c>
      <c r="BP177" s="2">
        <v>10126</v>
      </c>
      <c r="BQ177" s="1" t="s">
        <v>9</v>
      </c>
      <c r="BR177" s="2">
        <v>10399</v>
      </c>
      <c r="BS177" s="1" t="s">
        <v>9</v>
      </c>
      <c r="BT177" s="2">
        <v>10685</v>
      </c>
      <c r="BU177" s="1" t="s">
        <v>9</v>
      </c>
      <c r="BV177" s="2">
        <v>11218</v>
      </c>
      <c r="BW177" s="1" t="s">
        <v>9</v>
      </c>
      <c r="BX177" s="2">
        <v>11800</v>
      </c>
      <c r="BY177" s="1" t="s">
        <v>9</v>
      </c>
      <c r="CA177" s="1">
        <f t="shared" si="2"/>
        <v>11800</v>
      </c>
    </row>
    <row r="178" spans="1:79" x14ac:dyDescent="0.25">
      <c r="A178" s="1" t="s">
        <v>368</v>
      </c>
      <c r="B178" s="1" t="s">
        <v>2</v>
      </c>
      <c r="C178" s="1" t="s">
        <v>369</v>
      </c>
      <c r="D178" s="2">
        <v>40655</v>
      </c>
      <c r="F178" s="2">
        <v>60924</v>
      </c>
      <c r="H178" s="2">
        <v>76830</v>
      </c>
      <c r="J178" s="2">
        <v>101136</v>
      </c>
      <c r="L178" s="2">
        <v>117648</v>
      </c>
      <c r="N178" s="2">
        <v>134844</v>
      </c>
      <c r="P178" s="2">
        <v>139454</v>
      </c>
      <c r="R178" s="2">
        <v>152111</v>
      </c>
      <c r="T178" s="2">
        <v>163586</v>
      </c>
      <c r="V178" s="2">
        <v>161943</v>
      </c>
      <c r="X178" s="2">
        <v>204268</v>
      </c>
      <c r="Z178" s="2">
        <v>289354</v>
      </c>
      <c r="AB178" s="2">
        <v>356193</v>
      </c>
      <c r="AD178" s="2">
        <v>359071</v>
      </c>
      <c r="AF178" s="2">
        <v>414810</v>
      </c>
      <c r="AH178" s="2">
        <v>499950</v>
      </c>
      <c r="AJ178" s="2">
        <v>494128</v>
      </c>
      <c r="AL178" s="2">
        <v>482312</v>
      </c>
      <c r="AN178" s="2">
        <v>563502</v>
      </c>
      <c r="AP178" s="2">
        <v>505786</v>
      </c>
      <c r="AR178" s="2">
        <v>445437</v>
      </c>
      <c r="AT178" s="2">
        <v>421124</v>
      </c>
      <c r="AV178" s="2">
        <v>337150</v>
      </c>
      <c r="AX178" s="2">
        <v>390240</v>
      </c>
      <c r="AZ178" s="2">
        <v>452414</v>
      </c>
      <c r="BB178" s="2">
        <v>376014</v>
      </c>
      <c r="BD178" s="2">
        <v>311415</v>
      </c>
      <c r="BF178" s="2">
        <v>320391</v>
      </c>
      <c r="BH178" s="2">
        <v>399860</v>
      </c>
      <c r="BJ178" s="2">
        <v>402305</v>
      </c>
      <c r="BL178" s="2">
        <v>381028</v>
      </c>
      <c r="BN178" s="2">
        <v>368429</v>
      </c>
      <c r="BP178" s="2">
        <v>386466</v>
      </c>
      <c r="BR178" s="2">
        <v>306994</v>
      </c>
      <c r="BT178" s="2">
        <v>370597</v>
      </c>
      <c r="BV178" s="2">
        <v>403966</v>
      </c>
      <c r="BX178" s="2">
        <v>356655</v>
      </c>
      <c r="CA178" s="1">
        <f t="shared" si="2"/>
        <v>356655</v>
      </c>
    </row>
    <row r="179" spans="1:79" x14ac:dyDescent="0.25">
      <c r="A179" s="1" t="s">
        <v>370</v>
      </c>
      <c r="B179" s="1" t="s">
        <v>7</v>
      </c>
      <c r="C179" s="1" t="s">
        <v>371</v>
      </c>
      <c r="D179" s="2" t="s">
        <v>5</v>
      </c>
      <c r="F179" s="2" t="s">
        <v>5</v>
      </c>
      <c r="H179" s="2" t="s">
        <v>5</v>
      </c>
      <c r="J179" s="2" t="s">
        <v>5</v>
      </c>
      <c r="L179" s="2" t="s">
        <v>5</v>
      </c>
      <c r="N179" s="2" t="s">
        <v>5</v>
      </c>
      <c r="P179" s="2" t="s">
        <v>5</v>
      </c>
      <c r="R179" s="2" t="s">
        <v>5</v>
      </c>
      <c r="T179" s="2" t="s">
        <v>5</v>
      </c>
      <c r="V179" s="2" t="s">
        <v>5</v>
      </c>
      <c r="X179" s="2" t="s">
        <v>5</v>
      </c>
      <c r="Z179" s="2" t="s">
        <v>5</v>
      </c>
      <c r="AB179" s="2" t="s">
        <v>5</v>
      </c>
      <c r="AD179" s="2" t="s">
        <v>5</v>
      </c>
      <c r="AF179" s="2" t="s">
        <v>5</v>
      </c>
      <c r="AH179" s="2" t="s">
        <v>5</v>
      </c>
      <c r="AJ179" s="2" t="s">
        <v>5</v>
      </c>
      <c r="AL179" s="2">
        <v>2449</v>
      </c>
      <c r="AN179" s="2">
        <v>2113</v>
      </c>
      <c r="AP179" s="2">
        <v>2091</v>
      </c>
      <c r="AR179" s="2">
        <v>2175</v>
      </c>
      <c r="AT179" s="2">
        <v>2511</v>
      </c>
      <c r="AV179" s="2">
        <v>3001</v>
      </c>
      <c r="AX179" s="2">
        <v>1859</v>
      </c>
      <c r="AZ179" s="2">
        <v>1783</v>
      </c>
      <c r="BB179" s="2">
        <v>1630</v>
      </c>
      <c r="BD179" s="2">
        <v>2335</v>
      </c>
      <c r="BF179" s="2">
        <v>3266</v>
      </c>
      <c r="BH179" s="2">
        <v>5470</v>
      </c>
      <c r="BJ179" s="2">
        <v>4699</v>
      </c>
      <c r="BL179" s="2">
        <v>5614</v>
      </c>
      <c r="BN179" s="2">
        <v>6495</v>
      </c>
      <c r="BP179" s="2">
        <v>7738</v>
      </c>
      <c r="BR179" s="2">
        <v>4896</v>
      </c>
      <c r="BT179" s="2">
        <v>9704</v>
      </c>
      <c r="BV179" s="2">
        <v>12767</v>
      </c>
      <c r="BX179" s="4">
        <v>10146</v>
      </c>
      <c r="BY179" s="9"/>
      <c r="CA179" s="1">
        <f t="shared" si="2"/>
        <v>10146</v>
      </c>
    </row>
    <row r="180" spans="1:79" x14ac:dyDescent="0.25">
      <c r="A180" s="1" t="s">
        <v>372</v>
      </c>
      <c r="B180" s="1" t="s">
        <v>7</v>
      </c>
      <c r="C180" s="1" t="s">
        <v>373</v>
      </c>
      <c r="D180" s="2" t="s">
        <v>5</v>
      </c>
      <c r="F180" s="2" t="s">
        <v>5</v>
      </c>
      <c r="H180" s="2" t="s">
        <v>5</v>
      </c>
      <c r="J180" s="2" t="s">
        <v>5</v>
      </c>
      <c r="L180" s="2" t="s">
        <v>5</v>
      </c>
      <c r="N180" s="2" t="s">
        <v>5</v>
      </c>
      <c r="P180" s="2" t="s">
        <v>5</v>
      </c>
      <c r="R180" s="2" t="s">
        <v>5</v>
      </c>
      <c r="T180" s="2" t="s">
        <v>5</v>
      </c>
      <c r="V180" s="2" t="s">
        <v>5</v>
      </c>
      <c r="X180" s="2" t="s">
        <v>5</v>
      </c>
      <c r="Z180" s="2" t="s">
        <v>5</v>
      </c>
      <c r="AB180" s="2" t="s">
        <v>5</v>
      </c>
      <c r="AD180" s="2" t="s">
        <v>5</v>
      </c>
      <c r="AF180" s="2" t="s">
        <v>5</v>
      </c>
      <c r="AH180" s="2" t="s">
        <v>5</v>
      </c>
      <c r="AJ180" s="2">
        <v>8701</v>
      </c>
      <c r="AL180" s="2">
        <v>5914</v>
      </c>
      <c r="AN180" s="2">
        <v>6220</v>
      </c>
      <c r="AP180" s="2">
        <v>4390</v>
      </c>
      <c r="AR180" s="2">
        <v>5791</v>
      </c>
      <c r="AT180" s="2">
        <v>5117</v>
      </c>
      <c r="AV180" s="2">
        <v>6233</v>
      </c>
      <c r="AX180" s="2">
        <v>6597</v>
      </c>
      <c r="AZ180" s="2">
        <v>6242</v>
      </c>
      <c r="BB180" s="2">
        <v>5852</v>
      </c>
      <c r="BD180" s="2">
        <v>6121</v>
      </c>
      <c r="BF180" s="2">
        <v>7436</v>
      </c>
      <c r="BH180" s="2">
        <v>10972</v>
      </c>
      <c r="BJ180" s="2">
        <v>32930</v>
      </c>
      <c r="BL180" s="2">
        <v>20362</v>
      </c>
      <c r="BN180" s="2">
        <v>19010</v>
      </c>
      <c r="BP180" s="2">
        <v>25500</v>
      </c>
      <c r="BR180" s="2">
        <v>26544</v>
      </c>
      <c r="BT180" s="2">
        <v>24529</v>
      </c>
      <c r="BV180" s="2">
        <v>27220</v>
      </c>
      <c r="BX180" s="4">
        <v>25535</v>
      </c>
      <c r="BY180" s="9"/>
      <c r="CA180" s="1">
        <f t="shared" si="2"/>
        <v>25535</v>
      </c>
    </row>
    <row r="181" spans="1:79" x14ac:dyDescent="0.25">
      <c r="A181" s="1" t="s">
        <v>374</v>
      </c>
      <c r="B181" s="1" t="s">
        <v>26</v>
      </c>
      <c r="C181" s="1" t="s">
        <v>180</v>
      </c>
      <c r="D181" s="2">
        <v>9121</v>
      </c>
      <c r="F181" s="2">
        <v>9283</v>
      </c>
      <c r="H181" s="2">
        <v>8440</v>
      </c>
      <c r="J181" s="2">
        <v>19594</v>
      </c>
      <c r="L181" s="2">
        <v>28072</v>
      </c>
      <c r="N181" s="2">
        <v>25080</v>
      </c>
      <c r="P181" s="2">
        <v>14686</v>
      </c>
      <c r="R181" s="2">
        <v>18609</v>
      </c>
      <c r="T181" s="2">
        <v>22875</v>
      </c>
      <c r="V181" s="2">
        <v>21625</v>
      </c>
      <c r="X181" s="2">
        <v>30662</v>
      </c>
      <c r="Z181" s="2">
        <v>26801</v>
      </c>
      <c r="AB181" s="2">
        <v>38494</v>
      </c>
      <c r="AD181" s="2">
        <v>29161</v>
      </c>
      <c r="AF181" s="2">
        <v>22080</v>
      </c>
      <c r="AH181" s="2">
        <v>39595</v>
      </c>
      <c r="AJ181" s="2">
        <v>33967</v>
      </c>
      <c r="AL181" s="2">
        <v>26746</v>
      </c>
      <c r="AN181" s="2">
        <v>30856</v>
      </c>
      <c r="AP181" s="2">
        <v>42984</v>
      </c>
      <c r="AR181" s="2">
        <v>30566</v>
      </c>
      <c r="AT181" s="2">
        <v>41407</v>
      </c>
      <c r="AV181" s="2">
        <v>27093</v>
      </c>
      <c r="AW181" s="1" t="s">
        <v>9</v>
      </c>
      <c r="AX181" s="2">
        <v>25145</v>
      </c>
      <c r="AY181" s="1" t="s">
        <v>9</v>
      </c>
      <c r="AZ181" s="2">
        <v>11905</v>
      </c>
      <c r="BA181" s="1" t="s">
        <v>9</v>
      </c>
      <c r="BB181" s="2">
        <v>14655</v>
      </c>
      <c r="BC181" s="1" t="s">
        <v>9</v>
      </c>
      <c r="BD181" s="2">
        <v>9309</v>
      </c>
      <c r="BE181" s="1" t="s">
        <v>9</v>
      </c>
      <c r="BF181" s="2">
        <v>14388</v>
      </c>
      <c r="BG181" s="1" t="s">
        <v>9</v>
      </c>
      <c r="BH181" s="2">
        <v>14374</v>
      </c>
      <c r="BI181" s="1" t="s">
        <v>9</v>
      </c>
      <c r="BJ181" s="2">
        <v>11987</v>
      </c>
      <c r="BK181" s="1" t="s">
        <v>9</v>
      </c>
      <c r="BL181" s="2">
        <v>22520</v>
      </c>
      <c r="BN181" s="2">
        <v>22036</v>
      </c>
      <c r="BP181" s="2">
        <v>14841</v>
      </c>
      <c r="BQ181" s="1" t="s">
        <v>9</v>
      </c>
      <c r="BR181" s="2">
        <v>16341</v>
      </c>
      <c r="BS181" s="1" t="s">
        <v>9</v>
      </c>
      <c r="BT181" s="2">
        <v>24993</v>
      </c>
      <c r="BU181" s="1" t="s">
        <v>9</v>
      </c>
      <c r="BV181" s="2">
        <v>32675</v>
      </c>
      <c r="BW181" s="1" t="s">
        <v>9</v>
      </c>
      <c r="BX181" s="2">
        <v>54020</v>
      </c>
      <c r="BY181" s="1" t="s">
        <v>9</v>
      </c>
      <c r="CA181" s="1">
        <f t="shared" si="2"/>
        <v>54020</v>
      </c>
    </row>
    <row r="182" spans="1:79" x14ac:dyDescent="0.25">
      <c r="A182" s="1" t="s">
        <v>375</v>
      </c>
      <c r="B182" s="1" t="s">
        <v>11</v>
      </c>
      <c r="C182" s="1" t="s">
        <v>376</v>
      </c>
      <c r="D182" s="2">
        <v>2483</v>
      </c>
      <c r="F182" s="2">
        <v>1493</v>
      </c>
      <c r="H182" s="2">
        <v>409</v>
      </c>
      <c r="J182" s="2">
        <v>589</v>
      </c>
      <c r="L182" s="2">
        <v>442</v>
      </c>
      <c r="N182" s="2">
        <v>2526</v>
      </c>
      <c r="P182" s="2">
        <v>2558</v>
      </c>
      <c r="R182" s="2">
        <v>1331</v>
      </c>
      <c r="T182" s="2">
        <v>3710</v>
      </c>
      <c r="U182" s="1" t="s">
        <v>9</v>
      </c>
      <c r="V182" s="2">
        <v>3350</v>
      </c>
      <c r="W182" s="1" t="s">
        <v>9</v>
      </c>
      <c r="X182" s="2">
        <v>2950</v>
      </c>
      <c r="Y182" s="1" t="s">
        <v>9</v>
      </c>
      <c r="Z182" s="2">
        <v>3250</v>
      </c>
      <c r="AA182" s="1" t="s">
        <v>9</v>
      </c>
      <c r="AB182" s="2">
        <v>7800</v>
      </c>
      <c r="AC182" s="1" t="s">
        <v>9</v>
      </c>
      <c r="AD182" s="2">
        <v>11490</v>
      </c>
      <c r="AE182" s="1" t="s">
        <v>9</v>
      </c>
      <c r="AF182" s="2">
        <v>14770</v>
      </c>
      <c r="AG182" s="1" t="s">
        <v>9</v>
      </c>
      <c r="AH182" s="2">
        <v>11615</v>
      </c>
      <c r="AI182" s="1" t="s">
        <v>9</v>
      </c>
      <c r="AJ182" s="2">
        <v>13795</v>
      </c>
      <c r="AK182" s="1" t="s">
        <v>9</v>
      </c>
      <c r="AL182" s="2">
        <v>7166</v>
      </c>
      <c r="AM182" s="1" t="s">
        <v>9</v>
      </c>
      <c r="AN182" s="2">
        <v>6421</v>
      </c>
      <c r="AO182" s="1" t="s">
        <v>9</v>
      </c>
      <c r="AP182" s="2">
        <v>10161</v>
      </c>
      <c r="AQ182" s="1" t="s">
        <v>9</v>
      </c>
      <c r="AR182" s="2">
        <v>7349</v>
      </c>
      <c r="AS182" s="1" t="s">
        <v>9</v>
      </c>
      <c r="AT182" s="2">
        <v>10938</v>
      </c>
      <c r="AU182" s="1" t="s">
        <v>9</v>
      </c>
      <c r="AV182" s="2">
        <v>4599</v>
      </c>
      <c r="AW182" s="1" t="s">
        <v>9</v>
      </c>
      <c r="AX182" s="2">
        <v>4058</v>
      </c>
      <c r="AY182" s="1" t="s">
        <v>9</v>
      </c>
      <c r="AZ182" s="2">
        <v>2298</v>
      </c>
      <c r="BB182" s="2">
        <v>3443</v>
      </c>
      <c r="BC182" s="1" t="s">
        <v>9</v>
      </c>
      <c r="BD182" s="2">
        <v>3470</v>
      </c>
      <c r="BE182" s="1" t="s">
        <v>9</v>
      </c>
      <c r="BF182" s="2">
        <v>3394</v>
      </c>
      <c r="BG182" s="1" t="s">
        <v>9</v>
      </c>
      <c r="BH182" s="2">
        <v>9790</v>
      </c>
      <c r="BI182" s="1" t="s">
        <v>9</v>
      </c>
      <c r="BJ182" s="2">
        <v>4585</v>
      </c>
      <c r="BK182" s="1" t="s">
        <v>9</v>
      </c>
      <c r="BL182" s="2">
        <v>4540</v>
      </c>
      <c r="BM182" s="1" t="s">
        <v>9</v>
      </c>
      <c r="BN182" s="2">
        <v>3102</v>
      </c>
      <c r="BO182" s="1" t="s">
        <v>9</v>
      </c>
      <c r="BP182" s="2">
        <v>4459</v>
      </c>
      <c r="BQ182" s="1" t="s">
        <v>9</v>
      </c>
      <c r="BR182" s="2">
        <v>3074</v>
      </c>
      <c r="BS182" s="1" t="s">
        <v>9</v>
      </c>
      <c r="BT182" s="2">
        <v>1394</v>
      </c>
      <c r="BU182" s="1" t="s">
        <v>9</v>
      </c>
      <c r="BV182" s="2">
        <v>2104</v>
      </c>
      <c r="BW182" s="1" t="s">
        <v>9</v>
      </c>
      <c r="BX182" s="2">
        <v>1800</v>
      </c>
      <c r="BY182" s="1" t="s">
        <v>9</v>
      </c>
      <c r="CA182" s="1">
        <f t="shared" si="2"/>
        <v>1800</v>
      </c>
    </row>
    <row r="183" spans="1:79" x14ac:dyDescent="0.25">
      <c r="A183" s="1" t="s">
        <v>377</v>
      </c>
      <c r="B183" s="1" t="s">
        <v>11</v>
      </c>
      <c r="C183" s="1" t="s">
        <v>378</v>
      </c>
      <c r="D183" s="2">
        <v>121500</v>
      </c>
      <c r="F183" s="2">
        <v>108327</v>
      </c>
      <c r="H183" s="2">
        <v>97918</v>
      </c>
      <c r="J183" s="2">
        <v>131795</v>
      </c>
      <c r="L183" s="2">
        <v>104556</v>
      </c>
      <c r="N183" s="2">
        <v>100977</v>
      </c>
      <c r="P183" s="2">
        <v>93812</v>
      </c>
      <c r="R183" s="2">
        <v>102685</v>
      </c>
      <c r="T183" s="2">
        <v>96324</v>
      </c>
      <c r="V183" s="2">
        <v>90276</v>
      </c>
      <c r="X183" s="2">
        <v>115530</v>
      </c>
      <c r="Y183" s="1" t="s">
        <v>9</v>
      </c>
      <c r="Z183" s="2">
        <v>148268</v>
      </c>
      <c r="AA183" s="1" t="s">
        <v>9</v>
      </c>
      <c r="AB183" s="2">
        <v>115776</v>
      </c>
      <c r="AC183" s="1" t="s">
        <v>9</v>
      </c>
      <c r="AD183" s="2">
        <v>99587</v>
      </c>
      <c r="AE183" s="1" t="s">
        <v>9</v>
      </c>
      <c r="AF183" s="2">
        <v>117393</v>
      </c>
      <c r="AH183" s="2">
        <v>154559</v>
      </c>
      <c r="AJ183" s="2">
        <v>181239</v>
      </c>
      <c r="AL183" s="2">
        <v>199030</v>
      </c>
      <c r="AN183" s="2">
        <v>255996</v>
      </c>
      <c r="AP183" s="2">
        <v>242284</v>
      </c>
      <c r="AR183" s="2">
        <v>201620</v>
      </c>
      <c r="AT183" s="2">
        <v>219054</v>
      </c>
      <c r="AV183" s="2">
        <v>244248</v>
      </c>
      <c r="AX183" s="2">
        <v>260056</v>
      </c>
      <c r="AZ183" s="2">
        <v>270444</v>
      </c>
      <c r="BB183" s="2">
        <v>282791</v>
      </c>
      <c r="BD183" s="2">
        <v>320079</v>
      </c>
      <c r="BF183" s="2">
        <v>393453</v>
      </c>
      <c r="BH183" s="2">
        <v>415986</v>
      </c>
      <c r="BJ183" s="2">
        <v>441882</v>
      </c>
      <c r="BL183" s="2">
        <v>402014</v>
      </c>
      <c r="BN183" s="2">
        <v>510763</v>
      </c>
      <c r="BP183" s="2">
        <v>518872</v>
      </c>
      <c r="BR183" s="2">
        <v>441776</v>
      </c>
      <c r="BT183" s="2">
        <v>565664</v>
      </c>
      <c r="BV183" s="2">
        <v>599918</v>
      </c>
      <c r="BX183" s="2">
        <v>572237</v>
      </c>
      <c r="CA183" s="1">
        <f t="shared" si="2"/>
        <v>572237</v>
      </c>
    </row>
    <row r="184" spans="1:79" x14ac:dyDescent="0.25">
      <c r="A184" s="1" t="s">
        <v>379</v>
      </c>
      <c r="B184" s="1" t="s">
        <v>7</v>
      </c>
      <c r="C184" s="1" t="s">
        <v>380</v>
      </c>
      <c r="D184" s="2">
        <v>244969</v>
      </c>
      <c r="F184" s="2">
        <v>236417</v>
      </c>
      <c r="H184" s="2">
        <v>282334</v>
      </c>
      <c r="J184" s="2">
        <v>410210</v>
      </c>
      <c r="L184" s="2">
        <v>344403</v>
      </c>
      <c r="N184" s="2">
        <v>439870</v>
      </c>
      <c r="P184" s="2">
        <v>289278</v>
      </c>
      <c r="R184" s="2">
        <v>281883</v>
      </c>
      <c r="T184" s="2">
        <v>306782</v>
      </c>
      <c r="V184" s="2">
        <v>353767</v>
      </c>
      <c r="X184" s="2">
        <v>398703</v>
      </c>
      <c r="Z184" s="2">
        <v>474752</v>
      </c>
      <c r="AB184" s="2">
        <v>650542</v>
      </c>
      <c r="AD184" s="2">
        <v>775763</v>
      </c>
      <c r="AF184" s="2">
        <v>743506</v>
      </c>
      <c r="AH184" s="2">
        <v>772651</v>
      </c>
      <c r="AJ184" s="2">
        <v>712729</v>
      </c>
      <c r="AL184" s="2">
        <v>813750</v>
      </c>
      <c r="AN184" s="2">
        <v>1021015</v>
      </c>
      <c r="AP184" s="2">
        <v>1190676</v>
      </c>
      <c r="AR184" s="2">
        <v>1447170</v>
      </c>
      <c r="AT184" s="2">
        <v>1471306</v>
      </c>
      <c r="AV184" s="2">
        <v>1529315</v>
      </c>
      <c r="AX184" s="2">
        <v>1604237</v>
      </c>
      <c r="AZ184" s="2">
        <v>1597403</v>
      </c>
      <c r="BB184" s="2">
        <v>1822355</v>
      </c>
      <c r="BD184" s="2">
        <v>1889482</v>
      </c>
      <c r="BF184" s="2">
        <v>2224326</v>
      </c>
      <c r="BH184" s="2">
        <v>2564977</v>
      </c>
      <c r="BJ184" s="2">
        <v>2579057</v>
      </c>
      <c r="BL184" s="2">
        <v>2848676</v>
      </c>
      <c r="BN184" s="2">
        <v>3230749</v>
      </c>
      <c r="BP184" s="2">
        <v>3465473</v>
      </c>
      <c r="BR184" s="2">
        <v>3142891</v>
      </c>
      <c r="BT184" s="2">
        <v>3310121</v>
      </c>
      <c r="BV184" s="2">
        <v>4185692</v>
      </c>
      <c r="BX184" s="4">
        <v>3951730</v>
      </c>
      <c r="BY184" s="9"/>
      <c r="CA184" s="1">
        <f t="shared" si="2"/>
        <v>3951730</v>
      </c>
    </row>
    <row r="185" spans="1:79" x14ac:dyDescent="0.25">
      <c r="A185" s="1" t="s">
        <v>381</v>
      </c>
      <c r="B185" s="1" t="s">
        <v>2</v>
      </c>
      <c r="C185" s="1" t="s">
        <v>285</v>
      </c>
      <c r="D185" s="2">
        <v>8857</v>
      </c>
      <c r="F185" s="2">
        <v>11159</v>
      </c>
      <c r="H185" s="2">
        <v>14884</v>
      </c>
      <c r="J185" s="2">
        <v>19688</v>
      </c>
      <c r="L185" s="2">
        <v>14991</v>
      </c>
      <c r="N185" s="2">
        <v>18098</v>
      </c>
      <c r="P185" s="2">
        <v>21302</v>
      </c>
      <c r="R185" s="2">
        <v>18232</v>
      </c>
      <c r="T185" s="2">
        <v>24013</v>
      </c>
      <c r="V185" s="2">
        <v>17686</v>
      </c>
      <c r="X185" s="2">
        <v>22716</v>
      </c>
      <c r="Z185" s="2">
        <v>20433</v>
      </c>
      <c r="AB185" s="2">
        <v>26382</v>
      </c>
      <c r="AD185" s="2">
        <v>23412</v>
      </c>
      <c r="AF185" s="2">
        <v>22544</v>
      </c>
      <c r="AH185" s="2">
        <v>21477</v>
      </c>
      <c r="AJ185" s="2">
        <v>30828</v>
      </c>
      <c r="AL185" s="2">
        <v>31378</v>
      </c>
      <c r="AN185" s="2">
        <v>31896</v>
      </c>
      <c r="AP185" s="2">
        <v>56227</v>
      </c>
      <c r="AR185" s="2">
        <v>66547</v>
      </c>
      <c r="AT185" s="2">
        <v>75428</v>
      </c>
      <c r="AV185" s="2">
        <v>100248</v>
      </c>
      <c r="AX185" s="2">
        <v>74120</v>
      </c>
      <c r="AZ185" s="2">
        <v>134524</v>
      </c>
      <c r="BB185" s="2">
        <v>100701</v>
      </c>
      <c r="BD185" s="2">
        <v>83736</v>
      </c>
      <c r="BF185" s="2">
        <v>99526</v>
      </c>
      <c r="BH185" s="2">
        <v>95298</v>
      </c>
      <c r="BJ185" s="2">
        <v>106691</v>
      </c>
      <c r="BL185" s="2">
        <v>139438</v>
      </c>
      <c r="BN185" s="2">
        <v>171876</v>
      </c>
      <c r="BP185" s="2">
        <v>175164</v>
      </c>
      <c r="BR185" s="2">
        <v>180941</v>
      </c>
      <c r="BT185" s="2">
        <v>171531</v>
      </c>
      <c r="BV185" s="2">
        <v>196086</v>
      </c>
      <c r="BX185" s="2">
        <v>204107</v>
      </c>
      <c r="CA185" s="1">
        <f t="shared" si="2"/>
        <v>204107</v>
      </c>
    </row>
    <row r="186" spans="1:79" x14ac:dyDescent="0.25">
      <c r="A186" s="1" t="s">
        <v>382</v>
      </c>
      <c r="B186" s="1" t="s">
        <v>16</v>
      </c>
      <c r="C186" s="1" t="s">
        <v>383</v>
      </c>
      <c r="D186" s="2">
        <v>2179</v>
      </c>
      <c r="F186" s="2">
        <v>3412</v>
      </c>
      <c r="H186" s="2">
        <v>3799</v>
      </c>
      <c r="J186" s="2">
        <v>4478</v>
      </c>
      <c r="L186" s="2">
        <v>5539</v>
      </c>
      <c r="N186" s="2">
        <v>7115</v>
      </c>
      <c r="P186" s="2">
        <v>6167</v>
      </c>
      <c r="R186" s="2">
        <v>5898</v>
      </c>
      <c r="T186" s="2">
        <v>7836</v>
      </c>
      <c r="V186" s="2">
        <v>11868</v>
      </c>
      <c r="X186" s="2">
        <v>16352</v>
      </c>
      <c r="Z186" s="2">
        <v>22414</v>
      </c>
      <c r="AB186" s="2">
        <v>12435</v>
      </c>
      <c r="AD186" s="2">
        <v>18628</v>
      </c>
      <c r="AF186" s="2">
        <v>25325</v>
      </c>
      <c r="AH186" s="2">
        <v>30383</v>
      </c>
      <c r="AJ186" s="2">
        <v>25375</v>
      </c>
      <c r="AL186" s="2">
        <v>299</v>
      </c>
      <c r="AN186" s="2">
        <v>242</v>
      </c>
      <c r="AP186" s="2">
        <v>583</v>
      </c>
      <c r="AR186" s="2">
        <v>3160</v>
      </c>
      <c r="AS186" s="1" t="s">
        <v>9</v>
      </c>
      <c r="AT186" s="2">
        <v>2695</v>
      </c>
      <c r="AU186" s="1" t="s">
        <v>9</v>
      </c>
      <c r="AV186" s="2">
        <v>4649</v>
      </c>
      <c r="AW186" s="1" t="s">
        <v>9</v>
      </c>
      <c r="AX186" s="2">
        <v>6172</v>
      </c>
      <c r="AY186" s="1" t="s">
        <v>9</v>
      </c>
      <c r="AZ186" s="2">
        <v>6988</v>
      </c>
      <c r="BA186" s="1" t="s">
        <v>9</v>
      </c>
      <c r="BB186" s="2">
        <v>4800</v>
      </c>
      <c r="BC186" s="1" t="s">
        <v>9</v>
      </c>
      <c r="BD186" s="2">
        <v>4080</v>
      </c>
      <c r="BE186" s="1" t="s">
        <v>9</v>
      </c>
      <c r="BF186" s="2">
        <v>3350</v>
      </c>
      <c r="BG186" s="1" t="s">
        <v>9</v>
      </c>
      <c r="BH186" s="2">
        <v>5339</v>
      </c>
      <c r="BI186" s="1" t="s">
        <v>9</v>
      </c>
      <c r="BJ186" s="2">
        <v>6305</v>
      </c>
      <c r="BK186" s="1" t="s">
        <v>9</v>
      </c>
      <c r="BL186" s="2">
        <v>7099</v>
      </c>
      <c r="BM186" s="1" t="s">
        <v>9</v>
      </c>
      <c r="BN186" s="2">
        <v>8861</v>
      </c>
      <c r="BO186" s="1" t="s">
        <v>9</v>
      </c>
      <c r="BP186" s="2">
        <v>9368</v>
      </c>
      <c r="BQ186" s="1" t="s">
        <v>9</v>
      </c>
      <c r="BR186" s="2">
        <v>5250</v>
      </c>
      <c r="BS186" s="1" t="s">
        <v>9</v>
      </c>
      <c r="BT186" s="2">
        <v>3927</v>
      </c>
      <c r="BU186" s="1" t="s">
        <v>9</v>
      </c>
      <c r="BV186" s="2">
        <v>2608</v>
      </c>
      <c r="BW186" s="1" t="s">
        <v>9</v>
      </c>
      <c r="BX186" s="2">
        <v>2600</v>
      </c>
      <c r="BY186" s="1" t="s">
        <v>9</v>
      </c>
      <c r="CA186" s="1">
        <f t="shared" si="2"/>
        <v>2600</v>
      </c>
    </row>
    <row r="187" spans="1:79" x14ac:dyDescent="0.25">
      <c r="A187" s="1" t="s">
        <v>384</v>
      </c>
      <c r="B187" s="1" t="s">
        <v>11</v>
      </c>
      <c r="C187" s="1" t="s">
        <v>385</v>
      </c>
      <c r="D187" s="2">
        <v>17</v>
      </c>
      <c r="F187" s="2" t="s">
        <v>5</v>
      </c>
      <c r="H187" s="2">
        <v>67</v>
      </c>
      <c r="J187" s="2">
        <v>190</v>
      </c>
      <c r="L187" s="2">
        <v>422</v>
      </c>
      <c r="N187" s="2">
        <v>389</v>
      </c>
      <c r="P187" s="2">
        <v>320</v>
      </c>
      <c r="Q187" s="1" t="s">
        <v>9</v>
      </c>
      <c r="R187" s="2">
        <v>777</v>
      </c>
      <c r="T187" s="2">
        <v>11</v>
      </c>
      <c r="V187" s="2" t="s">
        <v>5</v>
      </c>
      <c r="X187" s="2">
        <v>95</v>
      </c>
      <c r="Z187" s="2">
        <v>63</v>
      </c>
      <c r="AB187" s="2">
        <v>625</v>
      </c>
      <c r="AD187" s="2">
        <v>33</v>
      </c>
      <c r="AF187" s="2">
        <v>25</v>
      </c>
      <c r="AG187" s="1" t="s">
        <v>9</v>
      </c>
      <c r="AH187" s="2">
        <v>20</v>
      </c>
      <c r="AI187" s="1" t="s">
        <v>9</v>
      </c>
      <c r="AJ187" s="2">
        <v>15</v>
      </c>
      <c r="AK187" s="1" t="s">
        <v>9</v>
      </c>
      <c r="AL187" s="2">
        <v>172</v>
      </c>
      <c r="AM187" s="1" t="s">
        <v>9</v>
      </c>
      <c r="AN187" s="2">
        <v>190</v>
      </c>
      <c r="AO187" s="1" t="s">
        <v>9</v>
      </c>
      <c r="AP187" s="2">
        <v>45</v>
      </c>
      <c r="AR187" s="2">
        <v>144</v>
      </c>
      <c r="AT187" s="2">
        <v>31</v>
      </c>
      <c r="AV187" s="2">
        <v>64</v>
      </c>
      <c r="AX187" s="2">
        <v>175</v>
      </c>
      <c r="AZ187" s="2">
        <v>222</v>
      </c>
      <c r="BB187" s="2">
        <v>212</v>
      </c>
      <c r="BD187" s="2">
        <v>474</v>
      </c>
      <c r="BF187" s="2">
        <v>533</v>
      </c>
      <c r="BH187" s="2">
        <v>837</v>
      </c>
      <c r="BJ187" s="2">
        <v>675</v>
      </c>
      <c r="BL187" s="2">
        <v>75</v>
      </c>
      <c r="BN187" s="2">
        <v>699</v>
      </c>
      <c r="BO187" s="1" t="s">
        <v>9</v>
      </c>
      <c r="BP187" s="2">
        <v>330</v>
      </c>
      <c r="BR187" s="2">
        <v>180</v>
      </c>
      <c r="BT187" s="2">
        <v>33</v>
      </c>
      <c r="BV187" s="2">
        <v>174</v>
      </c>
      <c r="BW187" s="1" t="s">
        <v>9</v>
      </c>
      <c r="BX187" s="2">
        <v>169</v>
      </c>
      <c r="CA187" s="1">
        <f t="shared" si="2"/>
        <v>169</v>
      </c>
    </row>
    <row r="188" spans="1:79" x14ac:dyDescent="0.25">
      <c r="A188" s="1" t="s">
        <v>386</v>
      </c>
      <c r="B188" s="1" t="s">
        <v>16</v>
      </c>
      <c r="C188" s="1" t="s">
        <v>387</v>
      </c>
      <c r="D188" s="2">
        <v>3450</v>
      </c>
      <c r="E188" s="1" t="s">
        <v>9</v>
      </c>
      <c r="F188" s="2">
        <v>5070</v>
      </c>
      <c r="G188" s="1" t="s">
        <v>9</v>
      </c>
      <c r="H188" s="2">
        <v>1470</v>
      </c>
      <c r="I188" s="1" t="s">
        <v>9</v>
      </c>
      <c r="J188" s="2">
        <v>1770</v>
      </c>
      <c r="K188" s="1" t="s">
        <v>9</v>
      </c>
      <c r="L188" s="2">
        <v>2240</v>
      </c>
      <c r="M188" s="1" t="s">
        <v>9</v>
      </c>
      <c r="N188" s="2">
        <v>5695</v>
      </c>
      <c r="O188" s="1" t="s">
        <v>9</v>
      </c>
      <c r="P188" s="2">
        <v>4841</v>
      </c>
      <c r="Q188" s="1" t="s">
        <v>9</v>
      </c>
      <c r="R188" s="2">
        <v>5132</v>
      </c>
      <c r="S188" s="1" t="s">
        <v>9</v>
      </c>
      <c r="T188" s="2">
        <v>4235</v>
      </c>
      <c r="U188" s="1" t="s">
        <v>9</v>
      </c>
      <c r="V188" s="2">
        <v>4141</v>
      </c>
      <c r="W188" s="1" t="s">
        <v>9</v>
      </c>
      <c r="X188" s="2">
        <v>4250</v>
      </c>
      <c r="Y188" s="1" t="s">
        <v>9</v>
      </c>
      <c r="Z188" s="2">
        <v>5273</v>
      </c>
      <c r="AA188" s="1" t="s">
        <v>9</v>
      </c>
      <c r="AB188" s="2">
        <v>1468</v>
      </c>
      <c r="AD188" s="2">
        <v>1340</v>
      </c>
      <c r="AF188" s="2">
        <v>2024</v>
      </c>
      <c r="AH188" s="2">
        <v>763</v>
      </c>
      <c r="AJ188" s="2">
        <v>2484</v>
      </c>
      <c r="AL188" s="2">
        <v>3440</v>
      </c>
      <c r="AM188" s="1" t="s">
        <v>9</v>
      </c>
      <c r="AN188" s="2">
        <v>49812</v>
      </c>
      <c r="AP188" s="2">
        <v>40465</v>
      </c>
      <c r="AR188" s="2">
        <v>55763</v>
      </c>
      <c r="AT188" s="2">
        <v>45811</v>
      </c>
      <c r="AV188" s="2">
        <v>36251</v>
      </c>
      <c r="AW188" s="1" t="s">
        <v>9</v>
      </c>
      <c r="AX188" s="2">
        <v>37247</v>
      </c>
      <c r="AZ188" s="2">
        <v>40858</v>
      </c>
      <c r="BB188" s="2">
        <v>39701</v>
      </c>
      <c r="BD188" s="2">
        <v>37803</v>
      </c>
      <c r="BE188" s="1" t="s">
        <v>9</v>
      </c>
      <c r="BF188" s="2">
        <v>46058</v>
      </c>
      <c r="BG188" s="1" t="s">
        <v>9</v>
      </c>
      <c r="BH188" s="2">
        <v>52421</v>
      </c>
      <c r="BI188" s="1" t="s">
        <v>9</v>
      </c>
      <c r="BJ188" s="2">
        <v>46526</v>
      </c>
      <c r="BK188" s="1" t="s">
        <v>9</v>
      </c>
      <c r="BL188" s="2">
        <v>46826</v>
      </c>
      <c r="BM188" s="1" t="s">
        <v>9</v>
      </c>
      <c r="BN188" s="2">
        <v>50617</v>
      </c>
      <c r="BO188" s="1" t="s">
        <v>9</v>
      </c>
      <c r="BP188" s="2">
        <v>55006</v>
      </c>
      <c r="BQ188" s="1" t="s">
        <v>9</v>
      </c>
      <c r="BR188" s="2">
        <v>72629</v>
      </c>
      <c r="BS188" s="1" t="s">
        <v>9</v>
      </c>
      <c r="BT188" s="2">
        <v>73558</v>
      </c>
      <c r="BU188" s="1" t="s">
        <v>9</v>
      </c>
      <c r="BV188" s="2">
        <v>71969</v>
      </c>
      <c r="BW188" s="1" t="s">
        <v>9</v>
      </c>
      <c r="BX188" s="2">
        <v>71500</v>
      </c>
      <c r="BY188" s="1" t="s">
        <v>9</v>
      </c>
      <c r="CA188" s="1">
        <f t="shared" si="2"/>
        <v>71500</v>
      </c>
    </row>
    <row r="189" spans="1:79" x14ac:dyDescent="0.25">
      <c r="A189" s="1" t="s">
        <v>388</v>
      </c>
      <c r="B189" s="1" t="s">
        <v>11</v>
      </c>
      <c r="C189" s="1" t="s">
        <v>389</v>
      </c>
      <c r="D189" s="2" t="s">
        <v>5</v>
      </c>
      <c r="F189" s="2" t="s">
        <v>5</v>
      </c>
      <c r="H189" s="2" t="s">
        <v>5</v>
      </c>
      <c r="J189" s="2" t="s">
        <v>5</v>
      </c>
      <c r="L189" s="2" t="s">
        <v>5</v>
      </c>
      <c r="N189" s="2" t="s">
        <v>5</v>
      </c>
      <c r="P189" s="2" t="s">
        <v>5</v>
      </c>
      <c r="R189" s="2" t="s">
        <v>5</v>
      </c>
      <c r="T189" s="2" t="s">
        <v>5</v>
      </c>
      <c r="V189" s="2" t="s">
        <v>5</v>
      </c>
      <c r="X189" s="2" t="s">
        <v>5</v>
      </c>
      <c r="Z189" s="2" t="s">
        <v>5</v>
      </c>
      <c r="AB189" s="2" t="s">
        <v>5</v>
      </c>
      <c r="AD189" s="2" t="s">
        <v>5</v>
      </c>
      <c r="AF189" s="2" t="s">
        <v>5</v>
      </c>
      <c r="AH189" s="2" t="s">
        <v>5</v>
      </c>
      <c r="AJ189" s="2" t="s">
        <v>5</v>
      </c>
      <c r="AL189" s="2" t="s">
        <v>5</v>
      </c>
      <c r="AN189" s="2" t="s">
        <v>5</v>
      </c>
      <c r="AP189" s="2" t="s">
        <v>5</v>
      </c>
      <c r="AR189" s="2" t="s">
        <v>5</v>
      </c>
      <c r="AT189" s="2">
        <v>1281</v>
      </c>
      <c r="AV189" s="2">
        <v>1715</v>
      </c>
      <c r="AX189" s="2">
        <v>2242</v>
      </c>
      <c r="AZ189" s="2">
        <v>2573</v>
      </c>
      <c r="BB189" s="2">
        <v>1562</v>
      </c>
      <c r="BD189" s="2">
        <v>2606</v>
      </c>
      <c r="BF189" s="2">
        <v>1880</v>
      </c>
      <c r="BH189" s="2">
        <v>5845</v>
      </c>
      <c r="BJ189" s="2">
        <v>3091</v>
      </c>
      <c r="BL189" s="2">
        <v>395</v>
      </c>
      <c r="BN189" s="2">
        <v>64</v>
      </c>
      <c r="BP189" s="2">
        <v>203</v>
      </c>
      <c r="BQ189" s="1" t="s">
        <v>9</v>
      </c>
      <c r="BR189" s="2">
        <v>178</v>
      </c>
      <c r="BS189" s="1" t="s">
        <v>9</v>
      </c>
      <c r="BT189" s="2">
        <v>152</v>
      </c>
      <c r="BU189" s="1" t="s">
        <v>9</v>
      </c>
      <c r="BV189" s="2">
        <v>130</v>
      </c>
      <c r="BW189" s="1" t="s">
        <v>9</v>
      </c>
      <c r="BX189" s="2">
        <v>150</v>
      </c>
      <c r="BY189" s="1" t="s">
        <v>9</v>
      </c>
      <c r="CA189" s="1">
        <f t="shared" si="2"/>
        <v>150</v>
      </c>
    </row>
    <row r="190" spans="1:79" x14ac:dyDescent="0.25">
      <c r="A190" s="1" t="s">
        <v>390</v>
      </c>
      <c r="B190" s="1" t="s">
        <v>7</v>
      </c>
      <c r="C190" s="1" t="s">
        <v>391</v>
      </c>
      <c r="D190" s="2">
        <v>44231</v>
      </c>
      <c r="F190" s="2">
        <v>52458</v>
      </c>
      <c r="H190" s="2">
        <v>63534</v>
      </c>
      <c r="J190" s="2">
        <v>91636</v>
      </c>
      <c r="L190" s="2">
        <v>108571</v>
      </c>
      <c r="N190" s="2">
        <v>95443</v>
      </c>
      <c r="P190" s="2">
        <v>89519</v>
      </c>
      <c r="R190" s="2">
        <v>89193</v>
      </c>
      <c r="T190" s="2">
        <v>86500</v>
      </c>
      <c r="V190" s="2">
        <v>80829</v>
      </c>
      <c r="X190" s="2">
        <v>96852</v>
      </c>
      <c r="Z190" s="2">
        <v>117792</v>
      </c>
      <c r="AB190" s="2">
        <v>154675</v>
      </c>
      <c r="AD190" s="2">
        <v>127846</v>
      </c>
      <c r="AF190" s="2">
        <v>173512</v>
      </c>
      <c r="AH190" s="2">
        <v>167711</v>
      </c>
      <c r="AJ190" s="2">
        <v>207812</v>
      </c>
      <c r="AL190" s="2">
        <v>210152</v>
      </c>
      <c r="AN190" s="2">
        <v>264943</v>
      </c>
      <c r="AP190" s="2">
        <v>399806</v>
      </c>
      <c r="AR190" s="2">
        <v>294829</v>
      </c>
      <c r="AT190" s="2">
        <v>336750</v>
      </c>
      <c r="AV190" s="2">
        <v>389586</v>
      </c>
      <c r="AX190" s="2">
        <v>451507</v>
      </c>
      <c r="AZ190" s="2">
        <v>469217</v>
      </c>
      <c r="BB190" s="2">
        <v>466220</v>
      </c>
      <c r="BD190" s="2">
        <v>527092</v>
      </c>
      <c r="BF190" s="2">
        <v>704382</v>
      </c>
      <c r="BH190" s="2">
        <v>922369</v>
      </c>
      <c r="BJ190" s="2">
        <v>1180026</v>
      </c>
      <c r="BL190" s="2">
        <v>1551473</v>
      </c>
      <c r="BN190" s="2">
        <v>1655917</v>
      </c>
      <c r="BP190" s="2">
        <v>1900025</v>
      </c>
      <c r="BR190" s="2">
        <v>2037726</v>
      </c>
      <c r="BT190" s="2">
        <v>2657887</v>
      </c>
      <c r="BV190" s="2">
        <v>2852067</v>
      </c>
      <c r="BX190" s="4">
        <v>2907116</v>
      </c>
      <c r="BY190" s="9"/>
      <c r="CA190" s="1">
        <f t="shared" si="2"/>
        <v>2907116</v>
      </c>
    </row>
    <row r="191" spans="1:79" x14ac:dyDescent="0.25">
      <c r="A191" s="1" t="s">
        <v>392</v>
      </c>
      <c r="B191" s="1" t="s">
        <v>7</v>
      </c>
      <c r="C191" s="1" t="s">
        <v>393</v>
      </c>
      <c r="D191" s="2">
        <v>3824</v>
      </c>
      <c r="F191" s="2">
        <v>4506</v>
      </c>
      <c r="H191" s="2">
        <v>2326</v>
      </c>
      <c r="J191" s="2">
        <v>2723</v>
      </c>
      <c r="L191" s="2">
        <v>2357</v>
      </c>
      <c r="N191" s="2">
        <v>2469</v>
      </c>
      <c r="P191" s="2">
        <v>3474</v>
      </c>
      <c r="R191" s="2">
        <v>2960</v>
      </c>
      <c r="T191" s="2">
        <v>4446</v>
      </c>
      <c r="V191" s="2">
        <v>4176</v>
      </c>
      <c r="X191" s="2">
        <v>5646</v>
      </c>
      <c r="Z191" s="2">
        <v>7899</v>
      </c>
      <c r="AB191" s="2">
        <v>10077</v>
      </c>
      <c r="AD191" s="2">
        <v>11144</v>
      </c>
      <c r="AF191" s="2">
        <v>11009</v>
      </c>
      <c r="AH191" s="2">
        <v>7506</v>
      </c>
      <c r="AJ191" s="2">
        <v>6760</v>
      </c>
      <c r="AL191" s="2">
        <v>5426</v>
      </c>
      <c r="AN191" s="2">
        <v>5536</v>
      </c>
      <c r="AP191" s="2">
        <v>6836</v>
      </c>
      <c r="AR191" s="2">
        <v>4434</v>
      </c>
      <c r="AT191" s="2">
        <v>3483</v>
      </c>
      <c r="AV191" s="2">
        <v>3040</v>
      </c>
      <c r="AX191" s="2">
        <v>3031</v>
      </c>
      <c r="AZ191" s="2">
        <v>2882</v>
      </c>
      <c r="BB191" s="2">
        <v>2841</v>
      </c>
      <c r="BD191" s="2">
        <v>4186</v>
      </c>
      <c r="BF191" s="2">
        <v>5833</v>
      </c>
      <c r="BH191" s="2">
        <v>8785</v>
      </c>
      <c r="BJ191" s="2">
        <v>10329</v>
      </c>
      <c r="BL191" s="2">
        <v>16073</v>
      </c>
      <c r="BN191" s="2">
        <v>16158</v>
      </c>
      <c r="BP191" s="2">
        <v>24177</v>
      </c>
      <c r="BR191" s="2">
        <v>21579</v>
      </c>
      <c r="BT191" s="2">
        <v>20680</v>
      </c>
      <c r="BV191" s="2">
        <v>23987</v>
      </c>
      <c r="BX191" s="2">
        <v>22468</v>
      </c>
      <c r="CA191" s="1">
        <f t="shared" si="2"/>
        <v>22468</v>
      </c>
    </row>
    <row r="192" spans="1:79" x14ac:dyDescent="0.25">
      <c r="A192" s="1" t="s">
        <v>394</v>
      </c>
      <c r="B192" s="1" t="s">
        <v>2</v>
      </c>
      <c r="C192" s="1" t="s">
        <v>395</v>
      </c>
      <c r="D192" s="2">
        <v>163</v>
      </c>
      <c r="F192" s="2">
        <v>113</v>
      </c>
      <c r="H192" s="2">
        <v>183</v>
      </c>
      <c r="J192" s="2">
        <v>177</v>
      </c>
      <c r="L192" s="2">
        <v>182</v>
      </c>
      <c r="N192" s="2">
        <v>140</v>
      </c>
      <c r="P192" s="2">
        <v>46</v>
      </c>
      <c r="R192" s="2">
        <v>83</v>
      </c>
      <c r="T192" s="2">
        <v>255</v>
      </c>
      <c r="V192" s="2">
        <v>43</v>
      </c>
      <c r="X192" s="2" t="s">
        <v>5</v>
      </c>
      <c r="Z192" s="2">
        <v>21</v>
      </c>
      <c r="AB192" s="2">
        <v>78</v>
      </c>
      <c r="AD192" s="2">
        <v>42</v>
      </c>
      <c r="AF192" s="2" t="s">
        <v>5</v>
      </c>
      <c r="AH192" s="2">
        <v>47</v>
      </c>
      <c r="AJ192" s="2">
        <v>22</v>
      </c>
      <c r="AL192" s="2">
        <v>36</v>
      </c>
      <c r="AN192" s="2">
        <v>105</v>
      </c>
      <c r="AP192" s="2">
        <v>360</v>
      </c>
      <c r="AR192" s="2">
        <v>37</v>
      </c>
      <c r="AS192" s="1" t="s">
        <v>9</v>
      </c>
      <c r="AT192" s="2">
        <v>183</v>
      </c>
      <c r="AU192" s="1" t="s">
        <v>9</v>
      </c>
      <c r="AV192" s="2" t="s">
        <v>5</v>
      </c>
      <c r="AX192" s="2" t="s">
        <v>5</v>
      </c>
      <c r="AZ192" s="2">
        <v>48</v>
      </c>
      <c r="BA192" s="1" t="s">
        <v>9</v>
      </c>
      <c r="BB192" s="2">
        <v>17</v>
      </c>
      <c r="BC192" s="1" t="s">
        <v>9</v>
      </c>
      <c r="BD192" s="2">
        <v>50</v>
      </c>
      <c r="BE192" s="1" t="s">
        <v>9</v>
      </c>
      <c r="BF192" s="2">
        <v>19</v>
      </c>
      <c r="BH192" s="2">
        <v>63</v>
      </c>
      <c r="BI192" s="1" t="s">
        <v>9</v>
      </c>
      <c r="BJ192" s="2">
        <v>186</v>
      </c>
      <c r="BL192" s="2">
        <v>260</v>
      </c>
      <c r="BN192" s="2">
        <v>268</v>
      </c>
      <c r="BO192" s="1" t="s">
        <v>9</v>
      </c>
      <c r="BP192" s="2">
        <v>266</v>
      </c>
      <c r="BR192" s="2">
        <v>676</v>
      </c>
      <c r="BT192" s="2">
        <v>136</v>
      </c>
      <c r="BV192" s="2">
        <v>626</v>
      </c>
      <c r="BW192" s="1" t="s">
        <v>9</v>
      </c>
      <c r="BX192" s="2">
        <v>960</v>
      </c>
      <c r="BY192" s="1" t="s">
        <v>9</v>
      </c>
      <c r="CA192" s="1">
        <f t="shared" si="2"/>
        <v>960</v>
      </c>
    </row>
    <row r="193" spans="1:79" x14ac:dyDescent="0.25">
      <c r="A193" s="1" t="s">
        <v>396</v>
      </c>
      <c r="B193" s="1" t="s">
        <v>2</v>
      </c>
      <c r="C193" s="1" t="s">
        <v>304</v>
      </c>
      <c r="D193" s="2">
        <v>333648</v>
      </c>
      <c r="F193" s="2">
        <v>420747</v>
      </c>
      <c r="H193" s="2">
        <v>556155</v>
      </c>
      <c r="J193" s="2">
        <v>608995</v>
      </c>
      <c r="L193" s="2">
        <v>712078</v>
      </c>
      <c r="N193" s="2">
        <v>771328</v>
      </c>
      <c r="P193" s="2">
        <v>679742</v>
      </c>
      <c r="R193" s="2">
        <v>775827</v>
      </c>
      <c r="T193" s="2">
        <v>824724</v>
      </c>
      <c r="V193" s="2">
        <v>956431</v>
      </c>
      <c r="X193" s="2">
        <v>1374648</v>
      </c>
      <c r="Z193" s="2">
        <v>1741855</v>
      </c>
      <c r="AB193" s="2">
        <v>1751444</v>
      </c>
      <c r="AD193" s="2">
        <v>1373936</v>
      </c>
      <c r="AF193" s="2">
        <v>1274576</v>
      </c>
      <c r="AH193" s="2">
        <v>1329660</v>
      </c>
      <c r="AJ193" s="2">
        <v>1626125</v>
      </c>
      <c r="AL193" s="2">
        <v>2148421</v>
      </c>
      <c r="AN193" s="2">
        <v>1804050</v>
      </c>
      <c r="AP193" s="2">
        <v>1810126</v>
      </c>
      <c r="AR193" s="2">
        <v>1762132</v>
      </c>
      <c r="AT193" s="2">
        <v>1779800</v>
      </c>
      <c r="AV193" s="2">
        <v>1579836</v>
      </c>
      <c r="AX193" s="2">
        <v>1702358</v>
      </c>
      <c r="AZ193" s="2">
        <v>1756133</v>
      </c>
      <c r="BB193" s="2">
        <v>1803671</v>
      </c>
      <c r="BD193" s="2">
        <v>1606342</v>
      </c>
      <c r="BF193" s="2">
        <v>1284120</v>
      </c>
      <c r="BH193" s="2">
        <v>1797143</v>
      </c>
      <c r="BJ193" s="2">
        <v>1644588</v>
      </c>
      <c r="BL193" s="2">
        <v>1453705</v>
      </c>
      <c r="BN193" s="2">
        <v>1649367</v>
      </c>
      <c r="BP193" s="2">
        <v>1562639</v>
      </c>
      <c r="BR193" s="2">
        <v>1571589</v>
      </c>
      <c r="BT193" s="2">
        <v>1935513</v>
      </c>
      <c r="BV193" s="2">
        <v>2263268</v>
      </c>
      <c r="BX193" s="2">
        <v>1966401</v>
      </c>
      <c r="CA193" s="1">
        <f t="shared" si="2"/>
        <v>1966401</v>
      </c>
    </row>
    <row r="194" spans="1:79" x14ac:dyDescent="0.25">
      <c r="A194" s="1" t="s">
        <v>397</v>
      </c>
      <c r="B194" s="1" t="s">
        <v>2</v>
      </c>
      <c r="C194" s="1" t="s">
        <v>398</v>
      </c>
      <c r="D194" s="2" t="s">
        <v>5</v>
      </c>
      <c r="F194" s="2" t="s">
        <v>5</v>
      </c>
      <c r="H194" s="2" t="s">
        <v>5</v>
      </c>
      <c r="J194" s="2" t="s">
        <v>5</v>
      </c>
      <c r="L194" s="2" t="s">
        <v>5</v>
      </c>
      <c r="N194" s="2" t="s">
        <v>5</v>
      </c>
      <c r="P194" s="2" t="s">
        <v>5</v>
      </c>
      <c r="R194" s="2" t="s">
        <v>5</v>
      </c>
      <c r="T194" s="2" t="s">
        <v>5</v>
      </c>
      <c r="V194" s="2" t="s">
        <v>5</v>
      </c>
      <c r="X194" s="2" t="s">
        <v>5</v>
      </c>
      <c r="Z194" s="2" t="s">
        <v>5</v>
      </c>
      <c r="AB194" s="2" t="s">
        <v>5</v>
      </c>
      <c r="AD194" s="2" t="s">
        <v>5</v>
      </c>
      <c r="AF194" s="2" t="s">
        <v>5</v>
      </c>
      <c r="AH194" s="2" t="s">
        <v>5</v>
      </c>
      <c r="AJ194" s="2" t="s">
        <v>5</v>
      </c>
      <c r="AL194" s="2" t="s">
        <v>5</v>
      </c>
      <c r="AN194" s="2" t="s">
        <v>5</v>
      </c>
      <c r="AP194" s="2" t="s">
        <v>5</v>
      </c>
      <c r="AR194" s="2" t="s">
        <v>5</v>
      </c>
      <c r="AT194" s="2" t="s">
        <v>5</v>
      </c>
      <c r="AV194" s="2" t="s">
        <v>5</v>
      </c>
      <c r="AX194" s="2" t="s">
        <v>5</v>
      </c>
      <c r="AZ194" s="2" t="s">
        <v>5</v>
      </c>
      <c r="BB194" s="2" t="s">
        <v>5</v>
      </c>
      <c r="BD194" s="2" t="s">
        <v>5</v>
      </c>
      <c r="BF194" s="2" t="s">
        <v>5</v>
      </c>
      <c r="BH194" s="2" t="s">
        <v>5</v>
      </c>
      <c r="BJ194" s="2" t="s">
        <v>5</v>
      </c>
      <c r="BL194" s="2" t="s">
        <v>5</v>
      </c>
      <c r="BN194" s="2" t="s">
        <v>5</v>
      </c>
      <c r="BP194" s="2" t="s">
        <v>5</v>
      </c>
      <c r="BR194" s="2" t="s">
        <v>5</v>
      </c>
      <c r="BT194" s="2" t="s">
        <v>5</v>
      </c>
      <c r="BV194" s="2" t="s">
        <v>5</v>
      </c>
      <c r="BX194" s="2" t="s">
        <v>5</v>
      </c>
      <c r="CA194" s="1" t="e">
        <f t="shared" si="2"/>
        <v>#VALUE!</v>
      </c>
    </row>
    <row r="195" spans="1:79" x14ac:dyDescent="0.25">
      <c r="A195" s="1" t="s">
        <v>399</v>
      </c>
      <c r="B195" s="1" t="s">
        <v>11</v>
      </c>
      <c r="C195" s="1" t="s">
        <v>400</v>
      </c>
      <c r="D195" s="2">
        <v>386</v>
      </c>
      <c r="F195" s="2">
        <v>741</v>
      </c>
      <c r="G195" s="1" t="s">
        <v>9</v>
      </c>
      <c r="H195" s="2">
        <v>473</v>
      </c>
      <c r="J195" s="2">
        <v>604</v>
      </c>
      <c r="L195" s="2">
        <v>409</v>
      </c>
      <c r="N195" s="2">
        <v>484</v>
      </c>
      <c r="P195" s="2">
        <v>397</v>
      </c>
      <c r="R195" s="2">
        <v>1969</v>
      </c>
      <c r="T195" s="2">
        <v>2837</v>
      </c>
      <c r="V195" s="2">
        <v>1260</v>
      </c>
      <c r="W195" s="1" t="s">
        <v>9</v>
      </c>
      <c r="X195" s="2">
        <v>3176</v>
      </c>
      <c r="Y195" s="1" t="s">
        <v>9</v>
      </c>
      <c r="Z195" s="2">
        <v>4490</v>
      </c>
      <c r="AB195" s="2">
        <v>6888</v>
      </c>
      <c r="AC195" s="1" t="s">
        <v>9</v>
      </c>
      <c r="AD195" s="2">
        <v>4245</v>
      </c>
      <c r="AE195" s="1" t="s">
        <v>9</v>
      </c>
      <c r="AF195" s="2">
        <v>6383</v>
      </c>
      <c r="AH195" s="2">
        <v>7922</v>
      </c>
      <c r="AJ195" s="2">
        <v>7024</v>
      </c>
      <c r="AL195" s="2">
        <v>12775</v>
      </c>
      <c r="AN195" s="2">
        <v>19118</v>
      </c>
      <c r="AP195" s="2">
        <v>20381</v>
      </c>
      <c r="AR195" s="2">
        <v>41344</v>
      </c>
      <c r="AT195" s="2">
        <v>64691</v>
      </c>
      <c r="AV195" s="2">
        <v>82221</v>
      </c>
      <c r="AX195" s="2">
        <v>60202</v>
      </c>
      <c r="AZ195" s="2">
        <v>94692</v>
      </c>
      <c r="BB195" s="2">
        <v>110757</v>
      </c>
      <c r="BD195" s="2">
        <v>116737</v>
      </c>
      <c r="BF195" s="2">
        <v>131965</v>
      </c>
      <c r="BH195" s="2">
        <v>115735</v>
      </c>
      <c r="BJ195" s="2">
        <v>142269</v>
      </c>
      <c r="BL195" s="2">
        <v>135578</v>
      </c>
      <c r="BM195" s="1" t="s">
        <v>9</v>
      </c>
      <c r="BN195" s="2">
        <v>165648</v>
      </c>
      <c r="BP195" s="2">
        <v>184652</v>
      </c>
      <c r="BR195" s="2">
        <v>145518</v>
      </c>
      <c r="BT195" s="2">
        <v>107087</v>
      </c>
      <c r="BV195" s="2">
        <v>94812</v>
      </c>
      <c r="BX195" s="2">
        <v>121994</v>
      </c>
      <c r="CA195" s="1">
        <f t="shared" si="2"/>
        <v>121994</v>
      </c>
    </row>
    <row r="196" spans="1:79" x14ac:dyDescent="0.25">
      <c r="A196" s="1" t="s">
        <v>401</v>
      </c>
      <c r="B196" s="1" t="s">
        <v>2</v>
      </c>
      <c r="C196" s="1" t="s">
        <v>402</v>
      </c>
      <c r="D196" s="2">
        <v>150378</v>
      </c>
      <c r="F196" s="2">
        <v>176783</v>
      </c>
      <c r="H196" s="2">
        <v>252895</v>
      </c>
      <c r="J196" s="2">
        <v>362760</v>
      </c>
      <c r="L196" s="2">
        <v>358259</v>
      </c>
      <c r="N196" s="2">
        <v>412451</v>
      </c>
      <c r="P196" s="2">
        <v>482012</v>
      </c>
      <c r="R196" s="2">
        <v>544929</v>
      </c>
      <c r="T196" s="2">
        <v>632940</v>
      </c>
      <c r="V196" s="2">
        <v>675063</v>
      </c>
      <c r="X196" s="2">
        <v>1011896</v>
      </c>
      <c r="Z196" s="2">
        <v>1261066</v>
      </c>
      <c r="AB196" s="2">
        <v>1630891</v>
      </c>
      <c r="AD196" s="2">
        <v>1959428</v>
      </c>
      <c r="AF196" s="2">
        <v>2264937</v>
      </c>
      <c r="AH196" s="2">
        <v>2901360</v>
      </c>
      <c r="AJ196" s="2">
        <v>3071780</v>
      </c>
      <c r="AL196" s="2">
        <v>3404268</v>
      </c>
      <c r="AN196" s="2">
        <v>4190036</v>
      </c>
      <c r="AP196" s="2">
        <v>4449457</v>
      </c>
      <c r="AR196" s="2">
        <v>4117865</v>
      </c>
      <c r="AT196" s="2">
        <v>4329541</v>
      </c>
      <c r="AV196" s="2">
        <v>4031279</v>
      </c>
      <c r="AX196" s="2">
        <v>4109860</v>
      </c>
      <c r="AZ196" s="2">
        <v>4367332</v>
      </c>
      <c r="BB196" s="2">
        <v>4060338</v>
      </c>
      <c r="BD196" s="2">
        <v>3697568</v>
      </c>
      <c r="BF196" s="2">
        <v>3929754</v>
      </c>
      <c r="BH196" s="2">
        <v>4060059</v>
      </c>
      <c r="BJ196" s="2">
        <v>4494183</v>
      </c>
      <c r="BL196" s="2">
        <v>5266742</v>
      </c>
      <c r="BN196" s="2">
        <v>5708849</v>
      </c>
      <c r="BP196" s="2">
        <v>6532404</v>
      </c>
      <c r="BR196" s="2">
        <v>6235867</v>
      </c>
      <c r="BT196" s="2">
        <v>7149828</v>
      </c>
      <c r="BV196" s="2">
        <v>8141815</v>
      </c>
      <c r="BX196" s="2">
        <v>8078892</v>
      </c>
      <c r="CA196" s="1">
        <f t="shared" si="2"/>
        <v>8078892</v>
      </c>
    </row>
    <row r="197" spans="1:79" x14ac:dyDescent="0.25">
      <c r="A197" s="1" t="s">
        <v>403</v>
      </c>
      <c r="B197" s="1" t="s">
        <v>2</v>
      </c>
      <c r="C197" s="1" t="s">
        <v>404</v>
      </c>
      <c r="D197" s="2" t="s">
        <v>5</v>
      </c>
      <c r="F197" s="2" t="s">
        <v>5</v>
      </c>
      <c r="H197" s="2" t="s">
        <v>5</v>
      </c>
      <c r="J197" s="2" t="s">
        <v>5</v>
      </c>
      <c r="L197" s="2" t="s">
        <v>5</v>
      </c>
      <c r="N197" s="2" t="s">
        <v>5</v>
      </c>
      <c r="P197" s="2" t="s">
        <v>5</v>
      </c>
      <c r="R197" s="2" t="s">
        <v>5</v>
      </c>
      <c r="T197" s="2" t="s">
        <v>5</v>
      </c>
      <c r="V197" s="2" t="s">
        <v>5</v>
      </c>
      <c r="X197" s="2" t="s">
        <v>5</v>
      </c>
      <c r="Z197" s="2" t="s">
        <v>5</v>
      </c>
      <c r="AB197" s="2" t="s">
        <v>5</v>
      </c>
      <c r="AD197" s="2" t="s">
        <v>5</v>
      </c>
      <c r="AF197" s="2" t="s">
        <v>5</v>
      </c>
      <c r="AH197" s="2" t="s">
        <v>5</v>
      </c>
      <c r="AJ197" s="2" t="s">
        <v>5</v>
      </c>
      <c r="AL197" s="2" t="s">
        <v>5</v>
      </c>
      <c r="AN197" s="2" t="s">
        <v>5</v>
      </c>
      <c r="AP197" s="2" t="s">
        <v>5</v>
      </c>
      <c r="AR197" s="2" t="s">
        <v>5</v>
      </c>
      <c r="AT197" s="2" t="s">
        <v>5</v>
      </c>
      <c r="AV197" s="2" t="s">
        <v>5</v>
      </c>
      <c r="AX197" s="2" t="s">
        <v>5</v>
      </c>
      <c r="AZ197" s="2" t="s">
        <v>5</v>
      </c>
      <c r="BB197" s="2" t="s">
        <v>5</v>
      </c>
      <c r="BD197" s="2" t="s">
        <v>5</v>
      </c>
      <c r="BF197" s="2" t="s">
        <v>5</v>
      </c>
      <c r="BH197" s="2">
        <v>10</v>
      </c>
      <c r="BJ197" s="2">
        <v>4</v>
      </c>
      <c r="BL197" s="2">
        <v>65</v>
      </c>
      <c r="BM197" s="1" t="s">
        <v>9</v>
      </c>
      <c r="BN197" s="2">
        <v>60</v>
      </c>
      <c r="BO197" s="1" t="s">
        <v>9</v>
      </c>
      <c r="BP197" s="2">
        <v>279</v>
      </c>
      <c r="BQ197" s="1" t="s">
        <v>9</v>
      </c>
      <c r="BR197" s="2">
        <v>138</v>
      </c>
      <c r="BS197" s="1" t="s">
        <v>9</v>
      </c>
      <c r="BT197" s="2">
        <v>160</v>
      </c>
      <c r="BU197" s="1" t="s">
        <v>9</v>
      </c>
      <c r="BV197" s="2">
        <v>176</v>
      </c>
      <c r="BW197" s="1" t="s">
        <v>9</v>
      </c>
      <c r="BX197" s="2">
        <v>180</v>
      </c>
      <c r="BY197" s="1" t="s">
        <v>9</v>
      </c>
      <c r="CA197" s="1">
        <f t="shared" ref="CA197:CA221" si="3">ROUND(BX197,0)</f>
        <v>180</v>
      </c>
    </row>
    <row r="198" spans="1:79" x14ac:dyDescent="0.25">
      <c r="A198" s="1" t="s">
        <v>405</v>
      </c>
      <c r="B198" s="1" t="s">
        <v>11</v>
      </c>
      <c r="C198" s="1" t="s">
        <v>406</v>
      </c>
      <c r="D198" s="2">
        <v>7</v>
      </c>
      <c r="F198" s="2">
        <v>24</v>
      </c>
      <c r="H198" s="2">
        <v>25</v>
      </c>
      <c r="J198" s="2">
        <v>7</v>
      </c>
      <c r="L198" s="2">
        <v>11</v>
      </c>
      <c r="N198" s="2">
        <v>8</v>
      </c>
      <c r="P198" s="2">
        <v>14</v>
      </c>
      <c r="R198" s="2">
        <v>54</v>
      </c>
      <c r="T198" s="2">
        <v>23</v>
      </c>
      <c r="V198" s="2">
        <v>347</v>
      </c>
      <c r="W198" s="1" t="s">
        <v>9</v>
      </c>
      <c r="X198" s="2">
        <v>14</v>
      </c>
      <c r="Z198" s="2">
        <v>280</v>
      </c>
      <c r="AB198" s="2">
        <v>1213</v>
      </c>
      <c r="AD198" s="2">
        <v>543</v>
      </c>
      <c r="AF198" s="2">
        <v>817</v>
      </c>
      <c r="AH198" s="2">
        <v>564</v>
      </c>
      <c r="AJ198" s="2">
        <v>498</v>
      </c>
      <c r="AL198" s="2">
        <v>617</v>
      </c>
      <c r="AN198" s="2">
        <v>725</v>
      </c>
      <c r="AP198" s="2">
        <v>3005</v>
      </c>
      <c r="AQ198" s="1" t="s">
        <v>9</v>
      </c>
      <c r="AR198" s="2">
        <v>2149</v>
      </c>
      <c r="AS198" s="1" t="s">
        <v>9</v>
      </c>
      <c r="AT198" s="2">
        <v>650</v>
      </c>
      <c r="AV198" s="2">
        <v>4247</v>
      </c>
      <c r="AX198" s="2">
        <v>1498</v>
      </c>
      <c r="AZ198" s="2">
        <v>3011</v>
      </c>
      <c r="BB198" s="2">
        <v>5674</v>
      </c>
      <c r="BD198" s="2">
        <v>10339</v>
      </c>
      <c r="BF198" s="2">
        <v>3037</v>
      </c>
      <c r="BH198" s="2">
        <v>10322</v>
      </c>
      <c r="BJ198" s="2">
        <v>4187</v>
      </c>
      <c r="BL198" s="2">
        <v>4227</v>
      </c>
      <c r="BM198" s="1" t="s">
        <v>9</v>
      </c>
      <c r="BN198" s="2">
        <v>2327</v>
      </c>
      <c r="BO198" s="1" t="s">
        <v>9</v>
      </c>
      <c r="BP198" s="2">
        <v>3634</v>
      </c>
      <c r="BQ198" s="1" t="s">
        <v>9</v>
      </c>
      <c r="BR198" s="2">
        <v>5356</v>
      </c>
      <c r="BS198" s="1" t="s">
        <v>9</v>
      </c>
      <c r="BT198" s="2">
        <v>4401</v>
      </c>
      <c r="BU198" s="1" t="s">
        <v>9</v>
      </c>
      <c r="BV198" s="2">
        <v>4335</v>
      </c>
      <c r="BW198" s="1" t="s">
        <v>9</v>
      </c>
      <c r="BX198" s="2">
        <v>654</v>
      </c>
      <c r="CA198" s="1">
        <f t="shared" si="3"/>
        <v>654</v>
      </c>
    </row>
    <row r="199" spans="1:79" x14ac:dyDescent="0.25">
      <c r="A199" s="1" t="s">
        <v>407</v>
      </c>
      <c r="B199" s="1" t="s">
        <v>26</v>
      </c>
      <c r="C199" s="1" t="s">
        <v>408</v>
      </c>
      <c r="D199" s="2" t="s">
        <v>5</v>
      </c>
      <c r="F199" s="2" t="s">
        <v>5</v>
      </c>
      <c r="H199" s="2">
        <v>146</v>
      </c>
      <c r="J199" s="2">
        <v>8</v>
      </c>
      <c r="L199" s="2">
        <v>7</v>
      </c>
      <c r="N199" s="2">
        <v>17</v>
      </c>
      <c r="P199" s="2">
        <v>28</v>
      </c>
      <c r="R199" s="2">
        <v>34</v>
      </c>
      <c r="T199" s="2">
        <v>76</v>
      </c>
      <c r="V199" s="2">
        <v>515</v>
      </c>
      <c r="X199" s="2">
        <v>512</v>
      </c>
      <c r="Z199" s="2">
        <v>876</v>
      </c>
      <c r="AB199" s="2">
        <v>1868</v>
      </c>
      <c r="AD199" s="2">
        <v>931</v>
      </c>
      <c r="AF199" s="2">
        <v>1074</v>
      </c>
      <c r="AH199" s="2">
        <v>1199</v>
      </c>
      <c r="AJ199" s="2">
        <v>1558</v>
      </c>
      <c r="AL199" s="2">
        <v>2466</v>
      </c>
      <c r="AN199" s="2">
        <v>2987</v>
      </c>
      <c r="AP199" s="2">
        <v>1775</v>
      </c>
      <c r="AR199" s="2">
        <v>1645</v>
      </c>
      <c r="AT199" s="2">
        <v>2986</v>
      </c>
      <c r="AV199" s="2">
        <v>1688</v>
      </c>
      <c r="AX199" s="2">
        <v>2625</v>
      </c>
      <c r="AY199" s="1" t="s">
        <v>9</v>
      </c>
      <c r="AZ199" s="2">
        <v>3642</v>
      </c>
      <c r="BB199" s="2">
        <v>1312</v>
      </c>
      <c r="BD199" s="2">
        <v>5661</v>
      </c>
      <c r="BF199" s="2">
        <v>4651</v>
      </c>
      <c r="BH199" s="2">
        <v>3390</v>
      </c>
      <c r="BJ199" s="2">
        <v>2660</v>
      </c>
      <c r="BL199" s="2">
        <v>3798</v>
      </c>
      <c r="BN199" s="2">
        <v>2847</v>
      </c>
      <c r="BP199" s="2">
        <v>2442</v>
      </c>
      <c r="BR199" s="2">
        <v>4237</v>
      </c>
      <c r="BT199" s="2">
        <v>9923</v>
      </c>
      <c r="BV199" s="2">
        <v>4697</v>
      </c>
      <c r="BX199" s="2">
        <v>4660</v>
      </c>
      <c r="CA199" s="1">
        <f t="shared" si="3"/>
        <v>4660</v>
      </c>
    </row>
    <row r="200" spans="1:79" x14ac:dyDescent="0.25">
      <c r="A200" s="1" t="s">
        <v>409</v>
      </c>
      <c r="B200" s="1" t="s">
        <v>16</v>
      </c>
      <c r="C200" s="1" t="s">
        <v>410</v>
      </c>
      <c r="D200" s="2">
        <v>1123</v>
      </c>
      <c r="F200" s="2">
        <v>885</v>
      </c>
      <c r="H200" s="2">
        <v>871</v>
      </c>
      <c r="J200" s="2">
        <v>1076</v>
      </c>
      <c r="L200" s="2">
        <v>2059</v>
      </c>
      <c r="N200" s="2">
        <v>2471</v>
      </c>
      <c r="P200" s="2">
        <v>1940</v>
      </c>
      <c r="R200" s="2">
        <v>842</v>
      </c>
      <c r="T200" s="2">
        <v>778</v>
      </c>
      <c r="V200" s="2">
        <v>492</v>
      </c>
      <c r="X200" s="2">
        <v>2076</v>
      </c>
      <c r="Z200" s="2">
        <v>2865</v>
      </c>
      <c r="AB200" s="2">
        <v>4240</v>
      </c>
      <c r="AD200" s="2">
        <v>2628</v>
      </c>
      <c r="AF200" s="2">
        <v>2423</v>
      </c>
      <c r="AH200" s="2">
        <v>2795</v>
      </c>
      <c r="AJ200" s="2">
        <v>3835</v>
      </c>
      <c r="AL200" s="2">
        <v>6128</v>
      </c>
      <c r="AN200" s="2">
        <v>8813</v>
      </c>
      <c r="AP200" s="2">
        <v>10009</v>
      </c>
      <c r="AR200" s="2">
        <v>11812</v>
      </c>
      <c r="AT200" s="2">
        <v>10183</v>
      </c>
      <c r="AV200" s="2">
        <v>12442</v>
      </c>
      <c r="AX200" s="2">
        <v>12315</v>
      </c>
      <c r="AZ200" s="2">
        <v>10612</v>
      </c>
      <c r="BB200" s="2">
        <v>10475</v>
      </c>
      <c r="BD200" s="2">
        <v>11436</v>
      </c>
      <c r="BF200" s="2">
        <v>9976</v>
      </c>
      <c r="BH200" s="2">
        <v>6894</v>
      </c>
      <c r="BJ200" s="2">
        <v>8946</v>
      </c>
      <c r="BL200" s="2">
        <v>10423</v>
      </c>
      <c r="BN200" s="2">
        <v>9263</v>
      </c>
      <c r="BP200" s="2">
        <v>12120</v>
      </c>
      <c r="BR200" s="2">
        <v>12080</v>
      </c>
      <c r="BT200" s="2">
        <v>11290</v>
      </c>
      <c r="BV200" s="2">
        <v>14786</v>
      </c>
      <c r="BW200" s="1" t="s">
        <v>9</v>
      </c>
      <c r="BX200" s="2">
        <v>14000</v>
      </c>
      <c r="BY200" s="1" t="s">
        <v>9</v>
      </c>
      <c r="CA200" s="1">
        <f t="shared" si="3"/>
        <v>14000</v>
      </c>
    </row>
    <row r="201" spans="1:79" x14ac:dyDescent="0.25">
      <c r="A201" s="1" t="s">
        <v>411</v>
      </c>
      <c r="B201" s="1" t="s">
        <v>11</v>
      </c>
      <c r="C201" s="1" t="s">
        <v>412</v>
      </c>
      <c r="D201" s="2">
        <v>9196</v>
      </c>
      <c r="F201" s="2">
        <v>10130</v>
      </c>
      <c r="H201" s="2">
        <v>16644</v>
      </c>
      <c r="J201" s="2">
        <v>22111</v>
      </c>
      <c r="L201" s="2">
        <v>27187</v>
      </c>
      <c r="N201" s="2">
        <v>21569</v>
      </c>
      <c r="P201" s="2">
        <v>19949</v>
      </c>
      <c r="Q201" s="1" t="s">
        <v>9</v>
      </c>
      <c r="R201" s="2">
        <v>35888</v>
      </c>
      <c r="S201" s="1" t="s">
        <v>9</v>
      </c>
      <c r="T201" s="2">
        <v>31482</v>
      </c>
      <c r="V201" s="2">
        <v>34001</v>
      </c>
      <c r="X201" s="2">
        <v>63732</v>
      </c>
      <c r="Z201" s="2">
        <v>81504</v>
      </c>
      <c r="AB201" s="2">
        <v>103069</v>
      </c>
      <c r="AD201" s="2">
        <v>89287</v>
      </c>
      <c r="AF201" s="2">
        <v>107820</v>
      </c>
      <c r="AH201" s="2">
        <v>82143</v>
      </c>
      <c r="AJ201" s="2">
        <v>71429</v>
      </c>
      <c r="AL201" s="2">
        <v>85857</v>
      </c>
      <c r="AN201" s="2">
        <v>80048</v>
      </c>
      <c r="AP201" s="2">
        <v>76704</v>
      </c>
      <c r="AR201" s="2">
        <v>88927</v>
      </c>
      <c r="AT201" s="2">
        <v>95840</v>
      </c>
      <c r="AV201" s="2">
        <v>106957</v>
      </c>
      <c r="AX201" s="2">
        <v>82118</v>
      </c>
      <c r="AZ201" s="2">
        <v>86232</v>
      </c>
      <c r="BB201" s="2">
        <v>86360</v>
      </c>
      <c r="BD201" s="2">
        <v>93766</v>
      </c>
      <c r="BF201" s="2">
        <v>105039</v>
      </c>
      <c r="BH201" s="2">
        <v>121594</v>
      </c>
      <c r="BJ201" s="2">
        <v>156219</v>
      </c>
      <c r="BL201" s="2">
        <v>153880</v>
      </c>
      <c r="BN201" s="2">
        <v>184062</v>
      </c>
      <c r="BP201" s="2">
        <v>198568</v>
      </c>
      <c r="BR201" s="2">
        <v>150202</v>
      </c>
      <c r="BT201" s="2">
        <v>153970</v>
      </c>
      <c r="BV201" s="2">
        <v>220614</v>
      </c>
      <c r="BX201" s="2">
        <v>225000</v>
      </c>
      <c r="BY201" s="1" t="s">
        <v>9</v>
      </c>
      <c r="CA201" s="1">
        <f t="shared" si="3"/>
        <v>225000</v>
      </c>
    </row>
    <row r="202" spans="1:79" x14ac:dyDescent="0.25">
      <c r="A202" s="1" t="s">
        <v>413</v>
      </c>
      <c r="B202" s="1" t="s">
        <v>2</v>
      </c>
      <c r="C202" s="1" t="s">
        <v>414</v>
      </c>
      <c r="D202" s="2">
        <v>13756</v>
      </c>
      <c r="F202" s="2">
        <v>16257</v>
      </c>
      <c r="H202" s="2">
        <v>13915</v>
      </c>
      <c r="J202" s="2">
        <v>24051</v>
      </c>
      <c r="L202" s="2">
        <v>32857</v>
      </c>
      <c r="N202" s="2">
        <v>41595</v>
      </c>
      <c r="P202" s="2">
        <v>46771</v>
      </c>
      <c r="R202" s="2">
        <v>43117</v>
      </c>
      <c r="T202" s="2">
        <v>60780</v>
      </c>
      <c r="V202" s="2">
        <v>47223</v>
      </c>
      <c r="X202" s="2">
        <v>74230</v>
      </c>
      <c r="Z202" s="2">
        <v>64751</v>
      </c>
      <c r="AB202" s="2">
        <v>67054</v>
      </c>
      <c r="AD202" s="2">
        <v>69214</v>
      </c>
      <c r="AF202" s="2">
        <v>69575</v>
      </c>
      <c r="AH202" s="2">
        <v>60996</v>
      </c>
      <c r="AJ202" s="2">
        <v>59988</v>
      </c>
      <c r="AL202" s="2">
        <v>29067</v>
      </c>
      <c r="AN202" s="2">
        <v>70697</v>
      </c>
      <c r="AP202" s="2">
        <v>87232</v>
      </c>
      <c r="AR202" s="2">
        <v>101510</v>
      </c>
      <c r="AT202" s="2">
        <v>124644</v>
      </c>
      <c r="AV202" s="2">
        <v>94483</v>
      </c>
      <c r="AX202" s="2">
        <v>98196</v>
      </c>
      <c r="AZ202" s="2">
        <v>90902</v>
      </c>
      <c r="BB202" s="2">
        <v>73587</v>
      </c>
      <c r="BD202" s="2">
        <v>115827</v>
      </c>
      <c r="BF202" s="2">
        <v>148837</v>
      </c>
      <c r="BH202" s="2">
        <v>212297</v>
      </c>
      <c r="BJ202" s="2">
        <v>243287</v>
      </c>
      <c r="BL202" s="2">
        <v>205368</v>
      </c>
      <c r="BN202" s="2">
        <v>221325</v>
      </c>
      <c r="BP202" s="2">
        <v>435361</v>
      </c>
      <c r="BR202" s="2">
        <v>342477</v>
      </c>
      <c r="BT202" s="2">
        <v>357160</v>
      </c>
      <c r="BV202" s="2">
        <v>432555</v>
      </c>
      <c r="BX202" s="2">
        <v>443736</v>
      </c>
      <c r="CA202" s="1">
        <f t="shared" si="3"/>
        <v>443736</v>
      </c>
    </row>
    <row r="203" spans="1:79" x14ac:dyDescent="0.25">
      <c r="A203" s="1" t="s">
        <v>415</v>
      </c>
      <c r="B203" s="1" t="s">
        <v>2</v>
      </c>
      <c r="C203" s="1" t="s">
        <v>416</v>
      </c>
      <c r="D203" s="2" t="s">
        <v>5</v>
      </c>
      <c r="F203" s="2" t="s">
        <v>5</v>
      </c>
      <c r="H203" s="2" t="s">
        <v>5</v>
      </c>
      <c r="J203" s="2" t="s">
        <v>5</v>
      </c>
      <c r="L203" s="2" t="s">
        <v>5</v>
      </c>
      <c r="N203" s="2" t="s">
        <v>5</v>
      </c>
      <c r="P203" s="2" t="s">
        <v>5</v>
      </c>
      <c r="R203" s="2" t="s">
        <v>5</v>
      </c>
      <c r="T203" s="2" t="s">
        <v>5</v>
      </c>
      <c r="V203" s="2" t="s">
        <v>5</v>
      </c>
      <c r="X203" s="2" t="s">
        <v>5</v>
      </c>
      <c r="Z203" s="2" t="s">
        <v>5</v>
      </c>
      <c r="AB203" s="2" t="s">
        <v>5</v>
      </c>
      <c r="AD203" s="2" t="s">
        <v>5</v>
      </c>
      <c r="AF203" s="2" t="s">
        <v>5</v>
      </c>
      <c r="AH203" s="2" t="s">
        <v>5</v>
      </c>
      <c r="AJ203" s="2" t="s">
        <v>5</v>
      </c>
      <c r="AL203" s="2" t="s">
        <v>5</v>
      </c>
      <c r="AN203" s="2">
        <v>300</v>
      </c>
      <c r="AO203" s="1" t="s">
        <v>9</v>
      </c>
      <c r="AP203" s="2">
        <v>265</v>
      </c>
      <c r="AQ203" s="1" t="s">
        <v>9</v>
      </c>
      <c r="AR203" s="2">
        <v>293</v>
      </c>
      <c r="AS203" s="1" t="s">
        <v>9</v>
      </c>
      <c r="AT203" s="2">
        <v>57</v>
      </c>
      <c r="AV203" s="2">
        <v>439</v>
      </c>
      <c r="AW203" s="1" t="s">
        <v>9</v>
      </c>
      <c r="AX203" s="2">
        <v>316</v>
      </c>
      <c r="AY203" s="1" t="s">
        <v>9</v>
      </c>
      <c r="AZ203" s="2">
        <v>462</v>
      </c>
      <c r="BA203" s="1" t="s">
        <v>9</v>
      </c>
      <c r="BB203" s="2">
        <v>140</v>
      </c>
      <c r="BC203" s="1" t="s">
        <v>9</v>
      </c>
      <c r="BD203" s="2">
        <v>176</v>
      </c>
      <c r="BE203" s="1" t="s">
        <v>9</v>
      </c>
      <c r="BF203" s="2">
        <v>19</v>
      </c>
      <c r="BG203" s="1" t="s">
        <v>9</v>
      </c>
      <c r="BH203" s="2">
        <v>214</v>
      </c>
      <c r="BI203" s="1" t="s">
        <v>9</v>
      </c>
      <c r="BJ203" s="2">
        <v>103</v>
      </c>
      <c r="BK203" s="1" t="s">
        <v>9</v>
      </c>
      <c r="BL203" s="2">
        <v>27</v>
      </c>
      <c r="BM203" s="1" t="s">
        <v>9</v>
      </c>
      <c r="BN203" s="2">
        <v>34</v>
      </c>
      <c r="BO203" s="1" t="s">
        <v>9</v>
      </c>
      <c r="BP203" s="2">
        <v>115</v>
      </c>
      <c r="BQ203" s="1" t="s">
        <v>9</v>
      </c>
      <c r="BR203" s="2">
        <v>0</v>
      </c>
      <c r="BT203" s="2" t="s">
        <v>5</v>
      </c>
      <c r="BV203" s="2" t="s">
        <v>5</v>
      </c>
      <c r="BX203" s="2" t="s">
        <v>5</v>
      </c>
      <c r="CA203" s="1" t="e">
        <f t="shared" si="3"/>
        <v>#VALUE!</v>
      </c>
    </row>
    <row r="204" spans="1:79" x14ac:dyDescent="0.25">
      <c r="A204" s="1" t="s">
        <v>417</v>
      </c>
      <c r="B204" s="1" t="s">
        <v>16</v>
      </c>
      <c r="C204" s="1" t="s">
        <v>418</v>
      </c>
      <c r="D204" s="2">
        <v>450</v>
      </c>
      <c r="E204" s="1" t="s">
        <v>9</v>
      </c>
      <c r="F204" s="2">
        <v>800</v>
      </c>
      <c r="G204" s="1" t="s">
        <v>9</v>
      </c>
      <c r="H204" s="2">
        <v>820</v>
      </c>
      <c r="I204" s="1" t="s">
        <v>9</v>
      </c>
      <c r="J204" s="2">
        <v>1100</v>
      </c>
      <c r="K204" s="1" t="s">
        <v>9</v>
      </c>
      <c r="L204" s="2">
        <v>1170</v>
      </c>
      <c r="M204" s="1" t="s">
        <v>9</v>
      </c>
      <c r="N204" s="2">
        <v>2640</v>
      </c>
      <c r="O204" s="1" t="s">
        <v>9</v>
      </c>
      <c r="P204" s="2">
        <v>2060</v>
      </c>
      <c r="Q204" s="1" t="s">
        <v>9</v>
      </c>
      <c r="R204" s="2">
        <v>2950</v>
      </c>
      <c r="S204" s="1" t="s">
        <v>9</v>
      </c>
      <c r="T204" s="2">
        <v>2820</v>
      </c>
      <c r="U204" s="1" t="s">
        <v>9</v>
      </c>
      <c r="V204" s="2">
        <v>2620</v>
      </c>
      <c r="W204" s="1" t="s">
        <v>9</v>
      </c>
      <c r="X204" s="2">
        <v>3780</v>
      </c>
      <c r="Y204" s="1" t="s">
        <v>9</v>
      </c>
      <c r="Z204" s="2">
        <v>3440</v>
      </c>
      <c r="AA204" s="1" t="s">
        <v>9</v>
      </c>
      <c r="AB204" s="2">
        <v>3095</v>
      </c>
      <c r="AC204" s="1" t="s">
        <v>9</v>
      </c>
      <c r="AD204" s="2">
        <v>2065</v>
      </c>
      <c r="AE204" s="1" t="s">
        <v>9</v>
      </c>
      <c r="AF204" s="2">
        <v>2150</v>
      </c>
      <c r="AG204" s="1" t="s">
        <v>9</v>
      </c>
      <c r="AH204" s="2">
        <v>3560</v>
      </c>
      <c r="AI204" s="1" t="s">
        <v>9</v>
      </c>
      <c r="AJ204" s="2">
        <v>5630</v>
      </c>
      <c r="AK204" s="1" t="s">
        <v>9</v>
      </c>
      <c r="AL204" s="2">
        <v>5970</v>
      </c>
      <c r="AM204" s="1" t="s">
        <v>9</v>
      </c>
      <c r="AN204" s="2">
        <v>6290</v>
      </c>
      <c r="AO204" s="1" t="s">
        <v>9</v>
      </c>
      <c r="AP204" s="2">
        <v>6418</v>
      </c>
      <c r="AQ204" s="1" t="s">
        <v>9</v>
      </c>
      <c r="AR204" s="2">
        <v>4339</v>
      </c>
      <c r="AS204" s="1" t="s">
        <v>9</v>
      </c>
      <c r="AT204" s="2">
        <v>3587</v>
      </c>
      <c r="AU204" s="1" t="s">
        <v>9</v>
      </c>
      <c r="AV204" s="2">
        <v>3422</v>
      </c>
      <c r="AW204" s="1" t="s">
        <v>9</v>
      </c>
      <c r="AX204" s="2">
        <v>3095</v>
      </c>
      <c r="AZ204" s="2">
        <v>3852</v>
      </c>
      <c r="BA204" s="1" t="s">
        <v>9</v>
      </c>
      <c r="BB204" s="2">
        <v>5078</v>
      </c>
      <c r="BD204" s="2">
        <v>4489</v>
      </c>
      <c r="BF204" s="2">
        <v>3879</v>
      </c>
      <c r="BH204" s="2">
        <v>5865</v>
      </c>
      <c r="BJ204" s="2">
        <v>7558</v>
      </c>
      <c r="BK204" s="1" t="s">
        <v>9</v>
      </c>
      <c r="BL204" s="2">
        <v>7124</v>
      </c>
      <c r="BM204" s="1" t="s">
        <v>9</v>
      </c>
      <c r="BN204" s="2">
        <v>6599</v>
      </c>
      <c r="BO204" s="1" t="s">
        <v>9</v>
      </c>
      <c r="BP204" s="2">
        <v>5216</v>
      </c>
      <c r="BQ204" s="1" t="s">
        <v>9</v>
      </c>
      <c r="BR204" s="2">
        <v>4345</v>
      </c>
      <c r="BS204" s="1" t="s">
        <v>9</v>
      </c>
      <c r="BT204" s="2">
        <v>3591</v>
      </c>
      <c r="BU204" s="1" t="s">
        <v>9</v>
      </c>
      <c r="BV204" s="2">
        <v>2044</v>
      </c>
      <c r="BX204" s="2">
        <v>1870</v>
      </c>
      <c r="CA204" s="1">
        <f t="shared" si="3"/>
        <v>1870</v>
      </c>
    </row>
    <row r="205" spans="1:79" x14ac:dyDescent="0.25">
      <c r="A205" s="1" t="s">
        <v>419</v>
      </c>
      <c r="B205" s="1" t="s">
        <v>26</v>
      </c>
      <c r="C205" s="1" t="s">
        <v>420</v>
      </c>
      <c r="D205" s="2" t="s">
        <v>5</v>
      </c>
      <c r="F205" s="2" t="s">
        <v>5</v>
      </c>
      <c r="H205" s="2" t="s">
        <v>5</v>
      </c>
      <c r="J205" s="2" t="s">
        <v>5</v>
      </c>
      <c r="L205" s="2" t="s">
        <v>5</v>
      </c>
      <c r="N205" s="2" t="s">
        <v>5</v>
      </c>
      <c r="P205" s="2" t="s">
        <v>5</v>
      </c>
      <c r="R205" s="2" t="s">
        <v>5</v>
      </c>
      <c r="T205" s="2" t="s">
        <v>5</v>
      </c>
      <c r="V205" s="2" t="s">
        <v>5</v>
      </c>
      <c r="X205" s="2" t="s">
        <v>5</v>
      </c>
      <c r="Z205" s="2" t="s">
        <v>5</v>
      </c>
      <c r="AB205" s="2" t="s">
        <v>5</v>
      </c>
      <c r="AD205" s="2" t="s">
        <v>5</v>
      </c>
      <c r="AF205" s="2" t="s">
        <v>5</v>
      </c>
      <c r="AH205" s="2" t="s">
        <v>5</v>
      </c>
      <c r="AJ205" s="2" t="s">
        <v>5</v>
      </c>
      <c r="AL205" s="2" t="s">
        <v>5</v>
      </c>
      <c r="AN205" s="2">
        <v>389</v>
      </c>
      <c r="AP205" s="2">
        <v>394</v>
      </c>
      <c r="AQ205" s="1" t="s">
        <v>9</v>
      </c>
      <c r="AR205" s="2">
        <v>361</v>
      </c>
      <c r="AS205" s="1" t="s">
        <v>9</v>
      </c>
      <c r="AT205" s="2">
        <v>357</v>
      </c>
      <c r="AU205" s="1" t="s">
        <v>9</v>
      </c>
      <c r="AV205" s="2">
        <v>300</v>
      </c>
      <c r="AW205" s="1" t="s">
        <v>9</v>
      </c>
      <c r="AX205" s="2">
        <v>326</v>
      </c>
      <c r="AY205" s="1" t="s">
        <v>9</v>
      </c>
      <c r="AZ205" s="2">
        <v>312</v>
      </c>
      <c r="BA205" s="1" t="s">
        <v>9</v>
      </c>
      <c r="BB205" s="2">
        <v>300</v>
      </c>
      <c r="BC205" s="1" t="s">
        <v>9</v>
      </c>
      <c r="BD205" s="2">
        <v>623</v>
      </c>
      <c r="BE205" s="1" t="s">
        <v>9</v>
      </c>
      <c r="BF205" s="2">
        <v>1121</v>
      </c>
      <c r="BG205" s="1" t="s">
        <v>9</v>
      </c>
      <c r="BH205" s="2">
        <v>1282</v>
      </c>
      <c r="BI205" s="1" t="s">
        <v>9</v>
      </c>
      <c r="BJ205" s="2">
        <v>1786</v>
      </c>
      <c r="BK205" s="1" t="s">
        <v>9</v>
      </c>
      <c r="BL205" s="2">
        <v>2910</v>
      </c>
      <c r="BM205" s="1" t="s">
        <v>9</v>
      </c>
      <c r="BN205" s="2">
        <v>3437</v>
      </c>
      <c r="BO205" s="1" t="s">
        <v>9</v>
      </c>
      <c r="BP205" s="2">
        <v>2925</v>
      </c>
      <c r="BQ205" s="1" t="s">
        <v>9</v>
      </c>
      <c r="BR205" s="2">
        <v>2958</v>
      </c>
      <c r="BS205" s="1" t="s">
        <v>9</v>
      </c>
      <c r="BT205" s="2">
        <v>11690</v>
      </c>
      <c r="BU205" s="1" t="s">
        <v>9</v>
      </c>
      <c r="BV205" s="2">
        <v>9056</v>
      </c>
      <c r="BW205" s="1" t="s">
        <v>9</v>
      </c>
      <c r="BX205" s="2">
        <v>9200</v>
      </c>
      <c r="BY205" s="1" t="s">
        <v>9</v>
      </c>
      <c r="CA205" s="1">
        <f t="shared" si="3"/>
        <v>9200</v>
      </c>
    </row>
    <row r="206" spans="1:79" x14ac:dyDescent="0.25">
      <c r="A206" s="1" t="s">
        <v>421</v>
      </c>
      <c r="B206" s="1" t="s">
        <v>11</v>
      </c>
      <c r="C206" s="1" t="s">
        <v>422</v>
      </c>
      <c r="D206" s="2" t="s">
        <v>5</v>
      </c>
      <c r="F206" s="2" t="s">
        <v>5</v>
      </c>
      <c r="H206" s="2" t="s">
        <v>5</v>
      </c>
      <c r="J206" s="2" t="s">
        <v>5</v>
      </c>
      <c r="L206" s="2" t="s">
        <v>5</v>
      </c>
      <c r="N206" s="2" t="s">
        <v>5</v>
      </c>
      <c r="P206" s="2" t="s">
        <v>5</v>
      </c>
      <c r="R206" s="2" t="s">
        <v>5</v>
      </c>
      <c r="T206" s="2" t="s">
        <v>5</v>
      </c>
      <c r="V206" s="2" t="s">
        <v>5</v>
      </c>
      <c r="X206" s="2" t="s">
        <v>5</v>
      </c>
      <c r="Z206" s="2" t="s">
        <v>5</v>
      </c>
      <c r="AB206" s="2" t="s">
        <v>5</v>
      </c>
      <c r="AD206" s="2" t="s">
        <v>5</v>
      </c>
      <c r="AF206" s="2">
        <v>1386</v>
      </c>
      <c r="AH206" s="2">
        <v>5313</v>
      </c>
      <c r="AJ206" s="2">
        <v>6489</v>
      </c>
      <c r="AL206" s="2">
        <v>15794</v>
      </c>
      <c r="AN206" s="2">
        <v>16331</v>
      </c>
      <c r="AP206" s="2">
        <v>26462</v>
      </c>
      <c r="AR206" s="2">
        <v>39780</v>
      </c>
      <c r="AT206" s="2">
        <v>28800</v>
      </c>
      <c r="AV206" s="2">
        <v>38404</v>
      </c>
      <c r="AX206" s="2">
        <v>24221</v>
      </c>
      <c r="AZ206" s="2">
        <v>28889</v>
      </c>
      <c r="BB206" s="2">
        <v>49631</v>
      </c>
      <c r="BD206" s="2">
        <v>85805</v>
      </c>
      <c r="BF206" s="2">
        <v>84896</v>
      </c>
      <c r="BH206" s="2">
        <v>99998</v>
      </c>
      <c r="BJ206" s="2">
        <v>139864</v>
      </c>
      <c r="BL206" s="2">
        <v>140705</v>
      </c>
      <c r="BN206" s="2">
        <v>118153</v>
      </c>
      <c r="BP206" s="2">
        <v>119701</v>
      </c>
      <c r="BR206" s="2">
        <v>109233</v>
      </c>
      <c r="BT206" s="2">
        <v>128087</v>
      </c>
      <c r="BV206" s="2">
        <v>135832</v>
      </c>
      <c r="BX206" s="2">
        <v>64074</v>
      </c>
      <c r="CA206" s="1">
        <f t="shared" si="3"/>
        <v>64074</v>
      </c>
    </row>
    <row r="207" spans="1:79" x14ac:dyDescent="0.25">
      <c r="A207" s="1" t="s">
        <v>423</v>
      </c>
      <c r="B207" s="1" t="s">
        <v>7</v>
      </c>
      <c r="C207" s="1" t="s">
        <v>424</v>
      </c>
      <c r="D207" s="2" t="s">
        <v>5</v>
      </c>
      <c r="F207" s="2" t="s">
        <v>5</v>
      </c>
      <c r="H207" s="2" t="s">
        <v>5</v>
      </c>
      <c r="J207" s="2" t="s">
        <v>5</v>
      </c>
      <c r="L207" s="2" t="s">
        <v>5</v>
      </c>
      <c r="N207" s="2" t="s">
        <v>5</v>
      </c>
      <c r="P207" s="2" t="s">
        <v>5</v>
      </c>
      <c r="R207" s="2" t="s">
        <v>5</v>
      </c>
      <c r="T207" s="2" t="s">
        <v>5</v>
      </c>
      <c r="V207" s="2" t="s">
        <v>5</v>
      </c>
      <c r="X207" s="2" t="s">
        <v>5</v>
      </c>
      <c r="Z207" s="2" t="s">
        <v>5</v>
      </c>
      <c r="AB207" s="2" t="s">
        <v>5</v>
      </c>
      <c r="AD207" s="2" t="s">
        <v>5</v>
      </c>
      <c r="AF207" s="2" t="s">
        <v>5</v>
      </c>
      <c r="AH207" s="2" t="s">
        <v>5</v>
      </c>
      <c r="AJ207" s="2" t="s">
        <v>5</v>
      </c>
      <c r="AL207" s="2">
        <v>32230</v>
      </c>
      <c r="AM207" s="1" t="s">
        <v>9</v>
      </c>
      <c r="AN207" s="2">
        <v>63458</v>
      </c>
      <c r="AO207" s="1" t="s">
        <v>9</v>
      </c>
      <c r="AP207" s="2">
        <v>82123</v>
      </c>
      <c r="AQ207" s="1" t="s">
        <v>9</v>
      </c>
      <c r="AR207" s="2">
        <v>67555</v>
      </c>
      <c r="AS207" s="1" t="s">
        <v>9</v>
      </c>
      <c r="AT207" s="2">
        <v>84594</v>
      </c>
      <c r="AV207" s="2">
        <v>52123</v>
      </c>
      <c r="AW207" s="1" t="s">
        <v>9</v>
      </c>
      <c r="AX207" s="2">
        <v>75079</v>
      </c>
      <c r="AY207" s="1" t="s">
        <v>9</v>
      </c>
      <c r="AZ207" s="2">
        <v>42123</v>
      </c>
      <c r="BA207" s="1" t="s">
        <v>9</v>
      </c>
      <c r="BB207" s="2">
        <v>32237</v>
      </c>
      <c r="BD207" s="2">
        <v>20749</v>
      </c>
      <c r="BF207" s="2">
        <v>17636</v>
      </c>
      <c r="BH207" s="2">
        <v>18203</v>
      </c>
      <c r="BJ207" s="2">
        <v>23465</v>
      </c>
      <c r="BL207" s="2">
        <v>21958</v>
      </c>
      <c r="BN207" s="2">
        <v>33399</v>
      </c>
      <c r="BP207" s="2">
        <v>39493</v>
      </c>
      <c r="BR207" s="2">
        <v>60513</v>
      </c>
      <c r="BT207" s="2">
        <v>54989</v>
      </c>
      <c r="BV207" s="2">
        <v>61061</v>
      </c>
      <c r="BX207" s="2">
        <v>66205</v>
      </c>
      <c r="CA207" s="1">
        <f t="shared" si="3"/>
        <v>66205</v>
      </c>
    </row>
    <row r="208" spans="1:79" x14ac:dyDescent="0.25">
      <c r="A208" s="1" t="s">
        <v>425</v>
      </c>
      <c r="B208" s="1" t="s">
        <v>469</v>
      </c>
      <c r="C208" s="1" t="s">
        <v>426</v>
      </c>
      <c r="D208" s="2">
        <v>198774</v>
      </c>
      <c r="F208" s="2">
        <v>203976</v>
      </c>
      <c r="H208" s="2">
        <v>245461</v>
      </c>
      <c r="J208" s="2">
        <v>310979</v>
      </c>
      <c r="L208" s="2">
        <v>307916</v>
      </c>
      <c r="N208" s="2">
        <v>257435</v>
      </c>
      <c r="P208" s="2">
        <v>229438</v>
      </c>
      <c r="R208" s="2">
        <v>368698</v>
      </c>
      <c r="T208" s="2">
        <v>369544</v>
      </c>
      <c r="V208" s="2">
        <v>383908</v>
      </c>
      <c r="X208" s="2">
        <v>587079</v>
      </c>
      <c r="Z208" s="2">
        <v>637287</v>
      </c>
      <c r="AB208" s="2">
        <v>799633</v>
      </c>
      <c r="AD208" s="2">
        <v>718407</v>
      </c>
      <c r="AF208" s="2">
        <v>933448</v>
      </c>
      <c r="AH208" s="2">
        <v>818566</v>
      </c>
      <c r="AJ208" s="2" t="s">
        <v>5</v>
      </c>
      <c r="AL208" s="2" t="s">
        <v>5</v>
      </c>
      <c r="AN208" s="2" t="s">
        <v>5</v>
      </c>
      <c r="AP208" s="2" t="s">
        <v>5</v>
      </c>
      <c r="AR208" s="2" t="s">
        <v>5</v>
      </c>
      <c r="AT208" s="2" t="s">
        <v>5</v>
      </c>
      <c r="AV208" s="2" t="s">
        <v>5</v>
      </c>
      <c r="AX208" s="2" t="s">
        <v>5</v>
      </c>
      <c r="AZ208" s="2" t="s">
        <v>5</v>
      </c>
      <c r="BB208" s="2" t="s">
        <v>5</v>
      </c>
      <c r="BD208" s="2" t="s">
        <v>5</v>
      </c>
      <c r="BF208" s="2" t="s">
        <v>5</v>
      </c>
      <c r="BH208" s="2" t="s">
        <v>5</v>
      </c>
      <c r="BJ208" s="2" t="s">
        <v>5</v>
      </c>
      <c r="BL208" s="2" t="s">
        <v>5</v>
      </c>
      <c r="BN208" s="2" t="s">
        <v>5</v>
      </c>
      <c r="BP208" s="2" t="s">
        <v>5</v>
      </c>
      <c r="BR208" s="2" t="s">
        <v>5</v>
      </c>
      <c r="BT208" s="2" t="s">
        <v>5</v>
      </c>
      <c r="BV208" s="2" t="s">
        <v>5</v>
      </c>
      <c r="BX208" s="2" t="s">
        <v>5</v>
      </c>
      <c r="CA208" s="1" t="e">
        <f t="shared" si="3"/>
        <v>#VALUE!</v>
      </c>
    </row>
    <row r="209" spans="1:79" x14ac:dyDescent="0.25">
      <c r="A209" s="1" t="s">
        <v>427</v>
      </c>
      <c r="B209" s="1" t="s">
        <v>2</v>
      </c>
      <c r="C209" s="1" t="s">
        <v>428</v>
      </c>
      <c r="D209" s="2" t="s">
        <v>5</v>
      </c>
      <c r="F209" s="2" t="s">
        <v>5</v>
      </c>
      <c r="H209" s="2">
        <v>5133</v>
      </c>
      <c r="J209" s="2">
        <v>7374</v>
      </c>
      <c r="L209" s="2">
        <v>6163</v>
      </c>
      <c r="N209" s="2">
        <v>6213</v>
      </c>
      <c r="P209" s="2">
        <v>6711</v>
      </c>
      <c r="R209" s="2">
        <v>11468</v>
      </c>
      <c r="T209" s="2">
        <v>3615</v>
      </c>
      <c r="V209" s="2">
        <v>3831</v>
      </c>
      <c r="X209" s="2">
        <v>8364</v>
      </c>
      <c r="Z209" s="2">
        <v>15654</v>
      </c>
      <c r="AA209" s="1" t="s">
        <v>9</v>
      </c>
      <c r="AB209" s="2">
        <v>20000</v>
      </c>
      <c r="AC209" s="1" t="s">
        <v>9</v>
      </c>
      <c r="AD209" s="2">
        <v>23540</v>
      </c>
      <c r="AF209" s="2">
        <v>22875</v>
      </c>
      <c r="AH209" s="2">
        <v>20120</v>
      </c>
      <c r="AI209" s="1" t="s">
        <v>9</v>
      </c>
      <c r="AJ209" s="2">
        <v>19746</v>
      </c>
      <c r="AK209" s="1" t="s">
        <v>9</v>
      </c>
      <c r="AL209" s="2">
        <v>13183</v>
      </c>
      <c r="AM209" s="1" t="s">
        <v>9</v>
      </c>
      <c r="AN209" s="2">
        <v>19072</v>
      </c>
      <c r="AP209" s="2">
        <v>14196</v>
      </c>
      <c r="AQ209" s="1" t="s">
        <v>9</v>
      </c>
      <c r="AR209" s="2">
        <v>30468</v>
      </c>
      <c r="AS209" s="1" t="s">
        <v>9</v>
      </c>
      <c r="AT209" s="2">
        <v>34709</v>
      </c>
      <c r="AU209" s="1" t="s">
        <v>9</v>
      </c>
      <c r="AV209" s="2">
        <v>36731</v>
      </c>
      <c r="AW209" s="1" t="s">
        <v>9</v>
      </c>
      <c r="AX209" s="2">
        <v>50503</v>
      </c>
      <c r="AZ209" s="2">
        <v>67555</v>
      </c>
      <c r="BB209" s="2">
        <v>61577</v>
      </c>
      <c r="BD209" s="2">
        <v>50374</v>
      </c>
      <c r="BF209" s="2">
        <v>65355</v>
      </c>
      <c r="BH209" s="2">
        <v>51075</v>
      </c>
      <c r="BI209" s="1" t="s">
        <v>9</v>
      </c>
      <c r="BJ209" s="2">
        <v>314662</v>
      </c>
      <c r="BL209" s="2">
        <v>84250</v>
      </c>
      <c r="BM209" s="1" t="s">
        <v>9</v>
      </c>
      <c r="BN209" s="2">
        <v>91127</v>
      </c>
      <c r="BP209" s="2">
        <v>90006</v>
      </c>
      <c r="BR209" s="2">
        <v>69988</v>
      </c>
      <c r="BT209" s="2">
        <v>88499</v>
      </c>
      <c r="BV209" s="2">
        <v>107868</v>
      </c>
      <c r="BW209" s="1" t="s">
        <v>9</v>
      </c>
      <c r="BX209" s="2">
        <v>94000</v>
      </c>
      <c r="BY209" s="1" t="s">
        <v>9</v>
      </c>
      <c r="CA209" s="1">
        <f t="shared" si="3"/>
        <v>94000</v>
      </c>
    </row>
    <row r="210" spans="1:79" x14ac:dyDescent="0.25">
      <c r="A210" s="1" t="s">
        <v>429</v>
      </c>
      <c r="B210" s="1" t="s">
        <v>7</v>
      </c>
      <c r="C210" s="1" t="s">
        <v>430</v>
      </c>
      <c r="D210" s="2">
        <v>152684</v>
      </c>
      <c r="F210" s="2">
        <v>197025</v>
      </c>
      <c r="H210" s="2">
        <v>283180</v>
      </c>
      <c r="J210" s="2">
        <v>331098</v>
      </c>
      <c r="L210" s="2">
        <v>365213</v>
      </c>
      <c r="N210" s="2">
        <v>307603</v>
      </c>
      <c r="P210" s="2">
        <v>299605</v>
      </c>
      <c r="R210" s="2">
        <v>319472</v>
      </c>
      <c r="T210" s="2">
        <v>316581</v>
      </c>
      <c r="V210" s="2">
        <v>362296</v>
      </c>
      <c r="X210" s="2">
        <v>511130</v>
      </c>
      <c r="Z210" s="2">
        <v>717418</v>
      </c>
      <c r="AB210" s="2">
        <v>734093</v>
      </c>
      <c r="AD210" s="2">
        <v>794293</v>
      </c>
      <c r="AF210" s="2">
        <v>961982</v>
      </c>
      <c r="AH210" s="2">
        <v>1121885</v>
      </c>
      <c r="AJ210" s="2">
        <v>1146138</v>
      </c>
      <c r="AL210" s="2">
        <v>1036674</v>
      </c>
      <c r="AN210" s="2">
        <v>1180158</v>
      </c>
      <c r="AP210" s="2">
        <v>1195477</v>
      </c>
      <c r="AR210" s="2">
        <v>1307859</v>
      </c>
      <c r="AT210" s="2">
        <v>1264447</v>
      </c>
      <c r="AV210" s="2">
        <v>1549305</v>
      </c>
      <c r="AX210" s="2">
        <v>1427853</v>
      </c>
      <c r="AZ210" s="2">
        <v>1258585</v>
      </c>
      <c r="BB210" s="2">
        <v>1314641</v>
      </c>
      <c r="BD210" s="2">
        <v>1353123</v>
      </c>
      <c r="BF210" s="2">
        <v>1669660</v>
      </c>
      <c r="BH210" s="2">
        <v>1811759</v>
      </c>
      <c r="BJ210" s="2">
        <v>1871900</v>
      </c>
      <c r="BL210" s="2">
        <v>1940004</v>
      </c>
      <c r="BN210" s="2">
        <v>2204738</v>
      </c>
      <c r="BP210" s="2">
        <v>2114373</v>
      </c>
      <c r="BR210" s="2">
        <v>2126252</v>
      </c>
      <c r="BT210" s="2">
        <v>2411149</v>
      </c>
      <c r="BV210" s="2">
        <v>2777291</v>
      </c>
      <c r="BX210" s="4">
        <v>2228704</v>
      </c>
      <c r="BY210" s="9"/>
      <c r="CA210" s="1">
        <f t="shared" si="3"/>
        <v>2228704</v>
      </c>
    </row>
    <row r="211" spans="1:79" x14ac:dyDescent="0.25">
      <c r="A211" s="1" t="s">
        <v>431</v>
      </c>
      <c r="B211" s="1" t="s">
        <v>16</v>
      </c>
      <c r="C211" s="1" t="s">
        <v>432</v>
      </c>
      <c r="D211" s="2">
        <v>371899</v>
      </c>
      <c r="F211" s="2">
        <v>508064</v>
      </c>
      <c r="H211" s="2">
        <v>895709</v>
      </c>
      <c r="J211" s="2">
        <v>1072165</v>
      </c>
      <c r="L211" s="2">
        <v>1001725</v>
      </c>
      <c r="N211" s="2">
        <v>1163031</v>
      </c>
      <c r="P211" s="2">
        <v>1068649</v>
      </c>
      <c r="R211" s="2">
        <v>1047901</v>
      </c>
      <c r="T211" s="2">
        <v>1002932</v>
      </c>
      <c r="V211" s="2">
        <v>1162372</v>
      </c>
      <c r="X211" s="2">
        <v>1480990</v>
      </c>
      <c r="Z211" s="2">
        <v>1824788</v>
      </c>
      <c r="AB211" s="2">
        <v>2441176</v>
      </c>
      <c r="AD211" s="2">
        <v>2532468</v>
      </c>
      <c r="AF211" s="2">
        <v>3019861</v>
      </c>
      <c r="AH211" s="2">
        <v>3281746</v>
      </c>
      <c r="AJ211" s="2">
        <v>3582545</v>
      </c>
      <c r="AL211" s="2">
        <v>3179474</v>
      </c>
      <c r="AN211" s="2">
        <v>3229585</v>
      </c>
      <c r="AP211" s="2">
        <v>3383589</v>
      </c>
      <c r="AR211" s="2">
        <v>3147858</v>
      </c>
      <c r="AT211" s="2">
        <v>2850311</v>
      </c>
      <c r="AV211" s="2">
        <v>2400338</v>
      </c>
      <c r="AX211" s="2">
        <v>2945014</v>
      </c>
      <c r="AZ211" s="2">
        <v>3055261</v>
      </c>
      <c r="BB211" s="2">
        <v>3316056</v>
      </c>
      <c r="BD211" s="2">
        <v>3260168</v>
      </c>
      <c r="BF211" s="2">
        <v>3398939</v>
      </c>
      <c r="BH211" s="2">
        <v>3850629</v>
      </c>
      <c r="BJ211" s="2">
        <v>4232041</v>
      </c>
      <c r="BL211" s="2">
        <v>4143147</v>
      </c>
      <c r="BN211" s="2">
        <v>4436746</v>
      </c>
      <c r="BP211" s="2">
        <v>4463052</v>
      </c>
      <c r="BR211" s="2">
        <v>4144623</v>
      </c>
      <c r="BT211" s="2">
        <v>4661329</v>
      </c>
      <c r="BV211" s="2">
        <v>5788126</v>
      </c>
      <c r="BX211" s="2">
        <v>5753126</v>
      </c>
      <c r="CA211" s="1">
        <f t="shared" si="3"/>
        <v>5753126</v>
      </c>
    </row>
    <row r="212" spans="1:79" x14ac:dyDescent="0.25">
      <c r="A212" s="1" t="s">
        <v>433</v>
      </c>
      <c r="B212" s="1" t="s">
        <v>16</v>
      </c>
      <c r="C212" s="1" t="s">
        <v>434</v>
      </c>
      <c r="D212" s="2">
        <v>5153</v>
      </c>
      <c r="F212" s="2">
        <v>10299</v>
      </c>
      <c r="H212" s="2">
        <v>22443</v>
      </c>
      <c r="J212" s="2">
        <v>36328</v>
      </c>
      <c r="L212" s="2">
        <v>50892</v>
      </c>
      <c r="N212" s="2">
        <v>61295</v>
      </c>
      <c r="P212" s="2">
        <v>47500</v>
      </c>
      <c r="R212" s="2">
        <v>45694</v>
      </c>
      <c r="T212" s="2">
        <v>48859</v>
      </c>
      <c r="V212" s="2">
        <v>54149</v>
      </c>
      <c r="X212" s="2">
        <v>65141</v>
      </c>
      <c r="Z212" s="2">
        <v>82772</v>
      </c>
      <c r="AB212" s="2">
        <v>63880</v>
      </c>
      <c r="AD212" s="2">
        <v>71183</v>
      </c>
      <c r="AF212" s="2">
        <v>71226</v>
      </c>
      <c r="AH212" s="2">
        <v>111738</v>
      </c>
      <c r="AJ212" s="2">
        <v>101500</v>
      </c>
      <c r="AL212" s="2">
        <v>74476</v>
      </c>
      <c r="AN212" s="2">
        <v>82445</v>
      </c>
      <c r="AP212" s="2">
        <v>95534</v>
      </c>
      <c r="AR212" s="2">
        <v>96032</v>
      </c>
      <c r="AT212" s="2">
        <v>109580</v>
      </c>
      <c r="AV212" s="2">
        <v>134096</v>
      </c>
      <c r="AX212" s="2">
        <v>98981</v>
      </c>
      <c r="AZ212" s="2">
        <v>110191</v>
      </c>
      <c r="BB212" s="2">
        <v>99496</v>
      </c>
      <c r="BD212" s="2">
        <v>102323</v>
      </c>
      <c r="BF212" s="2">
        <v>107955</v>
      </c>
      <c r="BH212" s="2">
        <v>130290</v>
      </c>
      <c r="BJ212" s="2">
        <v>140291</v>
      </c>
      <c r="BL212" s="2">
        <v>149467</v>
      </c>
      <c r="BN212" s="2">
        <v>173318</v>
      </c>
      <c r="BP212" s="2">
        <v>207958</v>
      </c>
      <c r="BR212" s="2">
        <v>174351</v>
      </c>
      <c r="BT212" s="2">
        <v>186497</v>
      </c>
      <c r="BV212" s="2">
        <v>234414</v>
      </c>
      <c r="BX212" s="2">
        <v>186813</v>
      </c>
      <c r="CA212" s="1">
        <f t="shared" si="3"/>
        <v>186813</v>
      </c>
    </row>
    <row r="213" spans="1:79" x14ac:dyDescent="0.25">
      <c r="A213" s="1" t="s">
        <v>435</v>
      </c>
      <c r="B213" s="1" t="s">
        <v>2</v>
      </c>
      <c r="C213" s="1" t="s">
        <v>436</v>
      </c>
      <c r="D213" s="2" t="s">
        <v>5</v>
      </c>
      <c r="F213" s="2" t="s">
        <v>5</v>
      </c>
      <c r="H213" s="2" t="s">
        <v>5</v>
      </c>
      <c r="J213" s="2" t="s">
        <v>5</v>
      </c>
      <c r="L213" s="2" t="s">
        <v>5</v>
      </c>
      <c r="N213" s="2" t="s">
        <v>5</v>
      </c>
      <c r="P213" s="2" t="s">
        <v>5</v>
      </c>
      <c r="R213" s="2" t="s">
        <v>5</v>
      </c>
      <c r="T213" s="2" t="s">
        <v>5</v>
      </c>
      <c r="V213" s="2" t="s">
        <v>5</v>
      </c>
      <c r="X213" s="2" t="s">
        <v>5</v>
      </c>
      <c r="Z213" s="2" t="s">
        <v>5</v>
      </c>
      <c r="AB213" s="2" t="s">
        <v>5</v>
      </c>
      <c r="AD213" s="2" t="s">
        <v>5</v>
      </c>
      <c r="AF213" s="2" t="s">
        <v>5</v>
      </c>
      <c r="AH213" s="2" t="s">
        <v>5</v>
      </c>
      <c r="AJ213" s="2" t="s">
        <v>5</v>
      </c>
      <c r="AL213" s="2" t="s">
        <v>5</v>
      </c>
      <c r="AN213" s="2">
        <v>510</v>
      </c>
      <c r="AO213" s="1" t="s">
        <v>9</v>
      </c>
      <c r="AP213" s="2">
        <v>1223</v>
      </c>
      <c r="AQ213" s="1" t="s">
        <v>9</v>
      </c>
      <c r="AR213" s="2">
        <v>534</v>
      </c>
      <c r="AS213" s="1" t="s">
        <v>9</v>
      </c>
      <c r="AT213" s="2">
        <v>96</v>
      </c>
      <c r="AU213" s="1" t="s">
        <v>9</v>
      </c>
      <c r="AV213" s="2">
        <v>83</v>
      </c>
      <c r="AW213" s="1" t="s">
        <v>9</v>
      </c>
      <c r="AX213" s="2">
        <v>44</v>
      </c>
      <c r="AY213" s="1" t="s">
        <v>9</v>
      </c>
      <c r="AZ213" s="2">
        <v>2</v>
      </c>
      <c r="BA213" s="1" t="s">
        <v>9</v>
      </c>
      <c r="BB213" s="2">
        <v>71</v>
      </c>
      <c r="BC213" s="1" t="s">
        <v>9</v>
      </c>
      <c r="BD213" s="2">
        <v>195</v>
      </c>
      <c r="BE213" s="1" t="s">
        <v>9</v>
      </c>
      <c r="BF213" s="2">
        <v>11</v>
      </c>
      <c r="BG213" s="1" t="s">
        <v>9</v>
      </c>
      <c r="BH213" s="2">
        <v>28</v>
      </c>
      <c r="BI213" s="1" t="s">
        <v>9</v>
      </c>
      <c r="BJ213" s="2">
        <v>337</v>
      </c>
      <c r="BK213" s="1" t="s">
        <v>9</v>
      </c>
      <c r="BL213" s="2">
        <v>444</v>
      </c>
      <c r="BM213" s="1" t="s">
        <v>9</v>
      </c>
      <c r="BN213" s="2">
        <v>662</v>
      </c>
      <c r="BO213" s="1" t="s">
        <v>9</v>
      </c>
      <c r="BP213" s="2">
        <v>604</v>
      </c>
      <c r="BQ213" s="1" t="s">
        <v>9</v>
      </c>
      <c r="BR213" s="2">
        <v>1768</v>
      </c>
      <c r="BS213" s="1" t="s">
        <v>9</v>
      </c>
      <c r="BT213" s="2">
        <v>4871</v>
      </c>
      <c r="BU213" s="1" t="s">
        <v>9</v>
      </c>
      <c r="BV213" s="2">
        <v>3171</v>
      </c>
      <c r="BW213" s="1" t="s">
        <v>9</v>
      </c>
      <c r="BX213" s="2">
        <v>3000</v>
      </c>
      <c r="BY213" s="1" t="s">
        <v>9</v>
      </c>
      <c r="CA213" s="1">
        <f t="shared" si="3"/>
        <v>3000</v>
      </c>
    </row>
    <row r="214" spans="1:79" x14ac:dyDescent="0.25">
      <c r="A214" s="1" t="s">
        <v>437</v>
      </c>
      <c r="B214" s="1" t="s">
        <v>26</v>
      </c>
      <c r="C214" s="1" t="s">
        <v>438</v>
      </c>
      <c r="D214" s="2">
        <v>5992</v>
      </c>
      <c r="F214" s="2">
        <v>11958</v>
      </c>
      <c r="H214" s="2">
        <v>11965</v>
      </c>
      <c r="J214" s="2">
        <v>10879</v>
      </c>
      <c r="L214" s="2">
        <v>15623</v>
      </c>
      <c r="N214" s="2">
        <v>9567</v>
      </c>
      <c r="P214" s="2">
        <v>7203</v>
      </c>
      <c r="R214" s="2">
        <v>8104</v>
      </c>
      <c r="T214" s="2">
        <v>7250</v>
      </c>
      <c r="V214" s="2">
        <v>12749</v>
      </c>
      <c r="X214" s="2">
        <v>17515</v>
      </c>
      <c r="Y214" s="1" t="s">
        <v>9</v>
      </c>
      <c r="Z214" s="2">
        <v>18736</v>
      </c>
      <c r="AA214" s="1" t="s">
        <v>9</v>
      </c>
      <c r="AB214" s="2">
        <v>31253</v>
      </c>
      <c r="AC214" s="1" t="s">
        <v>9</v>
      </c>
      <c r="AD214" s="2">
        <v>30400</v>
      </c>
      <c r="AE214" s="1" t="s">
        <v>9</v>
      </c>
      <c r="AF214" s="2">
        <v>46899</v>
      </c>
      <c r="AG214" s="1" t="s">
        <v>9</v>
      </c>
      <c r="AH214" s="2">
        <v>48270</v>
      </c>
      <c r="AI214" s="1" t="s">
        <v>9</v>
      </c>
      <c r="AJ214" s="2">
        <v>47712</v>
      </c>
      <c r="AK214" s="1" t="s">
        <v>9</v>
      </c>
      <c r="AL214" s="2">
        <v>45185</v>
      </c>
      <c r="AM214" s="1" t="s">
        <v>9</v>
      </c>
      <c r="AN214" s="2">
        <v>52361</v>
      </c>
      <c r="AO214" s="1" t="s">
        <v>9</v>
      </c>
      <c r="AP214" s="2">
        <v>59288</v>
      </c>
      <c r="AQ214" s="1" t="s">
        <v>9</v>
      </c>
      <c r="AR214" s="2">
        <v>51369</v>
      </c>
      <c r="AS214" s="1" t="s">
        <v>9</v>
      </c>
      <c r="AT214" s="2">
        <v>79174</v>
      </c>
      <c r="AU214" s="1" t="s">
        <v>9</v>
      </c>
      <c r="AV214" s="2">
        <v>81612</v>
      </c>
      <c r="AW214" s="1" t="s">
        <v>9</v>
      </c>
      <c r="AX214" s="2">
        <v>76983</v>
      </c>
      <c r="AY214" s="1" t="s">
        <v>9</v>
      </c>
      <c r="AZ214" s="2">
        <v>58730</v>
      </c>
      <c r="BA214" s="1" t="s">
        <v>9</v>
      </c>
      <c r="BB214" s="2">
        <v>33829</v>
      </c>
      <c r="BC214" s="1" t="s">
        <v>9</v>
      </c>
      <c r="BD214" s="2">
        <v>44985</v>
      </c>
      <c r="BE214" s="1" t="s">
        <v>9</v>
      </c>
      <c r="BF214" s="2">
        <v>51804</v>
      </c>
      <c r="BG214" s="1" t="s">
        <v>9</v>
      </c>
      <c r="BH214" s="2">
        <v>74718</v>
      </c>
      <c r="BI214" s="1" t="s">
        <v>9</v>
      </c>
      <c r="BJ214" s="2">
        <v>83670</v>
      </c>
      <c r="BK214" s="1" t="s">
        <v>9</v>
      </c>
      <c r="BL214" s="2">
        <v>72587</v>
      </c>
      <c r="BM214" s="1" t="s">
        <v>9</v>
      </c>
      <c r="BN214" s="2">
        <v>84130</v>
      </c>
      <c r="BO214" s="1" t="s">
        <v>9</v>
      </c>
      <c r="BP214" s="2">
        <v>67553</v>
      </c>
      <c r="BQ214" s="1" t="s">
        <v>9</v>
      </c>
      <c r="BR214" s="2">
        <v>69339</v>
      </c>
      <c r="BS214" s="1" t="s">
        <v>9</v>
      </c>
      <c r="BT214" s="2">
        <v>59153</v>
      </c>
      <c r="BU214" s="1" t="s">
        <v>9</v>
      </c>
      <c r="BV214" s="2">
        <v>44894</v>
      </c>
      <c r="BW214" s="1" t="s">
        <v>9</v>
      </c>
      <c r="BX214" s="2">
        <v>40000</v>
      </c>
      <c r="BY214" s="1" t="s">
        <v>9</v>
      </c>
      <c r="CA214" s="1">
        <f t="shared" si="3"/>
        <v>40000</v>
      </c>
    </row>
    <row r="215" spans="1:79" x14ac:dyDescent="0.25">
      <c r="A215" s="1" t="s">
        <v>439</v>
      </c>
      <c r="B215" s="1" t="s">
        <v>16</v>
      </c>
      <c r="C215" s="1" t="s">
        <v>440</v>
      </c>
      <c r="D215" s="2">
        <v>25883</v>
      </c>
      <c r="F215" s="2">
        <v>13989</v>
      </c>
      <c r="H215" s="2">
        <v>13544</v>
      </c>
      <c r="I215" s="1" t="s">
        <v>9</v>
      </c>
      <c r="J215" s="2">
        <v>9447</v>
      </c>
      <c r="L215" s="2">
        <v>4890</v>
      </c>
      <c r="M215" s="1" t="s">
        <v>9</v>
      </c>
      <c r="N215" s="2">
        <v>12427</v>
      </c>
      <c r="O215" s="1" t="s">
        <v>9</v>
      </c>
      <c r="P215" s="2">
        <v>24099</v>
      </c>
      <c r="Q215" s="1" t="s">
        <v>9</v>
      </c>
      <c r="R215" s="2">
        <v>55449</v>
      </c>
      <c r="S215" s="1" t="s">
        <v>9</v>
      </c>
      <c r="T215" s="2">
        <v>80396</v>
      </c>
      <c r="V215" s="2">
        <v>127794</v>
      </c>
      <c r="X215" s="2">
        <v>192914</v>
      </c>
      <c r="Z215" s="2">
        <v>25756</v>
      </c>
      <c r="AB215" s="2">
        <v>14368</v>
      </c>
      <c r="AD215" s="2">
        <v>111880</v>
      </c>
      <c r="AF215" s="2">
        <v>96025</v>
      </c>
      <c r="AH215" s="2">
        <v>89528</v>
      </c>
      <c r="AJ215" s="2">
        <v>70562</v>
      </c>
      <c r="AL215" s="2">
        <v>89150</v>
      </c>
      <c r="AN215" s="2">
        <v>99067</v>
      </c>
      <c r="AP215" s="2">
        <v>76621</v>
      </c>
      <c r="AR215" s="2">
        <v>84091</v>
      </c>
      <c r="AT215" s="2">
        <v>114520</v>
      </c>
      <c r="AV215" s="2">
        <v>92690</v>
      </c>
      <c r="AX215" s="2">
        <v>134120</v>
      </c>
      <c r="AZ215" s="2">
        <v>152981</v>
      </c>
      <c r="BB215" s="2">
        <v>137647</v>
      </c>
      <c r="BD215" s="2">
        <v>131010</v>
      </c>
      <c r="BF215" s="2">
        <v>75037</v>
      </c>
      <c r="BH215" s="2">
        <v>99063</v>
      </c>
      <c r="BJ215" s="2">
        <v>164154</v>
      </c>
      <c r="BL215" s="2">
        <v>25008</v>
      </c>
      <c r="BN215" s="2">
        <v>36094</v>
      </c>
      <c r="BP215" s="2">
        <v>34646</v>
      </c>
      <c r="BR215" s="2">
        <v>38219</v>
      </c>
      <c r="BT215" s="2">
        <v>18048</v>
      </c>
      <c r="BV215" s="2">
        <v>23459</v>
      </c>
      <c r="BX215" s="2">
        <v>13207</v>
      </c>
      <c r="CA215" s="1">
        <f t="shared" si="3"/>
        <v>13207</v>
      </c>
    </row>
    <row r="216" spans="1:79" x14ac:dyDescent="0.25">
      <c r="A216" s="1" t="s">
        <v>441</v>
      </c>
      <c r="B216" s="1" t="s">
        <v>2</v>
      </c>
      <c r="C216" s="1" t="s">
        <v>442</v>
      </c>
      <c r="D216" s="2" t="s">
        <v>5</v>
      </c>
      <c r="F216" s="2" t="s">
        <v>5</v>
      </c>
      <c r="H216" s="2" t="s">
        <v>5</v>
      </c>
      <c r="J216" s="2">
        <v>15500</v>
      </c>
      <c r="K216" s="1" t="s">
        <v>9</v>
      </c>
      <c r="L216" s="2">
        <v>10691</v>
      </c>
      <c r="N216" s="2">
        <v>19770</v>
      </c>
      <c r="O216" s="1" t="s">
        <v>9</v>
      </c>
      <c r="P216" s="2">
        <v>45235</v>
      </c>
      <c r="Q216" s="1" t="s">
        <v>9</v>
      </c>
      <c r="R216" s="2">
        <v>45060</v>
      </c>
      <c r="S216" s="1" t="s">
        <v>9</v>
      </c>
      <c r="T216" s="2">
        <v>64555</v>
      </c>
      <c r="U216" s="1" t="s">
        <v>9</v>
      </c>
      <c r="V216" s="2">
        <v>73989</v>
      </c>
      <c r="W216" s="1" t="s">
        <v>9</v>
      </c>
      <c r="X216" s="2">
        <v>90493</v>
      </c>
      <c r="Y216" s="1" t="s">
        <v>9</v>
      </c>
      <c r="Z216" s="2">
        <v>140883</v>
      </c>
      <c r="AA216" s="1" t="s">
        <v>9</v>
      </c>
      <c r="AB216" s="2">
        <v>186352</v>
      </c>
      <c r="AC216" s="1" t="s">
        <v>9</v>
      </c>
      <c r="AD216" s="2">
        <v>125289</v>
      </c>
      <c r="AE216" s="1" t="s">
        <v>9</v>
      </c>
      <c r="AF216" s="2">
        <v>175832</v>
      </c>
      <c r="AG216" s="1" t="s">
        <v>9</v>
      </c>
      <c r="AH216" s="2">
        <v>278888</v>
      </c>
      <c r="AI216" s="1" t="s">
        <v>9</v>
      </c>
      <c r="AJ216" s="2">
        <v>305163</v>
      </c>
      <c r="AK216" s="1" t="s">
        <v>9</v>
      </c>
      <c r="AL216" s="2">
        <v>368235</v>
      </c>
      <c r="AM216" s="1" t="s">
        <v>9</v>
      </c>
      <c r="AN216" s="2">
        <v>483677</v>
      </c>
      <c r="AO216" s="1" t="s">
        <v>9</v>
      </c>
      <c r="AP216" s="2">
        <v>512987</v>
      </c>
      <c r="AQ216" s="1" t="s">
        <v>9</v>
      </c>
      <c r="AR216" s="2">
        <v>503274</v>
      </c>
      <c r="AS216" s="1" t="s">
        <v>9</v>
      </c>
      <c r="AT216" s="2">
        <v>764492</v>
      </c>
      <c r="AV216" s="2">
        <v>821155</v>
      </c>
      <c r="AX216" s="2">
        <v>941467</v>
      </c>
      <c r="AZ216" s="2">
        <v>1481443</v>
      </c>
      <c r="BB216" s="2">
        <v>1806595</v>
      </c>
      <c r="BD216" s="2">
        <v>2037302</v>
      </c>
      <c r="BF216" s="2">
        <v>2199837</v>
      </c>
      <c r="BH216" s="2">
        <v>2443850</v>
      </c>
      <c r="BJ216" s="2">
        <v>2756139</v>
      </c>
      <c r="BL216" s="2">
        <v>3372242</v>
      </c>
      <c r="BN216" s="2">
        <v>3783834</v>
      </c>
      <c r="BP216" s="2">
        <v>4550333</v>
      </c>
      <c r="BR216" s="2">
        <v>4300877</v>
      </c>
      <c r="BT216" s="2">
        <v>5108892</v>
      </c>
      <c r="BV216" s="2">
        <v>6241707</v>
      </c>
      <c r="BX216" s="2">
        <v>6277584</v>
      </c>
      <c r="CA216" s="1">
        <f t="shared" si="3"/>
        <v>6277584</v>
      </c>
    </row>
    <row r="217" spans="1:79" x14ac:dyDescent="0.25">
      <c r="A217" s="1" t="s">
        <v>443</v>
      </c>
      <c r="B217" s="1" t="s">
        <v>2</v>
      </c>
      <c r="C217" s="1" t="s">
        <v>444</v>
      </c>
      <c r="D217" s="2">
        <v>12738</v>
      </c>
      <c r="F217" s="2">
        <v>17660</v>
      </c>
      <c r="H217" s="2">
        <v>7238</v>
      </c>
      <c r="J217" s="2">
        <v>10571</v>
      </c>
      <c r="L217" s="2">
        <v>19177</v>
      </c>
      <c r="N217" s="2">
        <v>6300</v>
      </c>
      <c r="P217" s="2">
        <v>7003</v>
      </c>
      <c r="R217" s="2">
        <v>6097</v>
      </c>
      <c r="T217" s="2">
        <v>11928</v>
      </c>
      <c r="V217" s="2">
        <v>15860</v>
      </c>
      <c r="X217" s="2">
        <v>13660</v>
      </c>
      <c r="Y217" s="1" t="s">
        <v>9</v>
      </c>
      <c r="Z217" s="2">
        <v>12005</v>
      </c>
      <c r="AA217" s="1" t="s">
        <v>9</v>
      </c>
      <c r="AB217" s="2">
        <v>13522</v>
      </c>
      <c r="AD217" s="2">
        <v>17321</v>
      </c>
      <c r="AF217" s="2">
        <v>16124</v>
      </c>
      <c r="AH217" s="2">
        <v>10587</v>
      </c>
      <c r="AJ217" s="2">
        <v>7533</v>
      </c>
      <c r="AL217" s="2">
        <v>6880</v>
      </c>
      <c r="AN217" s="2">
        <v>11229</v>
      </c>
      <c r="AP217" s="2">
        <v>17471</v>
      </c>
      <c r="AQ217" s="1" t="s">
        <v>9</v>
      </c>
      <c r="AR217" s="2">
        <v>22503</v>
      </c>
      <c r="AT217" s="2">
        <v>44449</v>
      </c>
      <c r="AU217" s="1" t="s">
        <v>9</v>
      </c>
      <c r="AV217" s="2">
        <v>18013</v>
      </c>
      <c r="AW217" s="1" t="s">
        <v>9</v>
      </c>
      <c r="AX217" s="2">
        <v>20533</v>
      </c>
      <c r="AY217" s="1" t="s">
        <v>9</v>
      </c>
      <c r="AZ217" s="2">
        <v>21354</v>
      </c>
      <c r="BA217" s="1" t="s">
        <v>9</v>
      </c>
      <c r="BB217" s="2">
        <v>57178</v>
      </c>
      <c r="BC217" s="1" t="s">
        <v>9</v>
      </c>
      <c r="BD217" s="2">
        <v>118597</v>
      </c>
      <c r="BE217" s="1" t="s">
        <v>9</v>
      </c>
      <c r="BF217" s="2">
        <v>179869</v>
      </c>
      <c r="BH217" s="2">
        <v>106373</v>
      </c>
      <c r="BJ217" s="2">
        <v>124441</v>
      </c>
      <c r="BL217" s="2">
        <v>154230</v>
      </c>
      <c r="BN217" s="2">
        <v>177479</v>
      </c>
      <c r="BP217" s="2">
        <v>218519</v>
      </c>
      <c r="BR217" s="2">
        <v>196968</v>
      </c>
      <c r="BT217" s="2">
        <v>236519</v>
      </c>
      <c r="BV217" s="2">
        <v>263241</v>
      </c>
      <c r="BX217" s="2">
        <v>214133</v>
      </c>
      <c r="CA217" s="1">
        <f t="shared" si="3"/>
        <v>214133</v>
      </c>
    </row>
    <row r="218" spans="1:79" x14ac:dyDescent="0.25">
      <c r="A218" s="1" t="s">
        <v>445</v>
      </c>
      <c r="B218" s="1" t="s">
        <v>7</v>
      </c>
      <c r="C218" s="1" t="s">
        <v>446</v>
      </c>
      <c r="D218" s="2">
        <v>18618</v>
      </c>
      <c r="F218" s="2">
        <v>17763</v>
      </c>
      <c r="H218" s="2">
        <v>20283</v>
      </c>
      <c r="J218" s="2">
        <v>30246</v>
      </c>
      <c r="L218" s="2">
        <v>27957</v>
      </c>
      <c r="N218" s="2">
        <v>33193</v>
      </c>
      <c r="P218" s="2">
        <v>36712</v>
      </c>
      <c r="R218" s="2">
        <v>32984</v>
      </c>
      <c r="T218" s="2">
        <v>22483</v>
      </c>
      <c r="V218" s="2">
        <v>21375</v>
      </c>
      <c r="X218" s="2">
        <v>23163</v>
      </c>
      <c r="Z218" s="2">
        <v>33835</v>
      </c>
      <c r="AB218" s="2">
        <v>35704</v>
      </c>
      <c r="AD218" s="2">
        <v>36040</v>
      </c>
      <c r="AF218" s="2">
        <v>36761</v>
      </c>
      <c r="AH218" s="2">
        <v>2582</v>
      </c>
      <c r="AJ218" s="2" t="s">
        <v>5</v>
      </c>
      <c r="AL218" s="2" t="s">
        <v>5</v>
      </c>
      <c r="AN218" s="2" t="s">
        <v>5</v>
      </c>
      <c r="AP218" s="2" t="s">
        <v>5</v>
      </c>
      <c r="AR218" s="2" t="s">
        <v>5</v>
      </c>
      <c r="AT218" s="2" t="s">
        <v>5</v>
      </c>
      <c r="AV218" s="2" t="s">
        <v>5</v>
      </c>
      <c r="AX218" s="2" t="s">
        <v>5</v>
      </c>
      <c r="AZ218" s="2" t="s">
        <v>5</v>
      </c>
      <c r="BB218" s="2" t="s">
        <v>5</v>
      </c>
      <c r="BD218" s="2" t="s">
        <v>5</v>
      </c>
      <c r="BF218" s="2" t="s">
        <v>5</v>
      </c>
      <c r="BH218" s="2" t="s">
        <v>5</v>
      </c>
      <c r="BJ218" s="2" t="s">
        <v>5</v>
      </c>
      <c r="BL218" s="2" t="s">
        <v>5</v>
      </c>
      <c r="BN218" s="2" t="s">
        <v>5</v>
      </c>
      <c r="BP218" s="2" t="s">
        <v>5</v>
      </c>
      <c r="BR218" s="2" t="s">
        <v>5</v>
      </c>
      <c r="BT218" s="2" t="s">
        <v>5</v>
      </c>
      <c r="BV218" s="2" t="s">
        <v>5</v>
      </c>
      <c r="BX218" s="2" t="s">
        <v>5</v>
      </c>
      <c r="CA218" s="1" t="e">
        <f t="shared" si="3"/>
        <v>#VALUE!</v>
      </c>
    </row>
    <row r="219" spans="1:79" x14ac:dyDescent="0.25">
      <c r="A219" s="1" t="s">
        <v>447</v>
      </c>
      <c r="B219" s="1" t="s">
        <v>11</v>
      </c>
      <c r="C219" s="1" t="s">
        <v>448</v>
      </c>
      <c r="D219" s="2">
        <v>11</v>
      </c>
      <c r="F219" s="2">
        <v>9</v>
      </c>
      <c r="H219" s="2" t="s">
        <v>5</v>
      </c>
      <c r="J219" s="2" t="s">
        <v>5</v>
      </c>
      <c r="L219" s="2" t="s">
        <v>5</v>
      </c>
      <c r="N219" s="2">
        <v>7</v>
      </c>
      <c r="P219" s="2">
        <v>0</v>
      </c>
      <c r="R219" s="2" t="s">
        <v>5</v>
      </c>
      <c r="T219" s="2">
        <v>6</v>
      </c>
      <c r="V219" s="2" t="s">
        <v>5</v>
      </c>
      <c r="X219" s="2">
        <v>138</v>
      </c>
      <c r="Z219" s="2">
        <v>278</v>
      </c>
      <c r="AB219" s="2">
        <v>521</v>
      </c>
      <c r="AD219" s="2">
        <v>440</v>
      </c>
      <c r="AE219" s="1" t="s">
        <v>9</v>
      </c>
      <c r="AF219" s="2">
        <v>336</v>
      </c>
      <c r="AG219" s="1" t="s">
        <v>9</v>
      </c>
      <c r="AH219" s="2">
        <v>285</v>
      </c>
      <c r="AI219" s="1" t="s">
        <v>9</v>
      </c>
      <c r="AJ219" s="2">
        <v>234</v>
      </c>
      <c r="AL219" s="2">
        <v>250</v>
      </c>
      <c r="AM219" s="1" t="s">
        <v>9</v>
      </c>
      <c r="AN219" s="2">
        <v>88</v>
      </c>
      <c r="AP219" s="2">
        <v>237</v>
      </c>
      <c r="AQ219" s="1" t="s">
        <v>9</v>
      </c>
      <c r="AR219" s="2">
        <v>399</v>
      </c>
      <c r="AS219" s="1" t="s">
        <v>9</v>
      </c>
      <c r="AT219" s="2">
        <v>360</v>
      </c>
      <c r="AV219" s="2">
        <v>278</v>
      </c>
      <c r="AW219" s="1" t="s">
        <v>9</v>
      </c>
      <c r="AX219" s="2">
        <v>780</v>
      </c>
      <c r="AZ219" s="2">
        <v>420</v>
      </c>
      <c r="BB219" s="2">
        <v>316</v>
      </c>
      <c r="BD219" s="2">
        <v>865</v>
      </c>
      <c r="BF219" s="2">
        <v>898</v>
      </c>
      <c r="BH219" s="2">
        <v>1862</v>
      </c>
      <c r="BJ219" s="2">
        <v>3523</v>
      </c>
      <c r="BL219" s="2">
        <v>361</v>
      </c>
      <c r="BN219" s="2">
        <v>388</v>
      </c>
      <c r="BP219" s="2">
        <v>1295</v>
      </c>
      <c r="BR219" s="2">
        <v>1160</v>
      </c>
      <c r="BT219" s="2">
        <v>1069</v>
      </c>
      <c r="BV219" s="2">
        <v>1531</v>
      </c>
      <c r="BX219" s="2">
        <v>1500</v>
      </c>
      <c r="BY219" s="1" t="s">
        <v>9</v>
      </c>
      <c r="CA219" s="1">
        <f t="shared" si="3"/>
        <v>1500</v>
      </c>
    </row>
    <row r="220" spans="1:79" x14ac:dyDescent="0.25">
      <c r="A220" s="1" t="s">
        <v>449</v>
      </c>
      <c r="B220" s="1" t="s">
        <v>11</v>
      </c>
      <c r="C220" s="1" t="s">
        <v>450</v>
      </c>
      <c r="D220" s="2" t="s">
        <v>5</v>
      </c>
      <c r="F220" s="2" t="s">
        <v>5</v>
      </c>
      <c r="H220" s="2" t="s">
        <v>5</v>
      </c>
      <c r="J220" s="2">
        <v>40</v>
      </c>
      <c r="L220" s="2">
        <v>72</v>
      </c>
      <c r="N220" s="2">
        <v>136</v>
      </c>
      <c r="P220" s="2">
        <v>124</v>
      </c>
      <c r="R220" s="2">
        <v>1</v>
      </c>
      <c r="T220" s="2">
        <v>90</v>
      </c>
      <c r="V220" s="2">
        <v>88</v>
      </c>
      <c r="X220" s="2">
        <v>71</v>
      </c>
      <c r="Z220" s="2">
        <v>81</v>
      </c>
      <c r="AB220" s="2">
        <v>94</v>
      </c>
      <c r="AD220" s="2" t="s">
        <v>5</v>
      </c>
      <c r="AF220" s="2">
        <v>77</v>
      </c>
      <c r="AH220" s="2">
        <v>96</v>
      </c>
      <c r="AJ220" s="2">
        <v>183</v>
      </c>
      <c r="AL220" s="2">
        <v>1057</v>
      </c>
      <c r="AN220" s="2">
        <v>93</v>
      </c>
      <c r="AP220" s="2">
        <v>653</v>
      </c>
      <c r="AR220" s="2">
        <v>880</v>
      </c>
      <c r="AT220" s="2">
        <v>3684</v>
      </c>
      <c r="AV220" s="2">
        <v>971</v>
      </c>
      <c r="AX220" s="2">
        <v>1462</v>
      </c>
      <c r="AZ220" s="2">
        <v>4306</v>
      </c>
      <c r="BB220" s="2">
        <v>3479</v>
      </c>
      <c r="BC220" s="1" t="s">
        <v>9</v>
      </c>
      <c r="BD220" s="2">
        <v>2432</v>
      </c>
      <c r="BF220" s="2">
        <v>2596</v>
      </c>
      <c r="BG220" s="1" t="s">
        <v>9</v>
      </c>
      <c r="BH220" s="2">
        <v>2480</v>
      </c>
      <c r="BJ220" s="2">
        <v>1819</v>
      </c>
      <c r="BL220" s="2">
        <v>4673</v>
      </c>
      <c r="BN220" s="2">
        <v>3036</v>
      </c>
      <c r="BP220" s="2">
        <v>1453</v>
      </c>
      <c r="BR220" s="2">
        <v>2157</v>
      </c>
      <c r="BT220" s="2">
        <v>3246</v>
      </c>
      <c r="BV220" s="2">
        <v>4841</v>
      </c>
      <c r="BX220" s="2">
        <v>6625</v>
      </c>
      <c r="CA220" s="1">
        <f t="shared" si="3"/>
        <v>6625</v>
      </c>
    </row>
    <row r="221" spans="1:79" s="6" customFormat="1" x14ac:dyDescent="0.25">
      <c r="A221" s="6" t="s">
        <v>451</v>
      </c>
      <c r="B221" s="6" t="s">
        <v>451</v>
      </c>
      <c r="C221" s="6" t="s">
        <v>451</v>
      </c>
      <c r="D221" s="7">
        <v>7852962</v>
      </c>
      <c r="F221" s="7">
        <v>9533010</v>
      </c>
      <c r="H221" s="7">
        <v>11829490</v>
      </c>
      <c r="J221" s="7">
        <v>14250863</v>
      </c>
      <c r="L221" s="7">
        <v>15401062</v>
      </c>
      <c r="N221" s="7">
        <v>15962216</v>
      </c>
      <c r="P221" s="7">
        <v>15477967</v>
      </c>
      <c r="R221" s="7">
        <v>15851983</v>
      </c>
      <c r="T221" s="7">
        <v>16142214</v>
      </c>
      <c r="V221" s="7">
        <v>17171239</v>
      </c>
      <c r="X221" s="7">
        <v>22885853</v>
      </c>
      <c r="Z221" s="7">
        <v>27930196</v>
      </c>
      <c r="AB221" s="7">
        <v>31810520</v>
      </c>
      <c r="AD221" s="7">
        <v>31765695</v>
      </c>
      <c r="AF221" s="7">
        <v>35531626</v>
      </c>
      <c r="AH221" s="7">
        <v>38740852</v>
      </c>
      <c r="AJ221" s="7">
        <v>40199633</v>
      </c>
      <c r="AL221" s="7">
        <v>41295555</v>
      </c>
      <c r="AN221" s="7">
        <v>47695611</v>
      </c>
      <c r="AP221" s="7">
        <v>51993003</v>
      </c>
      <c r="AR221" s="7">
        <v>52942153</v>
      </c>
      <c r="AT221" s="7">
        <v>53440165</v>
      </c>
      <c r="AV221" s="7">
        <v>51398709</v>
      </c>
      <c r="AX221" s="7">
        <v>53140006</v>
      </c>
      <c r="AZ221" s="7">
        <v>55783964</v>
      </c>
      <c r="BB221" s="7">
        <v>56501086</v>
      </c>
      <c r="BD221" s="7">
        <v>58524038</v>
      </c>
      <c r="BF221" s="7">
        <v>64122337</v>
      </c>
      <c r="BH221" s="7">
        <v>71870743</v>
      </c>
      <c r="BJ221" s="7">
        <v>78918196</v>
      </c>
      <c r="BL221" s="7">
        <v>86212982</v>
      </c>
      <c r="BN221" s="7">
        <v>93658860</v>
      </c>
      <c r="BP221" s="7">
        <v>102258038</v>
      </c>
      <c r="BR221" s="7">
        <v>96473364</v>
      </c>
      <c r="BT221" s="7">
        <v>110674019</v>
      </c>
      <c r="BV221" s="7">
        <v>129594931</v>
      </c>
      <c r="BX221" s="11">
        <v>129411423</v>
      </c>
      <c r="CA221" s="1">
        <f t="shared" si="3"/>
        <v>129411423</v>
      </c>
    </row>
    <row r="225" spans="71:75" x14ac:dyDescent="0.25">
      <c r="BS225" s="2"/>
      <c r="BU225" s="2"/>
      <c r="BW225" s="2"/>
    </row>
    <row r="226" spans="71:75" x14ac:dyDescent="0.25">
      <c r="BW22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39" sqref="L239"/>
    </sheetView>
  </sheetViews>
  <sheetFormatPr defaultRowHeight="15" x14ac:dyDescent="0.25"/>
  <cols>
    <col min="1" max="1" width="24.7109375" style="1" customWidth="1"/>
    <col min="2" max="2" width="11.7109375" style="1" customWidth="1"/>
    <col min="3" max="3" width="9.140625" style="1"/>
    <col min="4" max="4" width="9.28515625" style="2" bestFit="1" customWidth="1"/>
    <col min="5" max="5" width="3.42578125" style="1" customWidth="1"/>
    <col min="6" max="6" width="9.28515625" style="2" bestFit="1" customWidth="1"/>
    <col min="7" max="7" width="3.42578125" style="1" customWidth="1"/>
    <col min="8" max="8" width="9.28515625" style="2" bestFit="1" customWidth="1"/>
    <col min="9" max="9" width="3.42578125" style="1" customWidth="1"/>
    <col min="10" max="10" width="9.28515625" style="2" bestFit="1" customWidth="1"/>
    <col min="11" max="11" width="3.42578125" style="1" customWidth="1"/>
    <col min="12" max="12" width="9.28515625" style="2" bestFit="1" customWidth="1"/>
    <col min="13" max="13" width="3.42578125" style="1" customWidth="1"/>
    <col min="14" max="14" width="9.28515625" style="2" bestFit="1" customWidth="1"/>
    <col min="15" max="15" width="3.42578125" style="1" customWidth="1"/>
    <col min="16" max="16" width="9.28515625" style="2" bestFit="1" customWidth="1"/>
    <col min="17" max="17" width="3.42578125" style="1" customWidth="1"/>
    <col min="18" max="18" width="9.28515625" style="2" bestFit="1" customWidth="1"/>
    <col min="19" max="19" width="3.42578125" style="1" customWidth="1"/>
    <col min="20" max="20" width="9.28515625" style="2" bestFit="1" customWidth="1"/>
    <col min="21" max="21" width="3.42578125" style="1" customWidth="1"/>
    <col min="22" max="22" width="9.28515625" style="2" bestFit="1" customWidth="1"/>
    <col min="23" max="23" width="3.42578125" style="1" customWidth="1"/>
    <col min="24" max="24" width="9.28515625" style="2" bestFit="1" customWidth="1"/>
    <col min="25" max="25" width="3.42578125" style="1" customWidth="1"/>
    <col min="26" max="26" width="9.28515625" style="2" bestFit="1" customWidth="1"/>
    <col min="27" max="27" width="3.42578125" style="1" customWidth="1"/>
    <col min="28" max="28" width="9.28515625" style="2" bestFit="1" customWidth="1"/>
    <col min="29" max="29" width="3.42578125" style="1" customWidth="1"/>
    <col min="30" max="30" width="9.28515625" style="2" bestFit="1" customWidth="1"/>
    <col min="31" max="31" width="3.42578125" style="1" customWidth="1"/>
    <col min="32" max="32" width="9.28515625" style="2" bestFit="1" customWidth="1"/>
    <col min="33" max="33" width="3.42578125" style="1" customWidth="1"/>
    <col min="34" max="34" width="9.28515625" style="2" bestFit="1" customWidth="1"/>
    <col min="35" max="35" width="3.42578125" style="1" customWidth="1"/>
    <col min="36" max="36" width="9.28515625" style="2" bestFit="1" customWidth="1"/>
    <col min="37" max="37" width="3.42578125" style="1" customWidth="1"/>
    <col min="38" max="38" width="9.28515625" style="2" bestFit="1" customWidth="1"/>
    <col min="39" max="39" width="3.42578125" style="1" customWidth="1"/>
    <col min="40" max="40" width="9.28515625" style="2" bestFit="1" customWidth="1"/>
    <col min="41" max="41" width="3.42578125" style="1" customWidth="1"/>
    <col min="42" max="42" width="9.28515625" style="2" bestFit="1" customWidth="1"/>
    <col min="43" max="43" width="3.42578125" style="1" customWidth="1"/>
    <col min="44" max="44" width="9.28515625" style="2" bestFit="1" customWidth="1"/>
    <col min="45" max="45" width="3.42578125" style="1" customWidth="1"/>
    <col min="46" max="46" width="9.28515625" style="2" bestFit="1" customWidth="1"/>
    <col min="47" max="47" width="3.42578125" style="1" customWidth="1"/>
    <col min="48" max="48" width="9.28515625" style="2" bestFit="1" customWidth="1"/>
    <col min="49" max="49" width="3.42578125" style="1" customWidth="1"/>
    <col min="50" max="50" width="9.28515625" style="2" bestFit="1" customWidth="1"/>
    <col min="51" max="51" width="3.42578125" style="1" customWidth="1"/>
    <col min="52" max="52" width="9.28515625" style="2" bestFit="1" customWidth="1"/>
    <col min="53" max="53" width="3.42578125" style="1" customWidth="1"/>
    <col min="54" max="54" width="9.28515625" style="2" bestFit="1" customWidth="1"/>
    <col min="55" max="55" width="3.42578125" style="1" customWidth="1"/>
    <col min="56" max="56" width="9.28515625" style="2" bestFit="1" customWidth="1"/>
    <col min="57" max="57" width="3.42578125" style="1" customWidth="1"/>
    <col min="58" max="58" width="9.28515625" style="2" bestFit="1" customWidth="1"/>
    <col min="59" max="59" width="3.42578125" style="1" customWidth="1"/>
    <col min="60" max="60" width="9.28515625" style="2" bestFit="1" customWidth="1"/>
    <col min="61" max="61" width="3.42578125" style="1" customWidth="1"/>
    <col min="62" max="62" width="9.28515625" style="2" bestFit="1" customWidth="1"/>
    <col min="63" max="63" width="3.42578125" style="1" customWidth="1"/>
    <col min="64" max="64" width="9.28515625" style="2" bestFit="1" customWidth="1"/>
    <col min="65" max="65" width="3.42578125" style="1" customWidth="1"/>
    <col min="66" max="66" width="9.28515625" style="2" bestFit="1" customWidth="1"/>
    <col min="67" max="67" width="3.42578125" style="1" customWidth="1"/>
    <col min="68" max="68" width="10" style="2" bestFit="1" customWidth="1"/>
    <col min="69" max="69" width="3.42578125" style="1" customWidth="1"/>
    <col min="70" max="70" width="9.28515625" style="2" bestFit="1" customWidth="1"/>
    <col min="71" max="71" width="3.42578125" style="1" customWidth="1"/>
    <col min="72" max="72" width="10" style="2" bestFit="1" customWidth="1"/>
    <col min="73" max="73" width="3.42578125" style="1" customWidth="1"/>
    <col min="74" max="74" width="10" style="2" bestFit="1" customWidth="1"/>
    <col min="75" max="75" width="3.42578125" style="1" customWidth="1"/>
    <col min="76" max="76" width="11.140625" style="2" customWidth="1"/>
    <col min="77" max="77" width="3.7109375" style="1" customWidth="1"/>
    <col min="78" max="16384" width="9.140625" style="1"/>
  </cols>
  <sheetData>
    <row r="1" spans="1:79" s="6" customFormat="1" x14ac:dyDescent="0.25">
      <c r="A1" s="46" t="s">
        <v>452</v>
      </c>
      <c r="D1" s="7"/>
      <c r="F1" s="7"/>
      <c r="H1" s="7"/>
      <c r="J1" s="7"/>
      <c r="L1" s="7"/>
      <c r="N1" s="7"/>
      <c r="P1" s="7"/>
      <c r="R1" s="7"/>
      <c r="T1" s="7"/>
      <c r="V1" s="7"/>
      <c r="X1" s="7"/>
      <c r="Z1" s="7"/>
      <c r="AB1" s="7"/>
      <c r="AD1" s="7"/>
      <c r="AF1" s="7"/>
      <c r="AH1" s="7"/>
      <c r="AJ1" s="7"/>
      <c r="AL1" s="7"/>
      <c r="AN1" s="7"/>
      <c r="AP1" s="7"/>
      <c r="AR1" s="7"/>
      <c r="AT1" s="7"/>
      <c r="AV1" s="7"/>
      <c r="AX1" s="7"/>
      <c r="AZ1" s="7"/>
      <c r="BB1" s="7"/>
      <c r="BD1" s="7"/>
      <c r="BF1" s="7"/>
      <c r="BH1" s="7"/>
      <c r="BJ1" s="7"/>
      <c r="BL1" s="7"/>
      <c r="BN1" s="7"/>
      <c r="BP1" s="7"/>
      <c r="BR1" s="7"/>
      <c r="BT1" s="7"/>
      <c r="BV1" s="7"/>
      <c r="BX1" s="7"/>
    </row>
    <row r="2" spans="1:79" s="6" customFormat="1" ht="45" x14ac:dyDescent="0.25">
      <c r="A2" s="6" t="s">
        <v>454</v>
      </c>
      <c r="B2" s="6" t="s">
        <v>455</v>
      </c>
      <c r="C2" s="45" t="s">
        <v>459</v>
      </c>
      <c r="D2" s="7">
        <v>1976</v>
      </c>
      <c r="E2" s="6" t="s">
        <v>0</v>
      </c>
      <c r="F2" s="7">
        <v>1977</v>
      </c>
      <c r="G2" s="6" t="s">
        <v>0</v>
      </c>
      <c r="H2" s="7">
        <v>1978</v>
      </c>
      <c r="I2" s="6" t="s">
        <v>0</v>
      </c>
      <c r="J2" s="7">
        <v>1979</v>
      </c>
      <c r="K2" s="6" t="s">
        <v>0</v>
      </c>
      <c r="L2" s="7">
        <v>1980</v>
      </c>
      <c r="M2" s="6" t="s">
        <v>0</v>
      </c>
      <c r="N2" s="7">
        <v>1981</v>
      </c>
      <c r="O2" s="6" t="s">
        <v>0</v>
      </c>
      <c r="P2" s="7">
        <v>1982</v>
      </c>
      <c r="Q2" s="6" t="s">
        <v>0</v>
      </c>
      <c r="R2" s="7">
        <v>1983</v>
      </c>
      <c r="S2" s="6" t="s">
        <v>0</v>
      </c>
      <c r="T2" s="7">
        <v>1984</v>
      </c>
      <c r="U2" s="6" t="s">
        <v>0</v>
      </c>
      <c r="V2" s="7">
        <v>1985</v>
      </c>
      <c r="W2" s="6" t="s">
        <v>0</v>
      </c>
      <c r="X2" s="7">
        <v>1986</v>
      </c>
      <c r="Y2" s="6" t="s">
        <v>0</v>
      </c>
      <c r="Z2" s="7">
        <v>1987</v>
      </c>
      <c r="AA2" s="6" t="s">
        <v>0</v>
      </c>
      <c r="AB2" s="7">
        <v>1988</v>
      </c>
      <c r="AC2" s="6" t="s">
        <v>0</v>
      </c>
      <c r="AD2" s="7">
        <v>1989</v>
      </c>
      <c r="AE2" s="6" t="s">
        <v>0</v>
      </c>
      <c r="AF2" s="7">
        <v>1990</v>
      </c>
      <c r="AG2" s="6" t="s">
        <v>0</v>
      </c>
      <c r="AH2" s="7">
        <v>1991</v>
      </c>
      <c r="AI2" s="6" t="s">
        <v>0</v>
      </c>
      <c r="AJ2" s="7">
        <v>1992</v>
      </c>
      <c r="AK2" s="6" t="s">
        <v>0</v>
      </c>
      <c r="AL2" s="7">
        <v>1993</v>
      </c>
      <c r="AM2" s="6" t="s">
        <v>0</v>
      </c>
      <c r="AN2" s="7">
        <v>1994</v>
      </c>
      <c r="AO2" s="6" t="s">
        <v>0</v>
      </c>
      <c r="AP2" s="7">
        <v>1995</v>
      </c>
      <c r="AQ2" s="6" t="s">
        <v>0</v>
      </c>
      <c r="AR2" s="7">
        <v>1996</v>
      </c>
      <c r="AS2" s="6" t="s">
        <v>0</v>
      </c>
      <c r="AT2" s="7">
        <v>1997</v>
      </c>
      <c r="AU2" s="6" t="s">
        <v>0</v>
      </c>
      <c r="AV2" s="7">
        <v>1998</v>
      </c>
      <c r="AW2" s="6" t="s">
        <v>0</v>
      </c>
      <c r="AX2" s="7">
        <v>1999</v>
      </c>
      <c r="AY2" s="6" t="s">
        <v>0</v>
      </c>
      <c r="AZ2" s="7">
        <v>2000</v>
      </c>
      <c r="BA2" s="6" t="s">
        <v>0</v>
      </c>
      <c r="BB2" s="7">
        <v>2001</v>
      </c>
      <c r="BC2" s="6" t="s">
        <v>0</v>
      </c>
      <c r="BD2" s="7">
        <v>2002</v>
      </c>
      <c r="BE2" s="6" t="s">
        <v>0</v>
      </c>
      <c r="BF2" s="7">
        <v>2003</v>
      </c>
      <c r="BG2" s="6" t="s">
        <v>0</v>
      </c>
      <c r="BH2" s="7">
        <v>2004</v>
      </c>
      <c r="BI2" s="6" t="s">
        <v>0</v>
      </c>
      <c r="BJ2" s="7">
        <v>2005</v>
      </c>
      <c r="BK2" s="6" t="s">
        <v>0</v>
      </c>
      <c r="BL2" s="7">
        <v>2006</v>
      </c>
      <c r="BM2" s="6" t="s">
        <v>0</v>
      </c>
      <c r="BN2" s="7">
        <v>2007</v>
      </c>
      <c r="BO2" s="6" t="s">
        <v>0</v>
      </c>
      <c r="BP2" s="7">
        <v>2008</v>
      </c>
      <c r="BQ2" s="6" t="s">
        <v>0</v>
      </c>
      <c r="BR2" s="7">
        <v>2009</v>
      </c>
      <c r="BS2" s="6" t="s">
        <v>0</v>
      </c>
      <c r="BT2" s="7">
        <v>2010</v>
      </c>
      <c r="BU2" s="6" t="s">
        <v>0</v>
      </c>
      <c r="BV2" s="7">
        <v>2011</v>
      </c>
      <c r="BW2" s="6" t="s">
        <v>0</v>
      </c>
      <c r="BX2" s="8">
        <v>2012</v>
      </c>
      <c r="BY2" s="6" t="s">
        <v>0</v>
      </c>
    </row>
    <row r="3" spans="1:79" x14ac:dyDescent="0.25">
      <c r="A3" s="1" t="s">
        <v>1</v>
      </c>
      <c r="B3" s="1" t="s">
        <v>2</v>
      </c>
      <c r="C3" s="1" t="s">
        <v>4</v>
      </c>
      <c r="D3" s="2" t="s">
        <v>5</v>
      </c>
      <c r="F3" s="2" t="s">
        <v>5</v>
      </c>
      <c r="H3" s="2" t="s">
        <v>5</v>
      </c>
      <c r="J3" s="2" t="s">
        <v>5</v>
      </c>
      <c r="L3" s="2" t="s">
        <v>5</v>
      </c>
      <c r="N3" s="2" t="s">
        <v>5</v>
      </c>
      <c r="P3" s="2" t="s">
        <v>5</v>
      </c>
      <c r="R3" s="2" t="s">
        <v>5</v>
      </c>
      <c r="T3" s="2" t="s">
        <v>5</v>
      </c>
      <c r="V3" s="2" t="s">
        <v>5</v>
      </c>
      <c r="X3" s="2" t="s">
        <v>5</v>
      </c>
      <c r="Z3" s="2" t="s">
        <v>5</v>
      </c>
      <c r="AB3" s="2" t="s">
        <v>5</v>
      </c>
      <c r="AD3" s="2" t="s">
        <v>5</v>
      </c>
      <c r="AF3" s="2" t="s">
        <v>5</v>
      </c>
      <c r="AH3" s="2" t="s">
        <v>5</v>
      </c>
      <c r="AJ3" s="2" t="s">
        <v>5</v>
      </c>
      <c r="AL3" s="2" t="s">
        <v>5</v>
      </c>
      <c r="AN3" s="2" t="s">
        <v>5</v>
      </c>
      <c r="AP3" s="2" t="s">
        <v>5</v>
      </c>
      <c r="AR3" s="2" t="s">
        <v>5</v>
      </c>
      <c r="AT3" s="2" t="s">
        <v>5</v>
      </c>
      <c r="AV3" s="2" t="s">
        <v>5</v>
      </c>
      <c r="AX3" s="2" t="s">
        <v>5</v>
      </c>
      <c r="AZ3" s="2" t="s">
        <v>5</v>
      </c>
      <c r="BB3" s="2" t="s">
        <v>5</v>
      </c>
      <c r="BD3" s="2" t="s">
        <v>5</v>
      </c>
      <c r="BF3" s="2" t="s">
        <v>5</v>
      </c>
      <c r="BH3" s="2" t="s">
        <v>5</v>
      </c>
      <c r="BJ3" s="2" t="s">
        <v>5</v>
      </c>
      <c r="BL3" s="2" t="s">
        <v>5</v>
      </c>
      <c r="BN3" s="2" t="s">
        <v>5</v>
      </c>
      <c r="BP3" s="2" t="s">
        <v>5</v>
      </c>
      <c r="BR3" s="2" t="s">
        <v>5</v>
      </c>
      <c r="BT3" s="2">
        <v>9</v>
      </c>
      <c r="BV3" s="2" t="s">
        <v>52</v>
      </c>
      <c r="BX3" s="2" t="s">
        <v>52</v>
      </c>
    </row>
    <row r="4" spans="1:79" x14ac:dyDescent="0.25">
      <c r="A4" s="1" t="s">
        <v>6</v>
      </c>
      <c r="B4" s="1" t="s">
        <v>7</v>
      </c>
      <c r="C4" s="1" t="s">
        <v>8</v>
      </c>
      <c r="D4" s="2" t="s">
        <v>5</v>
      </c>
      <c r="F4" s="2" t="s">
        <v>5</v>
      </c>
      <c r="H4" s="2" t="s">
        <v>5</v>
      </c>
      <c r="J4" s="2" t="s">
        <v>5</v>
      </c>
      <c r="L4" s="2" t="s">
        <v>5</v>
      </c>
      <c r="N4" s="2" t="s">
        <v>5</v>
      </c>
      <c r="P4" s="2" t="s">
        <v>5</v>
      </c>
      <c r="R4" s="2" t="s">
        <v>5</v>
      </c>
      <c r="T4" s="2" t="s">
        <v>5</v>
      </c>
      <c r="V4" s="2" t="s">
        <v>5</v>
      </c>
      <c r="X4" s="2">
        <v>171</v>
      </c>
      <c r="Z4" s="2">
        <v>182</v>
      </c>
      <c r="AB4" s="2">
        <v>102</v>
      </c>
      <c r="AD4" s="2">
        <v>80</v>
      </c>
      <c r="AF4" s="2">
        <v>70</v>
      </c>
      <c r="AH4" s="2">
        <v>120</v>
      </c>
      <c r="AI4" s="1" t="s">
        <v>9</v>
      </c>
      <c r="AJ4" s="2">
        <v>80</v>
      </c>
      <c r="AK4" s="1" t="s">
        <v>9</v>
      </c>
      <c r="AL4" s="2">
        <v>420</v>
      </c>
      <c r="AM4" s="1" t="s">
        <v>9</v>
      </c>
      <c r="AN4" s="2">
        <v>460</v>
      </c>
      <c r="AO4" s="1" t="s">
        <v>9</v>
      </c>
      <c r="AP4" s="2">
        <v>2055</v>
      </c>
      <c r="AQ4" s="1" t="s">
        <v>9</v>
      </c>
      <c r="AR4" s="2">
        <v>1848</v>
      </c>
      <c r="AT4" s="2">
        <v>2639</v>
      </c>
      <c r="AV4" s="2">
        <v>2894</v>
      </c>
      <c r="AX4" s="2">
        <v>6089</v>
      </c>
      <c r="AZ4" s="2">
        <v>4601</v>
      </c>
      <c r="BB4" s="2">
        <v>5235</v>
      </c>
      <c r="BD4" s="2">
        <v>9781</v>
      </c>
      <c r="BF4" s="2">
        <v>11170</v>
      </c>
      <c r="BH4" s="2">
        <v>13551</v>
      </c>
      <c r="BJ4" s="2">
        <v>15258</v>
      </c>
      <c r="BL4" s="2">
        <v>16347</v>
      </c>
      <c r="BN4" s="2">
        <v>17746</v>
      </c>
      <c r="BP4" s="2">
        <v>26079</v>
      </c>
      <c r="BR4" s="2">
        <v>27168</v>
      </c>
      <c r="BT4" s="2">
        <v>28765</v>
      </c>
      <c r="BV4" s="2">
        <v>34237</v>
      </c>
      <c r="BX4" s="2">
        <v>28283</v>
      </c>
      <c r="CA4" s="1">
        <f>ROUND(BX4,0)</f>
        <v>28283</v>
      </c>
    </row>
    <row r="5" spans="1:79" x14ac:dyDescent="0.25">
      <c r="A5" s="1" t="s">
        <v>10</v>
      </c>
      <c r="B5" s="1" t="s">
        <v>11</v>
      </c>
      <c r="C5" s="1" t="s">
        <v>12</v>
      </c>
      <c r="D5" s="2">
        <v>3276</v>
      </c>
      <c r="F5" s="2">
        <v>7482</v>
      </c>
      <c r="H5" s="2">
        <v>6949</v>
      </c>
      <c r="J5" s="2">
        <v>8468</v>
      </c>
      <c r="L5" s="2">
        <v>9372</v>
      </c>
      <c r="N5" s="2">
        <v>13633</v>
      </c>
      <c r="P5" s="2">
        <v>13066</v>
      </c>
      <c r="R5" s="2">
        <v>19545</v>
      </c>
      <c r="T5" s="2">
        <v>22941</v>
      </c>
      <c r="V5" s="2">
        <v>30471</v>
      </c>
      <c r="X5" s="2">
        <v>35786</v>
      </c>
      <c r="Z5" s="2">
        <v>23969</v>
      </c>
      <c r="AB5" s="2">
        <v>31147</v>
      </c>
      <c r="AD5" s="2">
        <v>13409</v>
      </c>
      <c r="AF5" s="2">
        <v>6257</v>
      </c>
      <c r="AH5" s="2">
        <v>1714</v>
      </c>
      <c r="AJ5" s="2">
        <v>8229</v>
      </c>
      <c r="AL5" s="2">
        <v>5073</v>
      </c>
      <c r="AN5" s="2">
        <v>9130</v>
      </c>
      <c r="AP5" s="2">
        <v>33028</v>
      </c>
      <c r="AR5" s="2">
        <v>7242</v>
      </c>
      <c r="AT5" s="2">
        <v>9973</v>
      </c>
      <c r="AV5" s="2">
        <v>7793</v>
      </c>
      <c r="AX5" s="2">
        <v>13268</v>
      </c>
      <c r="AZ5" s="2">
        <v>12451</v>
      </c>
      <c r="BA5" s="1" t="s">
        <v>9</v>
      </c>
      <c r="BB5" s="2">
        <v>13940</v>
      </c>
      <c r="BD5" s="2">
        <v>9161</v>
      </c>
      <c r="BF5" s="2">
        <v>16563</v>
      </c>
      <c r="BH5" s="2">
        <v>23181</v>
      </c>
      <c r="BJ5" s="2">
        <v>20969</v>
      </c>
      <c r="BL5" s="2">
        <v>30539</v>
      </c>
      <c r="BN5" s="2">
        <v>27503</v>
      </c>
      <c r="BP5" s="2">
        <v>31220</v>
      </c>
      <c r="BR5" s="2">
        <v>53912</v>
      </c>
      <c r="BT5" s="2">
        <v>50416</v>
      </c>
      <c r="BV5" s="2">
        <v>58501</v>
      </c>
      <c r="BX5" s="2">
        <v>65742</v>
      </c>
      <c r="CA5" s="1">
        <f t="shared" ref="CA5:CA68" si="0">ROUND(BX5,0)</f>
        <v>65742</v>
      </c>
    </row>
    <row r="6" spans="1:79" x14ac:dyDescent="0.25">
      <c r="A6" s="1" t="s">
        <v>13</v>
      </c>
      <c r="B6" s="1" t="s">
        <v>11</v>
      </c>
      <c r="C6" s="1" t="s">
        <v>14</v>
      </c>
      <c r="D6" s="2" t="s">
        <v>5</v>
      </c>
      <c r="F6" s="2" t="s">
        <v>5</v>
      </c>
      <c r="H6" s="2" t="s">
        <v>5</v>
      </c>
      <c r="J6" s="2" t="s">
        <v>5</v>
      </c>
      <c r="L6" s="2" t="s">
        <v>5</v>
      </c>
      <c r="N6" s="2" t="s">
        <v>5</v>
      </c>
      <c r="P6" s="2">
        <v>57400</v>
      </c>
      <c r="Q6" s="1" t="s">
        <v>9</v>
      </c>
      <c r="R6" s="2">
        <v>47200</v>
      </c>
      <c r="S6" s="1" t="s">
        <v>9</v>
      </c>
      <c r="T6" s="2">
        <v>65950</v>
      </c>
      <c r="U6" s="1" t="s">
        <v>9</v>
      </c>
      <c r="V6" s="2">
        <v>71100</v>
      </c>
      <c r="W6" s="1" t="s">
        <v>9</v>
      </c>
      <c r="X6" s="2">
        <v>62810</v>
      </c>
      <c r="Y6" s="1" t="s">
        <v>9</v>
      </c>
      <c r="Z6" s="2">
        <v>76670</v>
      </c>
      <c r="AA6" s="1" t="s">
        <v>9</v>
      </c>
      <c r="AB6" s="2">
        <v>70240</v>
      </c>
      <c r="AD6" s="2">
        <v>62105</v>
      </c>
      <c r="AE6" s="1" t="s">
        <v>9</v>
      </c>
      <c r="AF6" s="2">
        <v>53400</v>
      </c>
      <c r="AG6" s="1" t="s">
        <v>9</v>
      </c>
      <c r="AH6" s="2">
        <v>19050</v>
      </c>
      <c r="AI6" s="1" t="s">
        <v>9</v>
      </c>
      <c r="AJ6" s="2">
        <v>17700</v>
      </c>
      <c r="AK6" s="1" t="s">
        <v>9</v>
      </c>
      <c r="AL6" s="2">
        <v>13400</v>
      </c>
      <c r="AM6" s="1" t="s">
        <v>9</v>
      </c>
      <c r="AN6" s="2">
        <v>8489</v>
      </c>
      <c r="AO6" s="1" t="s">
        <v>9</v>
      </c>
      <c r="AP6" s="2">
        <v>9735</v>
      </c>
      <c r="AQ6" s="1" t="s">
        <v>9</v>
      </c>
      <c r="AR6" s="2">
        <v>10668</v>
      </c>
      <c r="AS6" s="1" t="s">
        <v>9</v>
      </c>
      <c r="AT6" s="2">
        <v>14435</v>
      </c>
      <c r="AU6" s="1" t="s">
        <v>9</v>
      </c>
      <c r="AV6" s="2">
        <v>12049</v>
      </c>
      <c r="AW6" s="1" t="s">
        <v>9</v>
      </c>
      <c r="AX6" s="2">
        <v>14523</v>
      </c>
      <c r="AY6" s="1" t="s">
        <v>9</v>
      </c>
      <c r="AZ6" s="2">
        <v>16328</v>
      </c>
      <c r="BA6" s="1" t="s">
        <v>9</v>
      </c>
      <c r="BB6" s="2">
        <v>17935</v>
      </c>
      <c r="BC6" s="1" t="s">
        <v>9</v>
      </c>
      <c r="BD6" s="2">
        <v>18119</v>
      </c>
      <c r="BE6" s="1" t="s">
        <v>9</v>
      </c>
      <c r="BF6" s="2">
        <v>20341</v>
      </c>
      <c r="BG6" s="1" t="s">
        <v>9</v>
      </c>
      <c r="BH6" s="2">
        <v>32180</v>
      </c>
      <c r="BI6" s="1" t="s">
        <v>9</v>
      </c>
      <c r="BJ6" s="2">
        <v>33176</v>
      </c>
      <c r="BK6" s="1" t="s">
        <v>9</v>
      </c>
      <c r="BL6" s="2">
        <v>61500</v>
      </c>
      <c r="BM6" s="1" t="s">
        <v>9</v>
      </c>
      <c r="BN6" s="2">
        <v>70315</v>
      </c>
      <c r="BO6" s="1" t="s">
        <v>9</v>
      </c>
      <c r="BP6" s="2">
        <v>114482</v>
      </c>
      <c r="BQ6" s="1" t="s">
        <v>9</v>
      </c>
      <c r="BR6" s="2">
        <v>110367</v>
      </c>
      <c r="BS6" s="1" t="s">
        <v>9</v>
      </c>
      <c r="BT6" s="2">
        <v>119209</v>
      </c>
      <c r="BU6" s="1" t="s">
        <v>9</v>
      </c>
      <c r="BV6" s="2">
        <v>180010</v>
      </c>
      <c r="BW6" s="1" t="s">
        <v>9</v>
      </c>
      <c r="BX6" s="2">
        <v>252000</v>
      </c>
      <c r="BY6" s="1" t="s">
        <v>9</v>
      </c>
      <c r="CA6" s="1">
        <f t="shared" si="0"/>
        <v>252000</v>
      </c>
    </row>
    <row r="7" spans="1:79" x14ac:dyDescent="0.25">
      <c r="A7" s="1" t="s">
        <v>15</v>
      </c>
      <c r="B7" s="1" t="s">
        <v>16</v>
      </c>
      <c r="C7" s="1" t="s">
        <v>17</v>
      </c>
      <c r="D7" s="2">
        <v>828</v>
      </c>
      <c r="E7" s="1" t="s">
        <v>9</v>
      </c>
      <c r="F7" s="2">
        <v>823</v>
      </c>
      <c r="H7" s="2">
        <v>903</v>
      </c>
      <c r="J7" s="2">
        <v>1170</v>
      </c>
      <c r="K7" s="1" t="s">
        <v>9</v>
      </c>
      <c r="L7" s="2">
        <v>1375</v>
      </c>
      <c r="N7" s="2">
        <v>1493</v>
      </c>
      <c r="P7" s="2">
        <v>1230</v>
      </c>
      <c r="Q7" s="1" t="s">
        <v>9</v>
      </c>
      <c r="R7" s="2">
        <v>1150</v>
      </c>
      <c r="S7" s="1" t="s">
        <v>9</v>
      </c>
      <c r="T7" s="2">
        <v>1422</v>
      </c>
      <c r="V7" s="2">
        <v>1739</v>
      </c>
      <c r="W7" s="1" t="s">
        <v>9</v>
      </c>
      <c r="X7" s="2">
        <v>1630</v>
      </c>
      <c r="Y7" s="1" t="s">
        <v>9</v>
      </c>
      <c r="Z7" s="2">
        <v>2320</v>
      </c>
      <c r="AB7" s="2">
        <v>6356</v>
      </c>
      <c r="AD7" s="2">
        <v>2657</v>
      </c>
      <c r="AF7" s="2">
        <v>2100</v>
      </c>
      <c r="AH7" s="2">
        <v>1122</v>
      </c>
      <c r="AI7" s="1" t="s">
        <v>9</v>
      </c>
      <c r="AJ7" s="2">
        <v>2120</v>
      </c>
      <c r="AK7" s="1" t="s">
        <v>9</v>
      </c>
      <c r="AL7" s="2">
        <v>2016</v>
      </c>
      <c r="AM7" s="1" t="s">
        <v>9</v>
      </c>
      <c r="AN7" s="2">
        <v>1940</v>
      </c>
      <c r="AO7" s="1" t="s">
        <v>9</v>
      </c>
      <c r="AP7" s="2">
        <v>1828</v>
      </c>
      <c r="AQ7" s="1" t="s">
        <v>9</v>
      </c>
      <c r="AR7" s="2">
        <v>1851</v>
      </c>
      <c r="AS7" s="1" t="s">
        <v>9</v>
      </c>
      <c r="AT7" s="2">
        <v>2378</v>
      </c>
      <c r="AU7" s="1" t="s">
        <v>9</v>
      </c>
      <c r="AV7" s="2">
        <v>1786</v>
      </c>
      <c r="AW7" s="1" t="s">
        <v>9</v>
      </c>
      <c r="AX7" s="2">
        <v>4002</v>
      </c>
      <c r="AZ7" s="2">
        <v>3954</v>
      </c>
      <c r="BB7" s="2">
        <v>1618</v>
      </c>
      <c r="BC7" s="1" t="s">
        <v>9</v>
      </c>
      <c r="BD7" s="2">
        <v>2623</v>
      </c>
      <c r="BE7" s="1" t="s">
        <v>9</v>
      </c>
      <c r="BF7" s="2">
        <v>5391</v>
      </c>
      <c r="BG7" s="1" t="s">
        <v>9</v>
      </c>
      <c r="BH7" s="2">
        <v>4187</v>
      </c>
      <c r="BI7" s="1" t="s">
        <v>9</v>
      </c>
      <c r="BJ7" s="2">
        <v>4877</v>
      </c>
      <c r="BL7" s="2">
        <v>6423</v>
      </c>
      <c r="BN7" s="2">
        <v>7882</v>
      </c>
      <c r="BP7" s="2">
        <v>6695</v>
      </c>
      <c r="BQ7" s="1" t="s">
        <v>9</v>
      </c>
      <c r="BR7" s="2">
        <v>5841</v>
      </c>
      <c r="BT7" s="2">
        <v>6034</v>
      </c>
      <c r="BV7" s="2">
        <v>6409</v>
      </c>
      <c r="BX7" s="2">
        <v>6746</v>
      </c>
      <c r="CA7" s="1">
        <f t="shared" si="0"/>
        <v>6746</v>
      </c>
    </row>
    <row r="8" spans="1:79" x14ac:dyDescent="0.25">
      <c r="A8" s="1" t="s">
        <v>18</v>
      </c>
      <c r="B8" s="1" t="s">
        <v>16</v>
      </c>
      <c r="C8" s="1" t="s">
        <v>20</v>
      </c>
      <c r="D8" s="2">
        <v>1130</v>
      </c>
      <c r="F8" s="2">
        <v>6867</v>
      </c>
      <c r="H8" s="2">
        <v>10045</v>
      </c>
      <c r="J8" s="2">
        <v>21360</v>
      </c>
      <c r="L8" s="2">
        <v>23907</v>
      </c>
      <c r="N8" s="2">
        <v>25900</v>
      </c>
      <c r="P8" s="2">
        <v>13907</v>
      </c>
      <c r="R8" s="2">
        <v>7668</v>
      </c>
      <c r="T8" s="2">
        <v>9464</v>
      </c>
      <c r="V8" s="2">
        <v>8077</v>
      </c>
      <c r="W8" s="1" t="s">
        <v>9</v>
      </c>
      <c r="X8" s="2">
        <v>10780</v>
      </c>
      <c r="Y8" s="1" t="s">
        <v>9</v>
      </c>
      <c r="Z8" s="2">
        <v>21562</v>
      </c>
      <c r="AB8" s="2">
        <v>13438</v>
      </c>
      <c r="AD8" s="2">
        <v>11998</v>
      </c>
      <c r="AF8" s="2">
        <v>6159</v>
      </c>
      <c r="AH8" s="2">
        <v>18763</v>
      </c>
      <c r="AJ8" s="2">
        <v>48173</v>
      </c>
      <c r="AL8" s="2">
        <v>44763</v>
      </c>
      <c r="AN8" s="2">
        <v>66805</v>
      </c>
      <c r="AP8" s="2">
        <v>70072</v>
      </c>
      <c r="AR8" s="2">
        <v>71031</v>
      </c>
      <c r="AT8" s="2">
        <v>88094</v>
      </c>
      <c r="AV8" s="2">
        <v>86240</v>
      </c>
      <c r="AX8" s="2">
        <v>88368</v>
      </c>
      <c r="AZ8" s="2">
        <v>84187</v>
      </c>
      <c r="BB8" s="2">
        <v>76736</v>
      </c>
      <c r="BD8" s="2">
        <v>14468</v>
      </c>
      <c r="BF8" s="2">
        <v>28150</v>
      </c>
      <c r="BH8" s="2">
        <v>46199</v>
      </c>
      <c r="BJ8" s="2">
        <v>61340</v>
      </c>
      <c r="BL8" s="2">
        <v>76406</v>
      </c>
      <c r="BN8" s="2">
        <v>100263</v>
      </c>
      <c r="BP8" s="2">
        <v>100078</v>
      </c>
      <c r="BR8" s="2">
        <v>97762</v>
      </c>
      <c r="BT8" s="2">
        <v>124588</v>
      </c>
      <c r="BV8" s="2">
        <v>160384</v>
      </c>
      <c r="BX8" s="2">
        <v>176561</v>
      </c>
      <c r="CA8" s="1">
        <f t="shared" si="0"/>
        <v>176561</v>
      </c>
    </row>
    <row r="9" spans="1:79" x14ac:dyDescent="0.25">
      <c r="A9" s="1" t="s">
        <v>21</v>
      </c>
      <c r="B9" s="1" t="s">
        <v>2</v>
      </c>
      <c r="C9" s="1" t="s">
        <v>22</v>
      </c>
      <c r="D9" s="2" t="s">
        <v>5</v>
      </c>
      <c r="F9" s="2" t="s">
        <v>5</v>
      </c>
      <c r="H9" s="2" t="s">
        <v>5</v>
      </c>
      <c r="J9" s="2" t="s">
        <v>5</v>
      </c>
      <c r="L9" s="2" t="s">
        <v>5</v>
      </c>
      <c r="N9" s="2" t="s">
        <v>5</v>
      </c>
      <c r="P9" s="2" t="s">
        <v>5</v>
      </c>
      <c r="R9" s="2" t="s">
        <v>5</v>
      </c>
      <c r="T9" s="2" t="s">
        <v>5</v>
      </c>
      <c r="V9" s="2" t="s">
        <v>5</v>
      </c>
      <c r="X9" s="2" t="s">
        <v>5</v>
      </c>
      <c r="Z9" s="2" t="s">
        <v>5</v>
      </c>
      <c r="AB9" s="2" t="s">
        <v>5</v>
      </c>
      <c r="AD9" s="2" t="s">
        <v>5</v>
      </c>
      <c r="AF9" s="2" t="s">
        <v>5</v>
      </c>
      <c r="AH9" s="2" t="s">
        <v>5</v>
      </c>
      <c r="AJ9" s="2" t="s">
        <v>5</v>
      </c>
      <c r="AL9" s="2" t="s">
        <v>5</v>
      </c>
      <c r="AN9" s="2">
        <v>555</v>
      </c>
      <c r="AO9" s="1" t="s">
        <v>9</v>
      </c>
      <c r="AP9" s="2">
        <v>1667</v>
      </c>
      <c r="AR9" s="2">
        <v>482</v>
      </c>
      <c r="AT9" s="2">
        <v>676</v>
      </c>
      <c r="AV9" s="2">
        <v>1085</v>
      </c>
      <c r="AW9" s="1" t="s">
        <v>9</v>
      </c>
      <c r="AX9" s="2">
        <v>2284</v>
      </c>
      <c r="AZ9" s="2">
        <v>4098</v>
      </c>
      <c r="BB9" s="2">
        <v>2985</v>
      </c>
      <c r="BD9" s="2">
        <v>3575</v>
      </c>
      <c r="BF9" s="2">
        <v>1988</v>
      </c>
      <c r="BH9" s="2">
        <v>2658</v>
      </c>
      <c r="BJ9" s="2">
        <v>4301</v>
      </c>
      <c r="BL9" s="2">
        <v>3763</v>
      </c>
      <c r="BN9" s="2">
        <v>4074</v>
      </c>
      <c r="BP9" s="2">
        <v>8788</v>
      </c>
      <c r="BR9" s="2">
        <v>7866</v>
      </c>
      <c r="BT9" s="2">
        <v>5657</v>
      </c>
      <c r="BV9" s="2">
        <v>8344</v>
      </c>
      <c r="BX9" s="2">
        <v>8943</v>
      </c>
      <c r="CA9" s="1">
        <f t="shared" si="0"/>
        <v>8943</v>
      </c>
    </row>
    <row r="10" spans="1:79" x14ac:dyDescent="0.25">
      <c r="A10" s="1" t="s">
        <v>23</v>
      </c>
      <c r="B10" s="1" t="s">
        <v>16</v>
      </c>
      <c r="C10" s="1" t="s">
        <v>24</v>
      </c>
      <c r="D10" s="2" t="s">
        <v>5</v>
      </c>
      <c r="F10" s="2" t="s">
        <v>5</v>
      </c>
      <c r="H10" s="2" t="s">
        <v>5</v>
      </c>
      <c r="J10" s="2" t="s">
        <v>5</v>
      </c>
      <c r="L10" s="2" t="s">
        <v>5</v>
      </c>
      <c r="N10" s="2" t="s">
        <v>5</v>
      </c>
      <c r="P10" s="2" t="s">
        <v>5</v>
      </c>
      <c r="R10" s="2" t="s">
        <v>5</v>
      </c>
      <c r="T10" s="2">
        <v>3548</v>
      </c>
      <c r="V10" s="2">
        <v>4090</v>
      </c>
      <c r="W10" s="1" t="s">
        <v>9</v>
      </c>
      <c r="X10" s="2">
        <v>4175</v>
      </c>
      <c r="Z10" s="2">
        <v>4467</v>
      </c>
      <c r="AB10" s="2">
        <v>4574</v>
      </c>
      <c r="AD10" s="2">
        <v>5426</v>
      </c>
      <c r="AF10" s="2">
        <v>5629</v>
      </c>
      <c r="AH10" s="2">
        <v>6644</v>
      </c>
      <c r="AJ10" s="2">
        <v>6243</v>
      </c>
      <c r="AK10" s="1" t="s">
        <v>9</v>
      </c>
      <c r="AL10" s="2">
        <v>8512</v>
      </c>
      <c r="AM10" s="1" t="s">
        <v>9</v>
      </c>
      <c r="AN10" s="2">
        <v>10655</v>
      </c>
      <c r="AO10" s="1" t="s">
        <v>9</v>
      </c>
      <c r="AP10" s="2">
        <v>16233</v>
      </c>
      <c r="AR10" s="2">
        <v>17042</v>
      </c>
      <c r="AT10" s="2">
        <v>17450</v>
      </c>
      <c r="AV10" s="2">
        <v>18499</v>
      </c>
      <c r="AX10" s="2">
        <v>14678</v>
      </c>
      <c r="AZ10" s="2">
        <v>9926</v>
      </c>
      <c r="BB10" s="2">
        <v>9640</v>
      </c>
      <c r="BD10" s="2">
        <v>10262</v>
      </c>
      <c r="BF10" s="2">
        <v>11546</v>
      </c>
      <c r="BH10" s="2">
        <v>12828</v>
      </c>
      <c r="BJ10" s="2">
        <v>12190</v>
      </c>
      <c r="BL10" s="2">
        <v>13074</v>
      </c>
      <c r="BN10" s="2">
        <v>14164</v>
      </c>
      <c r="BP10" s="2">
        <v>14888</v>
      </c>
      <c r="BR10" s="2">
        <v>15000</v>
      </c>
      <c r="BT10" s="2">
        <v>15791</v>
      </c>
      <c r="BV10" s="2">
        <v>16863</v>
      </c>
      <c r="BX10" s="2">
        <v>19040</v>
      </c>
      <c r="CA10" s="1">
        <f t="shared" si="0"/>
        <v>19040</v>
      </c>
    </row>
    <row r="11" spans="1:79" x14ac:dyDescent="0.25">
      <c r="A11" s="1" t="s">
        <v>25</v>
      </c>
      <c r="B11" s="1" t="s">
        <v>26</v>
      </c>
      <c r="C11" s="1" t="s">
        <v>27</v>
      </c>
      <c r="D11" s="2">
        <v>92339</v>
      </c>
      <c r="F11" s="2">
        <v>129299</v>
      </c>
      <c r="H11" s="2">
        <v>137468</v>
      </c>
      <c r="J11" s="2">
        <v>143261</v>
      </c>
      <c r="L11" s="2">
        <v>182488</v>
      </c>
      <c r="N11" s="2">
        <v>223157</v>
      </c>
      <c r="P11" s="2">
        <v>239507</v>
      </c>
      <c r="R11" s="2">
        <v>207135</v>
      </c>
      <c r="T11" s="2">
        <v>239658</v>
      </c>
      <c r="V11" s="2">
        <v>240573</v>
      </c>
      <c r="X11" s="2">
        <v>236817</v>
      </c>
      <c r="Z11" s="2">
        <v>284997</v>
      </c>
      <c r="AB11" s="2">
        <v>304853</v>
      </c>
      <c r="AD11" s="2">
        <v>372673</v>
      </c>
      <c r="AF11" s="2">
        <v>344027</v>
      </c>
      <c r="AH11" s="2">
        <v>359809</v>
      </c>
      <c r="AJ11" s="2">
        <v>378877</v>
      </c>
      <c r="AL11" s="2">
        <v>360420</v>
      </c>
      <c r="AN11" s="2">
        <v>431011</v>
      </c>
      <c r="AP11" s="2">
        <v>426015</v>
      </c>
      <c r="AR11" s="2">
        <v>475102</v>
      </c>
      <c r="AT11" s="2">
        <v>496932</v>
      </c>
      <c r="AV11" s="2">
        <v>490619</v>
      </c>
      <c r="AX11" s="2">
        <v>486933</v>
      </c>
      <c r="AZ11" s="2">
        <v>518042</v>
      </c>
      <c r="BB11" s="2">
        <v>516620</v>
      </c>
      <c r="BD11" s="2">
        <v>553783</v>
      </c>
      <c r="BF11" s="2">
        <v>639040</v>
      </c>
      <c r="BH11" s="2">
        <v>704053</v>
      </c>
      <c r="BJ11" s="2">
        <v>827739</v>
      </c>
      <c r="BL11" s="2">
        <v>894622</v>
      </c>
      <c r="BN11" s="2">
        <v>1065860</v>
      </c>
      <c r="BP11" s="2">
        <v>1101164</v>
      </c>
      <c r="BR11" s="2">
        <v>1058266</v>
      </c>
      <c r="BT11" s="2">
        <v>1251030</v>
      </c>
      <c r="BV11" s="2">
        <v>1474522</v>
      </c>
      <c r="BX11" s="2">
        <v>1554782</v>
      </c>
      <c r="CA11" s="1">
        <f t="shared" si="0"/>
        <v>1554782</v>
      </c>
    </row>
    <row r="12" spans="1:79" x14ac:dyDescent="0.25">
      <c r="A12" s="1" t="s">
        <v>28</v>
      </c>
      <c r="B12" s="1" t="s">
        <v>7</v>
      </c>
      <c r="C12" s="1" t="s">
        <v>29</v>
      </c>
      <c r="D12" s="2">
        <v>57458</v>
      </c>
      <c r="F12" s="2">
        <v>64636</v>
      </c>
      <c r="H12" s="2">
        <v>71068</v>
      </c>
      <c r="J12" s="2">
        <v>84995</v>
      </c>
      <c r="L12" s="2">
        <v>90752</v>
      </c>
      <c r="N12" s="2">
        <v>78381</v>
      </c>
      <c r="P12" s="2">
        <v>72840</v>
      </c>
      <c r="R12" s="2">
        <v>75398</v>
      </c>
      <c r="T12" s="2">
        <v>68617</v>
      </c>
      <c r="V12" s="2">
        <v>67300</v>
      </c>
      <c r="X12" s="2">
        <v>92894</v>
      </c>
      <c r="Z12" s="2">
        <v>117705</v>
      </c>
      <c r="AB12" s="2">
        <v>118424</v>
      </c>
      <c r="AD12" s="2">
        <v>122139</v>
      </c>
      <c r="AF12" s="2">
        <v>148760</v>
      </c>
      <c r="AH12" s="2">
        <v>161843</v>
      </c>
      <c r="AJ12" s="2">
        <v>178480</v>
      </c>
      <c r="AL12" s="2">
        <v>157688</v>
      </c>
      <c r="AN12" s="2">
        <v>192874</v>
      </c>
      <c r="AP12" s="2">
        <v>187511</v>
      </c>
      <c r="AR12" s="2">
        <v>202711</v>
      </c>
      <c r="AT12" s="2">
        <v>185985</v>
      </c>
      <c r="AV12" s="2">
        <v>198765</v>
      </c>
      <c r="AX12" s="2">
        <v>207997</v>
      </c>
      <c r="AZ12" s="2">
        <v>160157</v>
      </c>
      <c r="BB12" s="2">
        <v>179826</v>
      </c>
      <c r="BD12" s="2">
        <v>192690</v>
      </c>
      <c r="BF12" s="2">
        <v>240900</v>
      </c>
      <c r="BH12" s="2">
        <v>285792</v>
      </c>
      <c r="BJ12" s="2">
        <v>275297</v>
      </c>
      <c r="BL12" s="2">
        <v>323042</v>
      </c>
      <c r="BN12" s="2">
        <v>432060</v>
      </c>
      <c r="BP12" s="2">
        <v>460518</v>
      </c>
      <c r="BR12" s="2">
        <v>441805</v>
      </c>
      <c r="BT12" s="2">
        <v>452246</v>
      </c>
      <c r="BV12" s="2">
        <v>539513</v>
      </c>
      <c r="BX12" s="4">
        <v>529197</v>
      </c>
      <c r="BY12" s="9"/>
      <c r="CA12" s="1">
        <f t="shared" si="0"/>
        <v>529197</v>
      </c>
    </row>
    <row r="13" spans="1:79" x14ac:dyDescent="0.25">
      <c r="A13" s="1" t="s">
        <v>30</v>
      </c>
      <c r="B13" s="1" t="s">
        <v>2</v>
      </c>
      <c r="C13" s="1" t="s">
        <v>32</v>
      </c>
      <c r="D13" s="2" t="s">
        <v>5</v>
      </c>
      <c r="F13" s="2" t="s">
        <v>5</v>
      </c>
      <c r="H13" s="2" t="s">
        <v>5</v>
      </c>
      <c r="J13" s="2" t="s">
        <v>5</v>
      </c>
      <c r="L13" s="2" t="s">
        <v>5</v>
      </c>
      <c r="N13" s="2" t="s">
        <v>5</v>
      </c>
      <c r="P13" s="2" t="s">
        <v>5</v>
      </c>
      <c r="R13" s="2" t="s">
        <v>5</v>
      </c>
      <c r="T13" s="2" t="s">
        <v>5</v>
      </c>
      <c r="V13" s="2" t="s">
        <v>5</v>
      </c>
      <c r="X13" s="2" t="s">
        <v>5</v>
      </c>
      <c r="Z13" s="2" t="s">
        <v>5</v>
      </c>
      <c r="AB13" s="2" t="s">
        <v>5</v>
      </c>
      <c r="AD13" s="2" t="s">
        <v>5</v>
      </c>
      <c r="AF13" s="2" t="s">
        <v>5</v>
      </c>
      <c r="AH13" s="2" t="s">
        <v>5</v>
      </c>
      <c r="AJ13" s="2" t="s">
        <v>5</v>
      </c>
      <c r="AL13" s="2" t="s">
        <v>5</v>
      </c>
      <c r="AN13" s="2">
        <v>900</v>
      </c>
      <c r="AO13" s="1" t="s">
        <v>9</v>
      </c>
      <c r="AP13" s="2">
        <v>352</v>
      </c>
      <c r="AQ13" s="1" t="s">
        <v>9</v>
      </c>
      <c r="AR13" s="2">
        <v>558</v>
      </c>
      <c r="AT13" s="2">
        <v>523</v>
      </c>
      <c r="AV13" s="2">
        <v>932</v>
      </c>
      <c r="AX13" s="2">
        <v>846</v>
      </c>
      <c r="AZ13" s="2">
        <v>1442</v>
      </c>
      <c r="BB13" s="2">
        <v>1314</v>
      </c>
      <c r="BD13" s="2">
        <v>1961</v>
      </c>
      <c r="BF13" s="2">
        <v>2136</v>
      </c>
      <c r="BH13" s="2">
        <v>2324</v>
      </c>
      <c r="BJ13" s="2">
        <v>4811</v>
      </c>
      <c r="BL13" s="2">
        <v>2917</v>
      </c>
      <c r="BN13" s="2">
        <v>5783</v>
      </c>
      <c r="BP13" s="2">
        <v>11141</v>
      </c>
      <c r="BR13" s="2">
        <v>16057</v>
      </c>
      <c r="BT13" s="2">
        <v>11402</v>
      </c>
      <c r="BV13" s="2">
        <v>12155</v>
      </c>
      <c r="BX13" s="2">
        <v>12757</v>
      </c>
      <c r="CA13" s="1">
        <f t="shared" si="0"/>
        <v>12757</v>
      </c>
    </row>
    <row r="14" spans="1:79" x14ac:dyDescent="0.25">
      <c r="A14" s="1" t="s">
        <v>33</v>
      </c>
      <c r="B14" s="1" t="s">
        <v>16</v>
      </c>
      <c r="C14" s="1" t="s">
        <v>34</v>
      </c>
      <c r="D14" s="2">
        <v>2091</v>
      </c>
      <c r="F14" s="2">
        <v>1625</v>
      </c>
      <c r="H14" s="2">
        <v>1625</v>
      </c>
      <c r="I14" s="1" t="s">
        <v>9</v>
      </c>
      <c r="J14" s="2">
        <v>665</v>
      </c>
      <c r="K14" s="1" t="s">
        <v>9</v>
      </c>
      <c r="L14" s="2">
        <v>4334</v>
      </c>
      <c r="N14" s="2">
        <v>2244</v>
      </c>
      <c r="P14" s="2">
        <v>3405</v>
      </c>
      <c r="R14" s="2">
        <v>3048</v>
      </c>
      <c r="T14" s="2">
        <v>3520</v>
      </c>
      <c r="V14" s="2">
        <v>4156</v>
      </c>
      <c r="X14" s="2">
        <v>4473</v>
      </c>
      <c r="Z14" s="2">
        <v>4972</v>
      </c>
      <c r="AA14" s="1" t="s">
        <v>9</v>
      </c>
      <c r="AB14" s="2">
        <v>4221</v>
      </c>
      <c r="AD14" s="2">
        <v>5922</v>
      </c>
      <c r="AF14" s="2">
        <v>6287</v>
      </c>
      <c r="AH14" s="2">
        <v>6541</v>
      </c>
      <c r="AJ14" s="2">
        <v>5889</v>
      </c>
      <c r="AL14" s="2">
        <v>6093</v>
      </c>
      <c r="AN14" s="2">
        <v>6433</v>
      </c>
      <c r="AP14" s="2">
        <v>7662</v>
      </c>
      <c r="AR14" s="2">
        <v>7510</v>
      </c>
      <c r="AS14" s="1" t="s">
        <v>9</v>
      </c>
      <c r="AT14" s="2">
        <v>8833</v>
      </c>
      <c r="AV14" s="2">
        <v>9525</v>
      </c>
      <c r="AX14" s="2">
        <v>10102</v>
      </c>
      <c r="AZ14" s="2">
        <v>14765</v>
      </c>
      <c r="BB14" s="2">
        <v>13725</v>
      </c>
      <c r="BD14" s="2">
        <v>14387</v>
      </c>
      <c r="BF14" s="2">
        <v>13200</v>
      </c>
      <c r="BH14" s="2">
        <v>14638</v>
      </c>
      <c r="BJ14" s="2">
        <v>16688</v>
      </c>
      <c r="BL14" s="2">
        <v>17990</v>
      </c>
      <c r="BN14" s="2">
        <v>17806</v>
      </c>
      <c r="BP14" s="2">
        <v>21780</v>
      </c>
      <c r="BR14" s="2">
        <v>20763</v>
      </c>
      <c r="BT14" s="2">
        <v>20062</v>
      </c>
      <c r="BV14" s="2">
        <v>21942</v>
      </c>
      <c r="BX14" s="2">
        <v>26279</v>
      </c>
      <c r="CA14" s="1">
        <f t="shared" si="0"/>
        <v>26279</v>
      </c>
    </row>
    <row r="15" spans="1:79" x14ac:dyDescent="0.25">
      <c r="A15" s="1" t="s">
        <v>35</v>
      </c>
      <c r="B15" s="1" t="s">
        <v>2</v>
      </c>
      <c r="C15" s="1" t="s">
        <v>36</v>
      </c>
      <c r="D15" s="2">
        <v>859</v>
      </c>
      <c r="F15" s="2">
        <v>1597</v>
      </c>
      <c r="H15" s="2">
        <v>1309</v>
      </c>
      <c r="J15" s="2">
        <v>1066</v>
      </c>
      <c r="L15" s="2">
        <v>1866</v>
      </c>
      <c r="N15" s="2">
        <v>2787</v>
      </c>
      <c r="P15" s="2">
        <v>2543</v>
      </c>
      <c r="R15" s="2">
        <v>3562</v>
      </c>
      <c r="T15" s="2">
        <v>3241</v>
      </c>
      <c r="V15" s="2">
        <v>3774</v>
      </c>
      <c r="X15" s="2">
        <v>3510</v>
      </c>
      <c r="Z15" s="2">
        <v>3058</v>
      </c>
      <c r="AB15" s="2">
        <v>3173</v>
      </c>
      <c r="AD15" s="2">
        <v>3327</v>
      </c>
      <c r="AE15" s="1" t="s">
        <v>9</v>
      </c>
      <c r="AF15" s="2">
        <v>3704</v>
      </c>
      <c r="AH15" s="2">
        <v>5034</v>
      </c>
      <c r="AJ15" s="2">
        <v>4600</v>
      </c>
      <c r="AL15" s="2">
        <v>5506</v>
      </c>
      <c r="AN15" s="2">
        <v>5470</v>
      </c>
      <c r="AP15" s="2">
        <v>6368</v>
      </c>
      <c r="AR15" s="2">
        <v>4996</v>
      </c>
      <c r="AT15" s="2">
        <v>4825</v>
      </c>
      <c r="AV15" s="2">
        <v>4216</v>
      </c>
      <c r="AX15" s="2">
        <v>3203</v>
      </c>
      <c r="AZ15" s="2">
        <v>4688</v>
      </c>
      <c r="BB15" s="2">
        <v>6552</v>
      </c>
      <c r="BD15" s="2">
        <v>9523</v>
      </c>
      <c r="BF15" s="2">
        <v>6880</v>
      </c>
      <c r="BH15" s="2">
        <v>6935</v>
      </c>
      <c r="BJ15" s="2">
        <v>10909</v>
      </c>
      <c r="BL15" s="2">
        <v>8252</v>
      </c>
      <c r="BN15" s="2">
        <v>8935</v>
      </c>
      <c r="BP15" s="2">
        <v>17024</v>
      </c>
      <c r="BR15" s="2">
        <v>14343</v>
      </c>
      <c r="BT15" s="2">
        <v>16458</v>
      </c>
      <c r="BV15" s="2">
        <v>21136</v>
      </c>
      <c r="BX15" s="2">
        <v>22500</v>
      </c>
      <c r="BY15" s="1" t="s">
        <v>9</v>
      </c>
      <c r="CA15" s="1">
        <f t="shared" si="0"/>
        <v>22500</v>
      </c>
    </row>
    <row r="16" spans="1:79" x14ac:dyDescent="0.25">
      <c r="A16" s="1" t="s">
        <v>37</v>
      </c>
      <c r="B16" s="1" t="s">
        <v>2</v>
      </c>
      <c r="C16" s="1" t="s">
        <v>38</v>
      </c>
      <c r="D16" s="2">
        <v>126</v>
      </c>
      <c r="F16" s="2">
        <v>123</v>
      </c>
      <c r="H16" s="2">
        <v>51</v>
      </c>
      <c r="J16" s="2">
        <v>99</v>
      </c>
      <c r="L16" s="2">
        <v>76</v>
      </c>
      <c r="N16" s="2">
        <v>12</v>
      </c>
      <c r="P16" s="2">
        <v>14</v>
      </c>
      <c r="R16" s="2">
        <v>0</v>
      </c>
      <c r="T16" s="2" t="s">
        <v>5</v>
      </c>
      <c r="V16" s="2" t="s">
        <v>5</v>
      </c>
      <c r="X16" s="2">
        <v>1</v>
      </c>
      <c r="Z16" s="2">
        <v>6</v>
      </c>
      <c r="AB16" s="2">
        <v>14</v>
      </c>
      <c r="AD16" s="2">
        <v>29</v>
      </c>
      <c r="AF16" s="2">
        <v>3</v>
      </c>
      <c r="AH16" s="2">
        <v>52</v>
      </c>
      <c r="AJ16" s="2">
        <v>197</v>
      </c>
      <c r="AL16" s="2">
        <v>168</v>
      </c>
      <c r="AM16" s="1" t="s">
        <v>9</v>
      </c>
      <c r="AN16" s="2">
        <v>381</v>
      </c>
      <c r="AP16" s="2">
        <v>803</v>
      </c>
      <c r="AR16" s="2">
        <v>3343</v>
      </c>
      <c r="AT16" s="2">
        <v>2299</v>
      </c>
      <c r="AV16" s="2">
        <v>4599</v>
      </c>
      <c r="AX16" s="2">
        <v>1139</v>
      </c>
      <c r="AY16" s="1" t="s">
        <v>9</v>
      </c>
      <c r="AZ16" s="2">
        <v>3236</v>
      </c>
      <c r="BB16" s="2">
        <v>6213</v>
      </c>
      <c r="BD16" s="2">
        <v>10083</v>
      </c>
      <c r="BF16" s="2">
        <v>5618</v>
      </c>
      <c r="BH16" s="2">
        <v>13333</v>
      </c>
      <c r="BJ16" s="2">
        <v>4544</v>
      </c>
      <c r="BL16" s="2">
        <v>2664</v>
      </c>
      <c r="BN16" s="2">
        <v>6138</v>
      </c>
      <c r="BP16" s="2">
        <v>11433</v>
      </c>
      <c r="BQ16" s="1" t="s">
        <v>9</v>
      </c>
      <c r="BR16" s="2">
        <v>19061</v>
      </c>
      <c r="BS16" s="1" t="s">
        <v>9</v>
      </c>
      <c r="BT16" s="2">
        <v>17381</v>
      </c>
      <c r="BU16" s="1" t="s">
        <v>9</v>
      </c>
      <c r="BV16" s="2">
        <v>21877</v>
      </c>
      <c r="BW16" s="1" t="s">
        <v>9</v>
      </c>
      <c r="BX16" s="2">
        <v>27500</v>
      </c>
      <c r="BY16" s="1" t="s">
        <v>9</v>
      </c>
      <c r="CA16" s="1">
        <f t="shared" si="0"/>
        <v>27500</v>
      </c>
    </row>
    <row r="17" spans="1:79" x14ac:dyDescent="0.25">
      <c r="A17" s="1" t="s">
        <v>39</v>
      </c>
      <c r="B17" s="1" t="s">
        <v>16</v>
      </c>
      <c r="C17" s="1" t="s">
        <v>31</v>
      </c>
      <c r="D17" s="2">
        <v>1732</v>
      </c>
      <c r="F17" s="2">
        <v>1950</v>
      </c>
      <c r="H17" s="2">
        <v>3236</v>
      </c>
      <c r="J17" s="2">
        <v>3579</v>
      </c>
      <c r="L17" s="2">
        <v>3013</v>
      </c>
      <c r="N17" s="2">
        <v>4596</v>
      </c>
      <c r="P17" s="2">
        <v>3991</v>
      </c>
      <c r="R17" s="2">
        <v>2928</v>
      </c>
      <c r="T17" s="2">
        <v>3580</v>
      </c>
      <c r="V17" s="2">
        <v>3813</v>
      </c>
      <c r="X17" s="2">
        <v>4123</v>
      </c>
      <c r="Z17" s="2">
        <v>4240</v>
      </c>
      <c r="AA17" s="1" t="s">
        <v>9</v>
      </c>
      <c r="AB17" s="2">
        <v>4931</v>
      </c>
      <c r="AD17" s="2">
        <v>6185</v>
      </c>
      <c r="AF17" s="2">
        <v>6309</v>
      </c>
      <c r="AH17" s="2">
        <v>6810</v>
      </c>
      <c r="AJ17" s="2">
        <v>6077</v>
      </c>
      <c r="AL17" s="2">
        <v>6466</v>
      </c>
      <c r="AN17" s="2">
        <v>6891</v>
      </c>
      <c r="AP17" s="2">
        <v>8144</v>
      </c>
      <c r="AR17" s="2">
        <v>7633</v>
      </c>
      <c r="AT17" s="2">
        <v>9505</v>
      </c>
      <c r="AV17" s="2">
        <v>6023</v>
      </c>
      <c r="AX17" s="2">
        <v>11044</v>
      </c>
      <c r="AZ17" s="2">
        <v>10886</v>
      </c>
      <c r="BB17" s="2">
        <v>12360</v>
      </c>
      <c r="BD17" s="2">
        <v>13346</v>
      </c>
      <c r="BF17" s="2">
        <v>13516</v>
      </c>
      <c r="BH17" s="2">
        <v>11673</v>
      </c>
      <c r="BJ17" s="2">
        <v>17269</v>
      </c>
      <c r="BL17" s="2">
        <v>18750</v>
      </c>
      <c r="BN17" s="2">
        <v>18847</v>
      </c>
      <c r="BP17" s="2">
        <v>20291</v>
      </c>
      <c r="BR17" s="2">
        <v>18145</v>
      </c>
      <c r="BT17" s="2">
        <v>18008</v>
      </c>
      <c r="BV17" s="2">
        <v>22215</v>
      </c>
      <c r="BX17" s="2">
        <v>25705</v>
      </c>
      <c r="CA17" s="1">
        <f t="shared" si="0"/>
        <v>25705</v>
      </c>
    </row>
    <row r="18" spans="1:79" x14ac:dyDescent="0.25">
      <c r="A18" s="1" t="s">
        <v>40</v>
      </c>
      <c r="B18" s="1" t="s">
        <v>7</v>
      </c>
      <c r="C18" s="1" t="s">
        <v>41</v>
      </c>
      <c r="D18" s="2" t="s">
        <v>5</v>
      </c>
      <c r="F18" s="2" t="s">
        <v>5</v>
      </c>
      <c r="H18" s="2" t="s">
        <v>5</v>
      </c>
      <c r="J18" s="2" t="s">
        <v>5</v>
      </c>
      <c r="L18" s="2" t="s">
        <v>5</v>
      </c>
      <c r="N18" s="2" t="s">
        <v>5</v>
      </c>
      <c r="P18" s="2" t="s">
        <v>5</v>
      </c>
      <c r="R18" s="2" t="s">
        <v>5</v>
      </c>
      <c r="T18" s="2" t="s">
        <v>5</v>
      </c>
      <c r="V18" s="2" t="s">
        <v>5</v>
      </c>
      <c r="X18" s="2" t="s">
        <v>5</v>
      </c>
      <c r="Z18" s="2" t="s">
        <v>5</v>
      </c>
      <c r="AB18" s="2" t="s">
        <v>5</v>
      </c>
      <c r="AD18" s="2" t="s">
        <v>5</v>
      </c>
      <c r="AF18" s="2" t="s">
        <v>5</v>
      </c>
      <c r="AH18" s="2" t="s">
        <v>5</v>
      </c>
      <c r="AJ18" s="2" t="s">
        <v>5</v>
      </c>
      <c r="AL18" s="2">
        <v>3615</v>
      </c>
      <c r="AM18" s="1" t="s">
        <v>9</v>
      </c>
      <c r="AN18" s="2">
        <v>9000</v>
      </c>
      <c r="AO18" s="1" t="s">
        <v>9</v>
      </c>
      <c r="AP18" s="2">
        <v>39588</v>
      </c>
      <c r="AR18" s="2">
        <v>43639</v>
      </c>
      <c r="AT18" s="2">
        <v>70271</v>
      </c>
      <c r="AU18" s="1" t="s">
        <v>9</v>
      </c>
      <c r="AV18" s="2">
        <v>73021</v>
      </c>
      <c r="AX18" s="2">
        <v>54905</v>
      </c>
      <c r="AZ18" s="2">
        <v>80986</v>
      </c>
      <c r="BB18" s="2">
        <v>92083</v>
      </c>
      <c r="BD18" s="2">
        <v>101671</v>
      </c>
      <c r="BF18" s="2">
        <v>111601</v>
      </c>
      <c r="BH18" s="2">
        <v>148130</v>
      </c>
      <c r="BJ18" s="2">
        <v>202081</v>
      </c>
      <c r="BL18" s="2">
        <v>247097</v>
      </c>
      <c r="BN18" s="2">
        <v>284981</v>
      </c>
      <c r="BP18" s="2">
        <v>339679</v>
      </c>
      <c r="BR18" s="2">
        <v>297961</v>
      </c>
      <c r="BT18" s="2">
        <v>277382</v>
      </c>
      <c r="BV18" s="2">
        <v>294835</v>
      </c>
      <c r="BX18" s="2">
        <v>360360</v>
      </c>
      <c r="CA18" s="1">
        <f t="shared" si="0"/>
        <v>360360</v>
      </c>
    </row>
    <row r="19" spans="1:79" x14ac:dyDescent="0.25">
      <c r="A19" s="1" t="s">
        <v>42</v>
      </c>
      <c r="B19" s="1" t="s">
        <v>7</v>
      </c>
      <c r="C19" s="1" t="s">
        <v>43</v>
      </c>
      <c r="D19" s="2">
        <v>216262</v>
      </c>
      <c r="F19" s="2">
        <v>256480</v>
      </c>
      <c r="H19" s="2">
        <v>300358</v>
      </c>
      <c r="J19" s="2">
        <v>375462</v>
      </c>
      <c r="L19" s="2">
        <v>408337</v>
      </c>
      <c r="N19" s="2">
        <v>347710</v>
      </c>
      <c r="P19" s="2">
        <v>326926</v>
      </c>
      <c r="R19" s="2">
        <v>318806</v>
      </c>
      <c r="T19" s="2">
        <v>298802</v>
      </c>
      <c r="V19" s="2">
        <v>304024</v>
      </c>
      <c r="X19" s="2">
        <v>425923</v>
      </c>
      <c r="Z19" s="2">
        <v>529941</v>
      </c>
      <c r="AB19" s="2">
        <v>582893</v>
      </c>
      <c r="AD19" s="2">
        <v>604561</v>
      </c>
      <c r="AF19" s="2">
        <v>753676</v>
      </c>
      <c r="AH19" s="2">
        <v>775966</v>
      </c>
      <c r="AJ19" s="2">
        <v>828086</v>
      </c>
      <c r="AL19" s="2">
        <v>730459</v>
      </c>
      <c r="AN19" s="2">
        <v>920918</v>
      </c>
      <c r="AP19" s="2">
        <v>1035818</v>
      </c>
      <c r="AR19" s="2">
        <v>966333</v>
      </c>
      <c r="AT19" s="2">
        <v>979272</v>
      </c>
      <c r="AV19" s="2">
        <v>1061056</v>
      </c>
      <c r="AX19" s="2">
        <v>1063195</v>
      </c>
      <c r="AZ19" s="2">
        <v>1027545</v>
      </c>
      <c r="BB19" s="2">
        <v>1000296</v>
      </c>
      <c r="BD19" s="2">
        <v>1064299</v>
      </c>
      <c r="BF19" s="2">
        <v>1387203</v>
      </c>
      <c r="BH19" s="2">
        <v>1519906</v>
      </c>
      <c r="BJ19" s="2">
        <v>1656383</v>
      </c>
      <c r="BL19" s="2">
        <v>1926107</v>
      </c>
      <c r="BN19" s="2">
        <v>2117189</v>
      </c>
      <c r="BP19" s="2">
        <v>2272516</v>
      </c>
      <c r="BR19" s="2">
        <v>1939542</v>
      </c>
      <c r="BT19" s="2">
        <v>2006587</v>
      </c>
      <c r="BV19" s="2">
        <v>2305363</v>
      </c>
      <c r="BX19" s="4">
        <v>2042293</v>
      </c>
      <c r="BY19" s="9"/>
      <c r="CA19" s="1">
        <f t="shared" si="0"/>
        <v>2042293</v>
      </c>
    </row>
    <row r="20" spans="1:79" x14ac:dyDescent="0.25">
      <c r="A20" s="1" t="s">
        <v>44</v>
      </c>
      <c r="B20" s="1" t="s">
        <v>16</v>
      </c>
      <c r="C20" s="1" t="s">
        <v>45</v>
      </c>
      <c r="D20" s="2">
        <v>244</v>
      </c>
      <c r="F20" s="2">
        <v>295</v>
      </c>
      <c r="H20" s="2">
        <v>434</v>
      </c>
      <c r="J20" s="2">
        <v>604</v>
      </c>
      <c r="L20" s="2">
        <v>554</v>
      </c>
      <c r="N20" s="2">
        <v>371</v>
      </c>
      <c r="P20" s="2">
        <v>225</v>
      </c>
      <c r="R20" s="2">
        <v>141</v>
      </c>
      <c r="T20" s="2">
        <v>392</v>
      </c>
      <c r="V20" s="2">
        <v>434</v>
      </c>
      <c r="X20" s="2">
        <v>523</v>
      </c>
      <c r="Z20" s="2">
        <v>748</v>
      </c>
      <c r="AB20" s="2">
        <v>871</v>
      </c>
      <c r="AD20" s="2">
        <v>1238</v>
      </c>
      <c r="AF20" s="2">
        <v>519</v>
      </c>
      <c r="AH20" s="2">
        <v>766</v>
      </c>
      <c r="AJ20" s="2">
        <v>939</v>
      </c>
      <c r="AL20" s="2">
        <v>780</v>
      </c>
      <c r="AN20" s="2">
        <v>707</v>
      </c>
      <c r="AP20" s="2">
        <v>966</v>
      </c>
      <c r="AR20" s="2">
        <v>740</v>
      </c>
      <c r="AT20" s="2">
        <v>789</v>
      </c>
      <c r="AV20" s="2">
        <v>1729</v>
      </c>
      <c r="AX20" s="2">
        <v>2999</v>
      </c>
      <c r="AZ20" s="2">
        <v>3313</v>
      </c>
      <c r="BB20" s="2">
        <v>1815</v>
      </c>
      <c r="BD20" s="2">
        <v>1756</v>
      </c>
      <c r="BF20" s="2">
        <v>2574</v>
      </c>
      <c r="BH20" s="2">
        <v>1759</v>
      </c>
      <c r="BJ20" s="2">
        <v>2585</v>
      </c>
      <c r="BL20" s="2">
        <v>1996</v>
      </c>
      <c r="BN20" s="2">
        <v>1541</v>
      </c>
      <c r="BP20" s="2">
        <v>2084</v>
      </c>
      <c r="BR20" s="2">
        <v>1336</v>
      </c>
      <c r="BT20" s="2">
        <v>1207</v>
      </c>
      <c r="BV20" s="2">
        <v>452</v>
      </c>
      <c r="BX20" s="2">
        <v>645</v>
      </c>
      <c r="CA20" s="1">
        <f t="shared" si="0"/>
        <v>645</v>
      </c>
    </row>
    <row r="21" spans="1:79" x14ac:dyDescent="0.25">
      <c r="A21" s="1" t="s">
        <v>46</v>
      </c>
      <c r="B21" s="1" t="s">
        <v>11</v>
      </c>
      <c r="C21" s="1" t="s">
        <v>47</v>
      </c>
      <c r="D21" s="2">
        <v>1549</v>
      </c>
      <c r="F21" s="2">
        <v>1771</v>
      </c>
      <c r="H21" s="2">
        <v>3372</v>
      </c>
      <c r="J21" s="2">
        <v>5173</v>
      </c>
      <c r="L21" s="2">
        <v>1896</v>
      </c>
      <c r="N21" s="2">
        <v>2127</v>
      </c>
      <c r="P21" s="2">
        <v>4708</v>
      </c>
      <c r="R21" s="2">
        <v>2065</v>
      </c>
      <c r="T21" s="2">
        <v>3187</v>
      </c>
      <c r="V21" s="2">
        <v>3830</v>
      </c>
      <c r="W21" s="1" t="s">
        <v>9</v>
      </c>
      <c r="X21" s="2">
        <v>6414</v>
      </c>
      <c r="Z21" s="2">
        <v>1634</v>
      </c>
      <c r="AB21" s="2">
        <v>2350</v>
      </c>
      <c r="AD21" s="2">
        <v>936</v>
      </c>
      <c r="AF21" s="2">
        <v>2030</v>
      </c>
      <c r="AG21" s="1" t="s">
        <v>9</v>
      </c>
      <c r="AH21" s="2">
        <v>6098</v>
      </c>
      <c r="AJ21" s="2">
        <v>8343</v>
      </c>
      <c r="AL21" s="2">
        <v>11068</v>
      </c>
      <c r="AM21" s="1" t="s">
        <v>9</v>
      </c>
      <c r="AN21" s="2">
        <v>7123</v>
      </c>
      <c r="AO21" s="1" t="s">
        <v>9</v>
      </c>
      <c r="AP21" s="2">
        <v>9705</v>
      </c>
      <c r="AQ21" s="1" t="s">
        <v>9</v>
      </c>
      <c r="AR21" s="2">
        <v>6512</v>
      </c>
      <c r="AS21" s="1" t="s">
        <v>9</v>
      </c>
      <c r="AT21" s="2">
        <v>6314</v>
      </c>
      <c r="AV21" s="2">
        <v>5073</v>
      </c>
      <c r="AX21" s="2">
        <v>7568</v>
      </c>
      <c r="AZ21" s="2">
        <v>8655</v>
      </c>
      <c r="BB21" s="2">
        <v>4949</v>
      </c>
      <c r="BD21" s="2">
        <v>8035</v>
      </c>
      <c r="BF21" s="2">
        <v>10594</v>
      </c>
      <c r="BH21" s="2">
        <v>11554</v>
      </c>
      <c r="BJ21" s="2">
        <v>16205</v>
      </c>
      <c r="BL21" s="2">
        <v>19156</v>
      </c>
      <c r="BN21" s="2">
        <v>24482</v>
      </c>
      <c r="BP21" s="2">
        <v>32101</v>
      </c>
      <c r="BR21" s="2">
        <v>27675</v>
      </c>
      <c r="BT21" s="2">
        <v>27497</v>
      </c>
      <c r="BV21" s="2">
        <v>31227</v>
      </c>
      <c r="BW21" s="1" t="s">
        <v>9</v>
      </c>
      <c r="BX21" s="2">
        <v>42500</v>
      </c>
      <c r="BY21" s="1" t="s">
        <v>9</v>
      </c>
      <c r="CA21" s="1">
        <f t="shared" si="0"/>
        <v>42500</v>
      </c>
    </row>
    <row r="22" spans="1:79" x14ac:dyDescent="0.25">
      <c r="A22" s="1" t="s">
        <v>48</v>
      </c>
      <c r="B22" s="1" t="s">
        <v>16</v>
      </c>
      <c r="C22" s="1" t="s">
        <v>49</v>
      </c>
      <c r="D22" s="2">
        <v>3011</v>
      </c>
      <c r="F22" s="2">
        <v>2959</v>
      </c>
      <c r="H22" s="2">
        <v>3322</v>
      </c>
      <c r="J22" s="2">
        <v>3757</v>
      </c>
      <c r="L22" s="2">
        <v>4417</v>
      </c>
      <c r="N22" s="2">
        <v>5200</v>
      </c>
      <c r="P22" s="2">
        <v>5163</v>
      </c>
      <c r="R22" s="2">
        <v>6227</v>
      </c>
      <c r="T22" s="2">
        <v>6365</v>
      </c>
      <c r="V22" s="2">
        <v>6198</v>
      </c>
      <c r="X22" s="2">
        <v>6880</v>
      </c>
      <c r="Y22" s="1" t="s">
        <v>9</v>
      </c>
      <c r="Z22" s="2">
        <v>7717</v>
      </c>
      <c r="AB22" s="2">
        <v>9175</v>
      </c>
      <c r="AC22" s="1" t="s">
        <v>9</v>
      </c>
      <c r="AD22" s="2">
        <v>8920</v>
      </c>
      <c r="AE22" s="1" t="s">
        <v>9</v>
      </c>
      <c r="AF22" s="2">
        <v>9794</v>
      </c>
      <c r="AH22" s="2">
        <v>8525</v>
      </c>
      <c r="AJ22" s="2">
        <v>9780</v>
      </c>
      <c r="AL22" s="2">
        <v>9320</v>
      </c>
      <c r="AN22" s="2">
        <v>9250</v>
      </c>
      <c r="AO22" s="1" t="s">
        <v>9</v>
      </c>
      <c r="AP22" s="2">
        <v>7061</v>
      </c>
      <c r="AQ22" s="1" t="s">
        <v>9</v>
      </c>
      <c r="AR22" s="2">
        <v>5677</v>
      </c>
      <c r="AS22" s="1" t="s">
        <v>9</v>
      </c>
      <c r="AT22" s="2">
        <v>7213</v>
      </c>
      <c r="AU22" s="1" t="s">
        <v>9</v>
      </c>
      <c r="AV22" s="2">
        <v>6369</v>
      </c>
      <c r="AW22" s="1" t="s">
        <v>9</v>
      </c>
      <c r="AX22" s="2">
        <v>7569</v>
      </c>
      <c r="AY22" s="1" t="s">
        <v>9</v>
      </c>
      <c r="AZ22" s="2">
        <v>7030</v>
      </c>
      <c r="BA22" s="1" t="s">
        <v>9</v>
      </c>
      <c r="BB22" s="2">
        <v>8387</v>
      </c>
      <c r="BC22" s="1" t="s">
        <v>9</v>
      </c>
      <c r="BD22" s="2">
        <v>8204</v>
      </c>
      <c r="BE22" s="1" t="s">
        <v>9</v>
      </c>
      <c r="BF22" s="2">
        <v>8274</v>
      </c>
      <c r="BG22" s="1" t="s">
        <v>9</v>
      </c>
      <c r="BH22" s="2">
        <v>8431</v>
      </c>
      <c r="BI22" s="1" t="s">
        <v>9</v>
      </c>
      <c r="BJ22" s="2">
        <v>8203</v>
      </c>
      <c r="BK22" s="1" t="s">
        <v>9</v>
      </c>
      <c r="BL22" s="2">
        <v>8639</v>
      </c>
      <c r="BM22" s="1" t="s">
        <v>9</v>
      </c>
      <c r="BN22" s="2">
        <v>7286</v>
      </c>
      <c r="BO22" s="1" t="s">
        <v>9</v>
      </c>
      <c r="BP22" s="2">
        <v>6116</v>
      </c>
      <c r="BQ22" s="1" t="s">
        <v>9</v>
      </c>
      <c r="BR22" s="2">
        <v>6704</v>
      </c>
      <c r="BS22" s="1" t="s">
        <v>9</v>
      </c>
      <c r="BT22" s="2">
        <v>8849</v>
      </c>
      <c r="BV22" s="2">
        <v>9603</v>
      </c>
      <c r="BX22" s="2">
        <v>10040</v>
      </c>
      <c r="CA22" s="1">
        <f t="shared" si="0"/>
        <v>10040</v>
      </c>
    </row>
    <row r="23" spans="1:79" x14ac:dyDescent="0.25">
      <c r="A23" s="1" t="s">
        <v>50</v>
      </c>
      <c r="B23" s="1" t="s">
        <v>2</v>
      </c>
      <c r="C23" s="1" t="s">
        <v>51</v>
      </c>
      <c r="D23" s="2" t="s">
        <v>5</v>
      </c>
      <c r="F23" s="2" t="s">
        <v>5</v>
      </c>
      <c r="H23" s="2" t="s">
        <v>5</v>
      </c>
      <c r="J23" s="2" t="s">
        <v>5</v>
      </c>
      <c r="L23" s="2" t="s">
        <v>5</v>
      </c>
      <c r="N23" s="2" t="s">
        <v>5</v>
      </c>
      <c r="P23" s="2" t="s">
        <v>5</v>
      </c>
      <c r="R23" s="2" t="s">
        <v>5</v>
      </c>
      <c r="T23" s="2" t="s">
        <v>5</v>
      </c>
      <c r="V23" s="2" t="s">
        <v>5</v>
      </c>
      <c r="X23" s="2" t="s">
        <v>5</v>
      </c>
      <c r="Z23" s="2" t="s">
        <v>5</v>
      </c>
      <c r="AB23" s="2" t="s">
        <v>5</v>
      </c>
      <c r="AD23" s="2" t="s">
        <v>5</v>
      </c>
      <c r="AF23" s="2" t="s">
        <v>5</v>
      </c>
      <c r="AH23" s="2" t="s">
        <v>5</v>
      </c>
      <c r="AJ23" s="2" t="s">
        <v>5</v>
      </c>
      <c r="AL23" s="2" t="s">
        <v>5</v>
      </c>
      <c r="AN23" s="2" t="s">
        <v>5</v>
      </c>
      <c r="AP23" s="2" t="s">
        <v>5</v>
      </c>
      <c r="AR23" s="2" t="s">
        <v>5</v>
      </c>
      <c r="AT23" s="2" t="s">
        <v>5</v>
      </c>
      <c r="AV23" s="2" t="s">
        <v>5</v>
      </c>
      <c r="AX23" s="2" t="s">
        <v>5</v>
      </c>
      <c r="AZ23" s="2" t="s">
        <v>5</v>
      </c>
      <c r="BB23" s="2" t="s">
        <v>5</v>
      </c>
      <c r="BD23" s="2" t="s">
        <v>5</v>
      </c>
      <c r="BF23" s="2" t="s">
        <v>5</v>
      </c>
      <c r="BH23" s="2" t="s">
        <v>5</v>
      </c>
      <c r="BJ23" s="2">
        <v>1939</v>
      </c>
      <c r="BL23" s="2">
        <v>2040</v>
      </c>
      <c r="BN23" s="2">
        <v>3080</v>
      </c>
      <c r="BP23" s="2">
        <v>2291</v>
      </c>
      <c r="BR23" s="2">
        <v>2459</v>
      </c>
      <c r="BT23" s="2">
        <v>3178</v>
      </c>
      <c r="BV23" s="2">
        <v>3608</v>
      </c>
      <c r="BX23" s="2">
        <v>3800</v>
      </c>
      <c r="BY23" s="1" t="s">
        <v>9</v>
      </c>
      <c r="CA23" s="1">
        <f t="shared" si="0"/>
        <v>3800</v>
      </c>
    </row>
    <row r="24" spans="1:79" x14ac:dyDescent="0.25">
      <c r="A24" s="1" t="s">
        <v>53</v>
      </c>
      <c r="B24" s="1" t="s">
        <v>16</v>
      </c>
      <c r="C24" s="1" t="s">
        <v>55</v>
      </c>
      <c r="D24" s="2">
        <v>2062</v>
      </c>
      <c r="F24" s="2">
        <v>2733</v>
      </c>
      <c r="H24" s="2">
        <v>3804</v>
      </c>
      <c r="J24" s="2">
        <v>4143</v>
      </c>
      <c r="L24" s="2">
        <v>4724</v>
      </c>
      <c r="N24" s="2">
        <v>6321</v>
      </c>
      <c r="P24" s="2">
        <v>1423</v>
      </c>
      <c r="R24" s="2">
        <v>1133</v>
      </c>
      <c r="T24" s="2">
        <v>1860</v>
      </c>
      <c r="V24" s="2">
        <v>2616</v>
      </c>
      <c r="X24" s="2">
        <v>1151</v>
      </c>
      <c r="Z24" s="2">
        <v>2280</v>
      </c>
      <c r="AB24" s="2">
        <v>472</v>
      </c>
      <c r="AD24" s="2">
        <v>2137</v>
      </c>
      <c r="AF24" s="2">
        <v>420</v>
      </c>
      <c r="AH24" s="2">
        <v>366</v>
      </c>
      <c r="AJ24" s="2">
        <v>612</v>
      </c>
      <c r="AL24" s="2">
        <v>1481</v>
      </c>
      <c r="AN24" s="2">
        <v>2790</v>
      </c>
      <c r="AP24" s="2">
        <v>1650</v>
      </c>
      <c r="AR24" s="2">
        <v>2541</v>
      </c>
      <c r="AT24" s="2">
        <v>2912</v>
      </c>
      <c r="AV24" s="2">
        <v>4742</v>
      </c>
      <c r="AX24" s="2">
        <v>2948</v>
      </c>
      <c r="AZ24" s="2">
        <v>9171</v>
      </c>
      <c r="BB24" s="2">
        <v>5503</v>
      </c>
      <c r="BD24" s="2">
        <v>5463</v>
      </c>
      <c r="BF24" s="2">
        <v>3580</v>
      </c>
      <c r="BH24" s="2">
        <v>2636</v>
      </c>
      <c r="BJ24" s="2">
        <v>3323</v>
      </c>
      <c r="BL24" s="2">
        <v>4858</v>
      </c>
      <c r="BN24" s="2">
        <v>5351</v>
      </c>
      <c r="BP24" s="2">
        <v>10053</v>
      </c>
      <c r="BR24" s="2">
        <v>10297</v>
      </c>
      <c r="BT24" s="2">
        <v>10001</v>
      </c>
      <c r="BV24" s="2">
        <v>17798</v>
      </c>
      <c r="BX24" s="2">
        <v>16268</v>
      </c>
      <c r="CA24" s="1">
        <f t="shared" si="0"/>
        <v>16268</v>
      </c>
    </row>
    <row r="25" spans="1:79" x14ac:dyDescent="0.25">
      <c r="A25" s="1" t="s">
        <v>56</v>
      </c>
      <c r="B25" s="1" t="s">
        <v>7</v>
      </c>
      <c r="C25" s="1" t="s">
        <v>57</v>
      </c>
      <c r="D25" s="2" t="s">
        <v>5</v>
      </c>
      <c r="F25" s="2" t="s">
        <v>5</v>
      </c>
      <c r="H25" s="2" t="s">
        <v>5</v>
      </c>
      <c r="J25" s="2" t="s">
        <v>5</v>
      </c>
      <c r="L25" s="2" t="s">
        <v>5</v>
      </c>
      <c r="N25" s="2" t="s">
        <v>5</v>
      </c>
      <c r="P25" s="2" t="s">
        <v>5</v>
      </c>
      <c r="R25" s="2" t="s">
        <v>5</v>
      </c>
      <c r="T25" s="2" t="s">
        <v>5</v>
      </c>
      <c r="V25" s="2" t="s">
        <v>5</v>
      </c>
      <c r="X25" s="2" t="s">
        <v>5</v>
      </c>
      <c r="Z25" s="2" t="s">
        <v>5</v>
      </c>
      <c r="AB25" s="2" t="s">
        <v>5</v>
      </c>
      <c r="AD25" s="2" t="s">
        <v>5</v>
      </c>
      <c r="AF25" s="2" t="s">
        <v>5</v>
      </c>
      <c r="AH25" s="2" t="s">
        <v>5</v>
      </c>
      <c r="AJ25" s="2">
        <v>436</v>
      </c>
      <c r="AK25" s="1" t="s">
        <v>9</v>
      </c>
      <c r="AL25" s="2">
        <v>4630</v>
      </c>
      <c r="AM25" s="1" t="s">
        <v>9</v>
      </c>
      <c r="AN25" s="2">
        <v>541</v>
      </c>
      <c r="AO25" s="1" t="s">
        <v>9</v>
      </c>
      <c r="AP25" s="2">
        <v>2942</v>
      </c>
      <c r="AQ25" s="1" t="s">
        <v>9</v>
      </c>
      <c r="AR25" s="2">
        <v>693</v>
      </c>
      <c r="AS25" s="1" t="s">
        <v>9</v>
      </c>
      <c r="AT25" s="2">
        <v>5391</v>
      </c>
      <c r="AU25" s="1" t="s">
        <v>9</v>
      </c>
      <c r="AV25" s="2">
        <v>3495</v>
      </c>
      <c r="AW25" s="1" t="s">
        <v>9</v>
      </c>
      <c r="AX25" s="2">
        <v>9781</v>
      </c>
      <c r="AY25" s="1" t="s">
        <v>9</v>
      </c>
      <c r="AZ25" s="2">
        <v>11539</v>
      </c>
      <c r="BA25" s="1" t="s">
        <v>9</v>
      </c>
      <c r="BB25" s="2">
        <v>15648</v>
      </c>
      <c r="BC25" s="1" t="s">
        <v>9</v>
      </c>
      <c r="BD25" s="2">
        <v>19792</v>
      </c>
      <c r="BE25" s="1" t="s">
        <v>9</v>
      </c>
      <c r="BF25" s="2">
        <v>20172</v>
      </c>
      <c r="BH25" s="2">
        <v>22879</v>
      </c>
      <c r="BJ25" s="2">
        <v>32334</v>
      </c>
      <c r="BL25" s="2">
        <v>30583</v>
      </c>
      <c r="BN25" s="2">
        <v>34071</v>
      </c>
      <c r="BP25" s="2">
        <v>39706</v>
      </c>
      <c r="BR25" s="2">
        <v>36946</v>
      </c>
      <c r="BT25" s="2">
        <v>33739</v>
      </c>
      <c r="BV25" s="2">
        <v>48034</v>
      </c>
      <c r="BX25" s="2">
        <v>35072</v>
      </c>
      <c r="CA25" s="1">
        <f t="shared" si="0"/>
        <v>35072</v>
      </c>
    </row>
    <row r="26" spans="1:79" x14ac:dyDescent="0.25">
      <c r="A26" s="1" t="s">
        <v>58</v>
      </c>
      <c r="B26" s="1" t="s">
        <v>11</v>
      </c>
      <c r="C26" s="1" t="s">
        <v>59</v>
      </c>
      <c r="D26" s="2" t="s">
        <v>5</v>
      </c>
      <c r="F26" s="2">
        <v>790</v>
      </c>
      <c r="H26" s="2">
        <v>1165</v>
      </c>
      <c r="J26" s="2">
        <v>1041</v>
      </c>
      <c r="L26" s="2">
        <v>1639</v>
      </c>
      <c r="N26" s="2">
        <v>2044</v>
      </c>
      <c r="P26" s="2">
        <v>1701</v>
      </c>
      <c r="R26" s="2">
        <v>1773</v>
      </c>
      <c r="S26" s="1" t="s">
        <v>9</v>
      </c>
      <c r="T26" s="2">
        <v>2059</v>
      </c>
      <c r="V26" s="2">
        <v>1719</v>
      </c>
      <c r="X26" s="2">
        <v>2336</v>
      </c>
      <c r="Z26" s="2">
        <v>3033</v>
      </c>
      <c r="AB26" s="2">
        <v>3558</v>
      </c>
      <c r="AD26" s="2">
        <v>4753</v>
      </c>
      <c r="AF26" s="2">
        <v>5268</v>
      </c>
      <c r="AH26" s="2">
        <v>6709</v>
      </c>
      <c r="AJ26" s="2">
        <v>7098</v>
      </c>
      <c r="AL26" s="2">
        <v>5599</v>
      </c>
      <c r="AN26" s="2">
        <v>5222</v>
      </c>
      <c r="AP26" s="2">
        <v>5893</v>
      </c>
      <c r="AR26" s="2">
        <v>4926</v>
      </c>
      <c r="AT26" s="2">
        <v>6413</v>
      </c>
      <c r="AV26" s="2">
        <v>5204</v>
      </c>
      <c r="AX26" s="2">
        <v>5118</v>
      </c>
      <c r="AY26" s="1" t="s">
        <v>9</v>
      </c>
      <c r="AZ26" s="2">
        <v>11291</v>
      </c>
      <c r="BB26" s="2">
        <v>4841</v>
      </c>
      <c r="BD26" s="2">
        <v>4251</v>
      </c>
      <c r="BF26" s="2">
        <v>6915</v>
      </c>
      <c r="BH26" s="2">
        <v>8514</v>
      </c>
      <c r="BJ26" s="2">
        <v>8018</v>
      </c>
      <c r="BL26" s="2">
        <v>7049</v>
      </c>
      <c r="BN26" s="2">
        <v>10170</v>
      </c>
      <c r="BP26" s="2">
        <v>12691</v>
      </c>
      <c r="BR26" s="2">
        <v>9346</v>
      </c>
      <c r="BT26" s="2">
        <v>13084</v>
      </c>
      <c r="BV26" s="2">
        <v>11186</v>
      </c>
      <c r="BX26" s="2">
        <v>12030</v>
      </c>
      <c r="CA26" s="1">
        <f t="shared" si="0"/>
        <v>12030</v>
      </c>
    </row>
    <row r="27" spans="1:79" x14ac:dyDescent="0.25">
      <c r="A27" s="1" t="s">
        <v>60</v>
      </c>
      <c r="B27" s="1" t="s">
        <v>16</v>
      </c>
      <c r="C27" s="1" t="s">
        <v>61</v>
      </c>
      <c r="D27" s="2">
        <v>52141</v>
      </c>
      <c r="F27" s="2">
        <v>54167</v>
      </c>
      <c r="H27" s="2">
        <v>71465</v>
      </c>
      <c r="J27" s="2">
        <v>106450</v>
      </c>
      <c r="L27" s="2">
        <v>89647</v>
      </c>
      <c r="N27" s="2">
        <v>68083</v>
      </c>
      <c r="P27" s="2">
        <v>77305</v>
      </c>
      <c r="R27" s="2">
        <v>43162</v>
      </c>
      <c r="T27" s="2">
        <v>40699</v>
      </c>
      <c r="V27" s="2">
        <v>47790</v>
      </c>
      <c r="X27" s="2">
        <v>130528</v>
      </c>
      <c r="Z27" s="2">
        <v>128636</v>
      </c>
      <c r="AB27" s="2">
        <v>82171</v>
      </c>
      <c r="AD27" s="2">
        <v>186228</v>
      </c>
      <c r="AF27" s="2">
        <v>194614</v>
      </c>
      <c r="AH27" s="2">
        <v>192783</v>
      </c>
      <c r="AJ27" s="2">
        <v>133508</v>
      </c>
      <c r="AL27" s="2">
        <v>200567</v>
      </c>
      <c r="AN27" s="2">
        <v>261453</v>
      </c>
      <c r="AP27" s="2">
        <v>397574</v>
      </c>
      <c r="AR27" s="2">
        <v>481550</v>
      </c>
      <c r="AT27" s="2">
        <v>483598</v>
      </c>
      <c r="AV27" s="2">
        <v>455250</v>
      </c>
      <c r="AX27" s="2">
        <v>289808</v>
      </c>
      <c r="AZ27" s="2">
        <v>324249</v>
      </c>
      <c r="BB27" s="2">
        <v>267254</v>
      </c>
      <c r="BD27" s="2">
        <v>222297</v>
      </c>
      <c r="BF27" s="2">
        <v>213053</v>
      </c>
      <c r="BH27" s="2">
        <v>278612</v>
      </c>
      <c r="BJ27" s="2">
        <v>306293</v>
      </c>
      <c r="BL27" s="2">
        <v>473384</v>
      </c>
      <c r="BN27" s="2">
        <v>568344</v>
      </c>
      <c r="BP27" s="2">
        <v>689762</v>
      </c>
      <c r="BR27" s="2">
        <v>721647</v>
      </c>
      <c r="BT27" s="2">
        <v>1056676</v>
      </c>
      <c r="BV27" s="2">
        <v>1261887</v>
      </c>
      <c r="BX27" s="2">
        <v>1248359</v>
      </c>
      <c r="CA27" s="1">
        <f t="shared" si="0"/>
        <v>1248359</v>
      </c>
    </row>
    <row r="28" spans="1:79" x14ac:dyDescent="0.25">
      <c r="A28" s="1" t="s">
        <v>62</v>
      </c>
      <c r="B28" s="1" t="s">
        <v>2</v>
      </c>
      <c r="C28" s="1" t="s">
        <v>63</v>
      </c>
      <c r="D28" s="2">
        <v>2110</v>
      </c>
      <c r="F28" s="2">
        <v>2252</v>
      </c>
      <c r="H28" s="2">
        <v>2704</v>
      </c>
      <c r="J28" s="2">
        <v>2790</v>
      </c>
      <c r="L28" s="2">
        <v>4113</v>
      </c>
      <c r="N28" s="2">
        <v>5115</v>
      </c>
      <c r="P28" s="2">
        <v>6379</v>
      </c>
      <c r="R28" s="2">
        <v>6799</v>
      </c>
      <c r="T28" s="2">
        <v>7014</v>
      </c>
      <c r="V28" s="2">
        <v>6154</v>
      </c>
      <c r="X28" s="2">
        <v>7230</v>
      </c>
      <c r="Z28" s="2">
        <v>6420</v>
      </c>
      <c r="AA28" s="1" t="s">
        <v>9</v>
      </c>
      <c r="AB28" s="2">
        <v>7404</v>
      </c>
      <c r="AC28" s="1" t="s">
        <v>9</v>
      </c>
      <c r="AD28" s="2">
        <v>10779</v>
      </c>
      <c r="AE28" s="1" t="s">
        <v>9</v>
      </c>
      <c r="AF28" s="2">
        <v>7160</v>
      </c>
      <c r="AG28" s="1" t="s">
        <v>9</v>
      </c>
      <c r="AH28" s="2">
        <v>6780</v>
      </c>
      <c r="AI28" s="1" t="s">
        <v>9</v>
      </c>
      <c r="AJ28" s="2">
        <v>6550</v>
      </c>
      <c r="AK28" s="1" t="s">
        <v>9</v>
      </c>
      <c r="AL28" s="2">
        <v>12342</v>
      </c>
      <c r="AN28" s="2">
        <v>20387</v>
      </c>
      <c r="AP28" s="2">
        <v>8120</v>
      </c>
      <c r="AQ28" s="1" t="s">
        <v>9</v>
      </c>
      <c r="AR28" s="2">
        <v>7979</v>
      </c>
      <c r="AS28" s="1" t="s">
        <v>9</v>
      </c>
      <c r="AT28" s="2">
        <v>23854</v>
      </c>
      <c r="AV28" s="2">
        <v>16605</v>
      </c>
      <c r="AX28" s="2">
        <v>11494</v>
      </c>
      <c r="AY28" s="1" t="s">
        <v>9</v>
      </c>
      <c r="AZ28" s="2">
        <v>15064</v>
      </c>
      <c r="BA28" s="1" t="s">
        <v>9</v>
      </c>
      <c r="BB28" s="2">
        <v>13117</v>
      </c>
      <c r="BD28" s="2">
        <v>12917</v>
      </c>
      <c r="BF28" s="2">
        <v>11684</v>
      </c>
      <c r="BH28" s="2">
        <v>15311</v>
      </c>
      <c r="BJ28" s="2">
        <v>17107</v>
      </c>
      <c r="BK28" s="1" t="s">
        <v>9</v>
      </c>
      <c r="BL28" s="2">
        <v>25458</v>
      </c>
      <c r="BN28" s="2">
        <v>15547</v>
      </c>
      <c r="BO28" s="1" t="s">
        <v>9</v>
      </c>
      <c r="BP28" s="2">
        <v>11850</v>
      </c>
      <c r="BQ28" s="1" t="s">
        <v>9</v>
      </c>
      <c r="BR28" s="2">
        <v>10665</v>
      </c>
      <c r="BS28" s="1" t="s">
        <v>9</v>
      </c>
      <c r="BT28" s="2">
        <v>17856</v>
      </c>
      <c r="BU28" s="1" t="s">
        <v>9</v>
      </c>
      <c r="BV28" s="2">
        <v>21146</v>
      </c>
      <c r="BW28" s="1" t="s">
        <v>9</v>
      </c>
      <c r="BX28" s="2">
        <v>42316</v>
      </c>
      <c r="CA28" s="1">
        <f t="shared" si="0"/>
        <v>42316</v>
      </c>
    </row>
    <row r="29" spans="1:79" x14ac:dyDescent="0.25">
      <c r="A29" s="1" t="s">
        <v>64</v>
      </c>
      <c r="B29" s="1" t="s">
        <v>7</v>
      </c>
      <c r="C29" s="1" t="s">
        <v>65</v>
      </c>
      <c r="D29" s="2">
        <v>7110</v>
      </c>
      <c r="E29" s="1" t="s">
        <v>9</v>
      </c>
      <c r="F29" s="2">
        <v>11510</v>
      </c>
      <c r="G29" s="1" t="s">
        <v>9</v>
      </c>
      <c r="H29" s="2">
        <v>12810</v>
      </c>
      <c r="I29" s="1" t="s">
        <v>9</v>
      </c>
      <c r="J29" s="2">
        <v>15330</v>
      </c>
      <c r="K29" s="1" t="s">
        <v>9</v>
      </c>
      <c r="L29" s="2">
        <v>14450</v>
      </c>
      <c r="M29" s="1" t="s">
        <v>9</v>
      </c>
      <c r="N29" s="2">
        <v>18560</v>
      </c>
      <c r="O29" s="1" t="s">
        <v>9</v>
      </c>
      <c r="P29" s="2">
        <v>19580</v>
      </c>
      <c r="Q29" s="1" t="s">
        <v>9</v>
      </c>
      <c r="R29" s="2">
        <v>16535</v>
      </c>
      <c r="S29" s="1" t="s">
        <v>9</v>
      </c>
      <c r="T29" s="2">
        <v>9200</v>
      </c>
      <c r="U29" s="1" t="s">
        <v>9</v>
      </c>
      <c r="V29" s="2">
        <v>11300</v>
      </c>
      <c r="W29" s="1" t="s">
        <v>9</v>
      </c>
      <c r="X29" s="2">
        <v>8785</v>
      </c>
      <c r="Y29" s="1" t="s">
        <v>9</v>
      </c>
      <c r="Z29" s="2">
        <v>11675</v>
      </c>
      <c r="AA29" s="1" t="s">
        <v>9</v>
      </c>
      <c r="AB29" s="2">
        <v>11475</v>
      </c>
      <c r="AC29" s="1" t="s">
        <v>9</v>
      </c>
      <c r="AD29" s="2">
        <v>7260</v>
      </c>
      <c r="AE29" s="1" t="s">
        <v>9</v>
      </c>
      <c r="AF29" s="2">
        <v>2486</v>
      </c>
      <c r="AH29" s="2">
        <v>1396</v>
      </c>
      <c r="AI29" s="1" t="s">
        <v>9</v>
      </c>
      <c r="AJ29" s="2">
        <v>7023</v>
      </c>
      <c r="AL29" s="2">
        <v>5333</v>
      </c>
      <c r="AN29" s="2">
        <v>10049</v>
      </c>
      <c r="AP29" s="2">
        <v>11402</v>
      </c>
      <c r="AR29" s="2">
        <v>10398</v>
      </c>
      <c r="AT29" s="2">
        <v>15820</v>
      </c>
      <c r="AV29" s="2">
        <v>21835</v>
      </c>
      <c r="AX29" s="2">
        <v>13005</v>
      </c>
      <c r="AZ29" s="2">
        <v>11543</v>
      </c>
      <c r="BB29" s="2">
        <v>14950</v>
      </c>
      <c r="BD29" s="2">
        <v>15108</v>
      </c>
      <c r="BF29" s="2">
        <v>20971</v>
      </c>
      <c r="BH29" s="2">
        <v>21656</v>
      </c>
      <c r="BJ29" s="2">
        <v>28795</v>
      </c>
      <c r="BL29" s="2">
        <v>37983</v>
      </c>
      <c r="BN29" s="2">
        <v>41229</v>
      </c>
      <c r="BP29" s="2">
        <v>73893</v>
      </c>
      <c r="BR29" s="2">
        <v>71579</v>
      </c>
      <c r="BT29" s="2">
        <v>70320</v>
      </c>
      <c r="BV29" s="2">
        <v>80806</v>
      </c>
      <c r="BX29" s="4">
        <v>76292</v>
      </c>
      <c r="BY29" s="9"/>
      <c r="CA29" s="1">
        <f t="shared" si="0"/>
        <v>76292</v>
      </c>
    </row>
    <row r="30" spans="1:79" x14ac:dyDescent="0.25">
      <c r="A30" s="1" t="s">
        <v>66</v>
      </c>
      <c r="B30" s="1" t="s">
        <v>11</v>
      </c>
      <c r="C30" s="1" t="s">
        <v>68</v>
      </c>
      <c r="D30" s="2">
        <v>911</v>
      </c>
      <c r="E30" s="1" t="s">
        <v>9</v>
      </c>
      <c r="F30" s="2">
        <v>935</v>
      </c>
      <c r="H30" s="2">
        <v>1344</v>
      </c>
      <c r="J30" s="2">
        <v>1210</v>
      </c>
      <c r="L30" s="2">
        <v>2741</v>
      </c>
      <c r="N30" s="2">
        <v>1828</v>
      </c>
      <c r="P30" s="2">
        <v>2045</v>
      </c>
      <c r="R30" s="2">
        <v>1897</v>
      </c>
      <c r="T30" s="2">
        <v>1428</v>
      </c>
      <c r="V30" s="2">
        <v>1043</v>
      </c>
      <c r="X30" s="2">
        <v>2824</v>
      </c>
      <c r="Z30" s="2">
        <v>4047</v>
      </c>
      <c r="AB30" s="2">
        <v>5378</v>
      </c>
      <c r="AD30" s="2">
        <v>5120</v>
      </c>
      <c r="AE30" s="1" t="s">
        <v>9</v>
      </c>
      <c r="AF30" s="2">
        <v>5522</v>
      </c>
      <c r="AG30" s="1" t="s">
        <v>9</v>
      </c>
      <c r="AH30" s="2">
        <v>4975</v>
      </c>
      <c r="AI30" s="1" t="s">
        <v>9</v>
      </c>
      <c r="AJ30" s="2">
        <v>4450</v>
      </c>
      <c r="AK30" s="1" t="s">
        <v>9</v>
      </c>
      <c r="AL30" s="2">
        <v>4292</v>
      </c>
      <c r="AM30" s="1" t="s">
        <v>9</v>
      </c>
      <c r="AN30" s="2">
        <v>4977</v>
      </c>
      <c r="AP30" s="2">
        <v>4445</v>
      </c>
      <c r="AR30" s="2">
        <v>5218</v>
      </c>
      <c r="AT30" s="2">
        <v>4726</v>
      </c>
      <c r="AV30" s="2">
        <v>1078</v>
      </c>
      <c r="AX30" s="2">
        <v>2026</v>
      </c>
      <c r="AZ30" s="2">
        <v>1381</v>
      </c>
      <c r="BB30" s="2">
        <v>716</v>
      </c>
      <c r="BD30" s="2">
        <v>773</v>
      </c>
      <c r="BF30" s="2">
        <v>1150</v>
      </c>
      <c r="BH30" s="2">
        <v>1877</v>
      </c>
      <c r="BJ30" s="2">
        <v>3865</v>
      </c>
      <c r="BL30" s="2">
        <v>4890</v>
      </c>
      <c r="BM30" s="1" t="s">
        <v>9</v>
      </c>
      <c r="BN30" s="2">
        <v>5757</v>
      </c>
      <c r="BP30" s="2">
        <v>6483</v>
      </c>
      <c r="BR30" s="2">
        <v>9079</v>
      </c>
      <c r="BT30" s="2">
        <v>9081</v>
      </c>
      <c r="BV30" s="2">
        <v>10002</v>
      </c>
      <c r="BX30" s="2">
        <v>11800</v>
      </c>
      <c r="BY30" s="1" t="s">
        <v>9</v>
      </c>
      <c r="CA30" s="1">
        <f t="shared" si="0"/>
        <v>11800</v>
      </c>
    </row>
    <row r="31" spans="1:79" x14ac:dyDescent="0.25">
      <c r="A31" s="1" t="s">
        <v>69</v>
      </c>
      <c r="B31" s="1" t="s">
        <v>11</v>
      </c>
      <c r="C31" s="1" t="s">
        <v>70</v>
      </c>
      <c r="D31" s="2">
        <v>69</v>
      </c>
      <c r="F31" s="2">
        <v>253</v>
      </c>
      <c r="H31" s="2">
        <v>56</v>
      </c>
      <c r="J31" s="2">
        <v>212</v>
      </c>
      <c r="L31" s="2">
        <v>602</v>
      </c>
      <c r="N31" s="2">
        <v>600</v>
      </c>
      <c r="P31" s="2">
        <v>607</v>
      </c>
      <c r="R31" s="2">
        <v>571</v>
      </c>
      <c r="T31" s="2">
        <v>622</v>
      </c>
      <c r="V31" s="2">
        <v>274</v>
      </c>
      <c r="X31" s="2">
        <v>24</v>
      </c>
      <c r="Z31" s="2">
        <v>19</v>
      </c>
      <c r="AB31" s="2">
        <v>18</v>
      </c>
      <c r="AD31" s="2">
        <v>237</v>
      </c>
      <c r="AE31" s="1" t="s">
        <v>9</v>
      </c>
      <c r="AF31" s="2">
        <v>323</v>
      </c>
      <c r="AG31" s="1" t="s">
        <v>9</v>
      </c>
      <c r="AH31" s="2">
        <v>257</v>
      </c>
      <c r="AI31" s="1" t="s">
        <v>9</v>
      </c>
      <c r="AJ31" s="2">
        <v>218</v>
      </c>
      <c r="AK31" s="1" t="s">
        <v>9</v>
      </c>
      <c r="AL31" s="2">
        <v>723</v>
      </c>
      <c r="AN31" s="2">
        <v>906</v>
      </c>
      <c r="AP31" s="2">
        <v>21</v>
      </c>
      <c r="AR31" s="2">
        <v>411</v>
      </c>
      <c r="AT31" s="2">
        <v>169</v>
      </c>
      <c r="AV31" s="2">
        <v>48</v>
      </c>
      <c r="AX31" s="2">
        <v>79</v>
      </c>
      <c r="AZ31" s="2">
        <v>53</v>
      </c>
      <c r="BB31" s="2">
        <v>98</v>
      </c>
      <c r="BD31" s="2">
        <v>116</v>
      </c>
      <c r="BF31" s="2">
        <v>70</v>
      </c>
      <c r="BH31" s="2">
        <v>74</v>
      </c>
      <c r="BJ31" s="2">
        <v>36</v>
      </c>
      <c r="BL31" s="2">
        <v>138</v>
      </c>
      <c r="BN31" s="2">
        <v>41</v>
      </c>
      <c r="BP31" s="2">
        <v>36</v>
      </c>
      <c r="BR31" s="2">
        <v>157</v>
      </c>
      <c r="BT31" s="2">
        <v>425</v>
      </c>
      <c r="BV31" s="2">
        <v>1250</v>
      </c>
      <c r="BX31" s="2">
        <v>2215</v>
      </c>
      <c r="CA31" s="1">
        <f t="shared" si="0"/>
        <v>2215</v>
      </c>
    </row>
    <row r="32" spans="1:79" x14ac:dyDescent="0.25">
      <c r="A32" s="1" t="s">
        <v>71</v>
      </c>
      <c r="B32" s="1" t="s">
        <v>11</v>
      </c>
      <c r="C32" s="1" t="s">
        <v>72</v>
      </c>
      <c r="D32" s="2">
        <v>164</v>
      </c>
      <c r="F32" s="2">
        <v>11</v>
      </c>
      <c r="H32" s="2">
        <v>10</v>
      </c>
      <c r="J32" s="2">
        <v>9</v>
      </c>
      <c r="L32" s="2">
        <v>8</v>
      </c>
      <c r="N32" s="2">
        <v>9</v>
      </c>
      <c r="P32" s="2">
        <v>6</v>
      </c>
      <c r="R32" s="2">
        <v>39</v>
      </c>
      <c r="T32" s="2">
        <v>27</v>
      </c>
      <c r="V32" s="2">
        <v>29</v>
      </c>
      <c r="X32" s="2">
        <v>170</v>
      </c>
      <c r="Z32" s="2">
        <v>147</v>
      </c>
      <c r="AB32" s="2">
        <v>115</v>
      </c>
      <c r="AD32" s="2">
        <v>264</v>
      </c>
      <c r="AF32" s="2">
        <v>280</v>
      </c>
      <c r="AH32" s="2">
        <v>299</v>
      </c>
      <c r="AJ32" s="2">
        <v>313</v>
      </c>
      <c r="AL32" s="2">
        <v>407</v>
      </c>
      <c r="AN32" s="2">
        <v>520</v>
      </c>
      <c r="AP32" s="2">
        <v>923</v>
      </c>
      <c r="AR32" s="2">
        <v>688</v>
      </c>
      <c r="AT32" s="2">
        <v>2157</v>
      </c>
      <c r="AV32" s="2">
        <v>1260</v>
      </c>
      <c r="AX32" s="2">
        <v>939</v>
      </c>
      <c r="AZ32" s="2">
        <v>617</v>
      </c>
      <c r="BB32" s="2">
        <v>905</v>
      </c>
      <c r="BD32" s="2">
        <v>766</v>
      </c>
      <c r="BF32" s="2">
        <v>958</v>
      </c>
      <c r="BH32" s="2">
        <v>927</v>
      </c>
      <c r="BJ32" s="2">
        <v>1117</v>
      </c>
      <c r="BL32" s="2">
        <v>1686</v>
      </c>
      <c r="BN32" s="2">
        <v>1973</v>
      </c>
      <c r="BP32" s="2">
        <v>3288</v>
      </c>
      <c r="BR32" s="2">
        <v>3019</v>
      </c>
      <c r="BT32" s="2">
        <v>2354</v>
      </c>
      <c r="BV32" s="2">
        <v>3686</v>
      </c>
      <c r="BX32" s="2">
        <v>3775</v>
      </c>
      <c r="CA32" s="1">
        <f t="shared" si="0"/>
        <v>3775</v>
      </c>
    </row>
    <row r="33" spans="1:79" x14ac:dyDescent="0.25">
      <c r="A33" s="1" t="s">
        <v>73</v>
      </c>
      <c r="B33" s="1" t="s">
        <v>2</v>
      </c>
      <c r="C33" s="1" t="s">
        <v>74</v>
      </c>
      <c r="D33" s="2" t="s">
        <v>5</v>
      </c>
      <c r="F33" s="2" t="s">
        <v>5</v>
      </c>
      <c r="H33" s="2" t="s">
        <v>5</v>
      </c>
      <c r="J33" s="2" t="s">
        <v>5</v>
      </c>
      <c r="L33" s="2" t="s">
        <v>5</v>
      </c>
      <c r="N33" s="2" t="s">
        <v>5</v>
      </c>
      <c r="P33" s="2" t="s">
        <v>5</v>
      </c>
      <c r="R33" s="2" t="s">
        <v>5</v>
      </c>
      <c r="T33" s="2" t="s">
        <v>5</v>
      </c>
      <c r="V33" s="2" t="s">
        <v>5</v>
      </c>
      <c r="X33" s="2" t="s">
        <v>5</v>
      </c>
      <c r="Z33" s="2" t="s">
        <v>5</v>
      </c>
      <c r="AB33" s="2" t="s">
        <v>5</v>
      </c>
      <c r="AD33" s="2" t="s">
        <v>5</v>
      </c>
      <c r="AF33" s="2" t="s">
        <v>5</v>
      </c>
      <c r="AH33" s="2" t="s">
        <v>5</v>
      </c>
      <c r="AJ33" s="2" t="s">
        <v>5</v>
      </c>
      <c r="AL33" s="2" t="s">
        <v>5</v>
      </c>
      <c r="AN33" s="2">
        <v>3168</v>
      </c>
      <c r="AO33" s="1" t="s">
        <v>9</v>
      </c>
      <c r="AP33" s="2">
        <v>7017</v>
      </c>
      <c r="AQ33" s="1" t="s">
        <v>9</v>
      </c>
      <c r="AR33" s="2">
        <v>6328</v>
      </c>
      <c r="AT33" s="2">
        <v>3365</v>
      </c>
      <c r="AU33" s="1" t="s">
        <v>9</v>
      </c>
      <c r="AV33" s="2">
        <v>2436</v>
      </c>
      <c r="AW33" s="1" t="s">
        <v>9</v>
      </c>
      <c r="AX33" s="2">
        <v>2796</v>
      </c>
      <c r="AY33" s="1" t="s">
        <v>9</v>
      </c>
      <c r="AZ33" s="2">
        <v>2713</v>
      </c>
      <c r="BB33" s="2">
        <v>461</v>
      </c>
      <c r="BD33" s="2">
        <v>559</v>
      </c>
      <c r="BF33" s="2">
        <v>3004</v>
      </c>
      <c r="BH33" s="2">
        <v>3146</v>
      </c>
      <c r="BJ33" s="2">
        <v>9519</v>
      </c>
      <c r="BL33" s="2">
        <v>4129</v>
      </c>
      <c r="BN33" s="2">
        <v>3077</v>
      </c>
      <c r="BP33" s="2">
        <v>2423</v>
      </c>
      <c r="BR33" s="2">
        <v>4583</v>
      </c>
      <c r="BT33" s="2">
        <v>3807</v>
      </c>
      <c r="BV33" s="2">
        <v>4571</v>
      </c>
      <c r="BX33" s="2">
        <v>6605</v>
      </c>
      <c r="CA33" s="1">
        <f t="shared" si="0"/>
        <v>6605</v>
      </c>
    </row>
    <row r="34" spans="1:79" x14ac:dyDescent="0.25">
      <c r="A34" s="1" t="s">
        <v>75</v>
      </c>
      <c r="B34" s="1" t="s">
        <v>11</v>
      </c>
      <c r="C34" s="1" t="s">
        <v>76</v>
      </c>
      <c r="D34" s="2">
        <v>4536</v>
      </c>
      <c r="F34" s="2">
        <v>5327</v>
      </c>
      <c r="H34" s="2">
        <v>6779</v>
      </c>
      <c r="I34" s="1" t="s">
        <v>9</v>
      </c>
      <c r="J34" s="2">
        <v>9276</v>
      </c>
      <c r="K34" s="1" t="s">
        <v>9</v>
      </c>
      <c r="L34" s="2">
        <v>11028</v>
      </c>
      <c r="M34" s="1" t="s">
        <v>9</v>
      </c>
      <c r="N34" s="2">
        <v>17164</v>
      </c>
      <c r="O34" s="1" t="s">
        <v>9</v>
      </c>
      <c r="P34" s="2">
        <v>17505</v>
      </c>
      <c r="Q34" s="1" t="s">
        <v>9</v>
      </c>
      <c r="R34" s="2">
        <v>21130</v>
      </c>
      <c r="S34" s="1" t="s">
        <v>9</v>
      </c>
      <c r="T34" s="2">
        <v>21236</v>
      </c>
      <c r="U34" s="1" t="s">
        <v>9</v>
      </c>
      <c r="V34" s="2">
        <v>24675</v>
      </c>
      <c r="X34" s="2">
        <v>38359</v>
      </c>
      <c r="Z34" s="2">
        <v>41210</v>
      </c>
      <c r="AB34" s="2">
        <v>49266</v>
      </c>
      <c r="AD34" s="2">
        <v>46562</v>
      </c>
      <c r="AF34" s="2">
        <v>53833</v>
      </c>
      <c r="AH34" s="2">
        <v>22291</v>
      </c>
      <c r="AJ34" s="2">
        <v>26460</v>
      </c>
      <c r="AK34" s="1" t="s">
        <v>9</v>
      </c>
      <c r="AL34" s="2">
        <v>37638</v>
      </c>
      <c r="AN34" s="2">
        <v>18267</v>
      </c>
      <c r="AP34" s="2">
        <v>26601</v>
      </c>
      <c r="AR34" s="2">
        <v>14602</v>
      </c>
      <c r="AT34" s="2">
        <v>31369</v>
      </c>
      <c r="AV34" s="2">
        <v>35585</v>
      </c>
      <c r="AX34" s="2">
        <v>29588</v>
      </c>
      <c r="AZ34" s="2">
        <v>27736</v>
      </c>
      <c r="BB34" s="2">
        <v>29363</v>
      </c>
      <c r="BD34" s="2">
        <v>23932</v>
      </c>
      <c r="BF34" s="2">
        <v>37773</v>
      </c>
      <c r="BH34" s="2">
        <v>45166</v>
      </c>
      <c r="BJ34" s="2">
        <v>63838</v>
      </c>
      <c r="BL34" s="2">
        <v>77428</v>
      </c>
      <c r="BN34" s="2">
        <v>126708</v>
      </c>
      <c r="BP34" s="2">
        <v>178140</v>
      </c>
      <c r="BR34" s="2">
        <v>243347</v>
      </c>
      <c r="BT34" s="2">
        <v>188208</v>
      </c>
      <c r="BV34" s="2">
        <v>323817</v>
      </c>
      <c r="BX34" s="2">
        <v>249552</v>
      </c>
      <c r="CA34" s="1">
        <f t="shared" si="0"/>
        <v>249552</v>
      </c>
    </row>
    <row r="35" spans="1:79" x14ac:dyDescent="0.25">
      <c r="A35" s="1" t="s">
        <v>77</v>
      </c>
      <c r="B35" s="1" t="s">
        <v>16</v>
      </c>
      <c r="C35" s="1" t="s">
        <v>78</v>
      </c>
      <c r="D35" s="2">
        <v>183631</v>
      </c>
      <c r="F35" s="2">
        <v>205843</v>
      </c>
      <c r="H35" s="2">
        <v>216644</v>
      </c>
      <c r="J35" s="2">
        <v>267078</v>
      </c>
      <c r="L35" s="2">
        <v>301589</v>
      </c>
      <c r="N35" s="2">
        <v>298680</v>
      </c>
      <c r="P35" s="2">
        <v>281406</v>
      </c>
      <c r="R35" s="2">
        <v>335268</v>
      </c>
      <c r="T35" s="2">
        <v>373051</v>
      </c>
      <c r="V35" s="2">
        <v>355939</v>
      </c>
      <c r="X35" s="2">
        <v>433087</v>
      </c>
      <c r="Z35" s="2">
        <v>511901</v>
      </c>
      <c r="AB35" s="2">
        <v>593327</v>
      </c>
      <c r="AD35" s="2">
        <v>659238</v>
      </c>
      <c r="AF35" s="2">
        <v>620315</v>
      </c>
      <c r="AH35" s="2">
        <v>675242</v>
      </c>
      <c r="AJ35" s="2">
        <v>686876</v>
      </c>
      <c r="AL35" s="2">
        <v>821404</v>
      </c>
      <c r="AN35" s="2">
        <v>913404</v>
      </c>
      <c r="AP35" s="2">
        <v>1034070</v>
      </c>
      <c r="AR35" s="2">
        <v>1158864</v>
      </c>
      <c r="AT35" s="2">
        <v>1129210</v>
      </c>
      <c r="AV35" s="2">
        <v>1194105</v>
      </c>
      <c r="AX35" s="2">
        <v>1338632</v>
      </c>
      <c r="AZ35" s="2">
        <v>1388320</v>
      </c>
      <c r="BB35" s="2">
        <v>1371032</v>
      </c>
      <c r="BD35" s="2">
        <v>1352993</v>
      </c>
      <c r="BF35" s="2">
        <v>1425108</v>
      </c>
      <c r="BH35" s="2">
        <v>1536689</v>
      </c>
      <c r="BJ35" s="2">
        <v>1660135</v>
      </c>
      <c r="BL35" s="2">
        <v>1812380</v>
      </c>
      <c r="BN35" s="2">
        <v>1994423</v>
      </c>
      <c r="BP35" s="2">
        <v>2045524</v>
      </c>
      <c r="BR35" s="2">
        <v>2013225</v>
      </c>
      <c r="BT35" s="2">
        <v>2263544</v>
      </c>
      <c r="BV35" s="2">
        <v>2645812</v>
      </c>
      <c r="BX35" s="2">
        <v>2687864</v>
      </c>
      <c r="CA35" s="1">
        <f t="shared" si="0"/>
        <v>2687864</v>
      </c>
    </row>
    <row r="36" spans="1:79" x14ac:dyDescent="0.25">
      <c r="A36" s="1" t="s">
        <v>79</v>
      </c>
      <c r="B36" s="1" t="s">
        <v>16</v>
      </c>
      <c r="C36" s="1" t="s">
        <v>80</v>
      </c>
      <c r="D36" s="2" t="s">
        <v>5</v>
      </c>
      <c r="F36" s="2" t="s">
        <v>5</v>
      </c>
      <c r="H36" s="2" t="s">
        <v>5</v>
      </c>
      <c r="J36" s="2" t="s">
        <v>5</v>
      </c>
      <c r="L36" s="2">
        <v>765</v>
      </c>
      <c r="N36" s="2">
        <v>1102</v>
      </c>
      <c r="P36" s="2">
        <v>1150</v>
      </c>
      <c r="Q36" s="1" t="s">
        <v>9</v>
      </c>
      <c r="R36" s="2">
        <v>1180</v>
      </c>
      <c r="S36" s="1" t="s">
        <v>9</v>
      </c>
      <c r="T36" s="2">
        <v>1200</v>
      </c>
      <c r="U36" s="1" t="s">
        <v>9</v>
      </c>
      <c r="V36" s="2">
        <v>1210</v>
      </c>
      <c r="W36" s="1" t="s">
        <v>9</v>
      </c>
      <c r="X36" s="2">
        <v>1203</v>
      </c>
      <c r="Y36" s="1" t="s">
        <v>9</v>
      </c>
      <c r="Z36" s="2">
        <v>2255</v>
      </c>
      <c r="AA36" s="1" t="s">
        <v>9</v>
      </c>
      <c r="AB36" s="2">
        <v>2662</v>
      </c>
      <c r="AC36" s="1" t="s">
        <v>9</v>
      </c>
      <c r="AD36" s="2">
        <v>2560</v>
      </c>
      <c r="AE36" s="1" t="s">
        <v>9</v>
      </c>
      <c r="AF36" s="2">
        <v>2294</v>
      </c>
      <c r="AG36" s="1" t="s">
        <v>9</v>
      </c>
      <c r="AH36" s="2">
        <v>3213</v>
      </c>
      <c r="AJ36" s="2">
        <v>3361</v>
      </c>
      <c r="AL36" s="2">
        <v>2913</v>
      </c>
      <c r="AN36" s="2">
        <v>3147</v>
      </c>
      <c r="AP36" s="2">
        <v>2538</v>
      </c>
      <c r="AQ36" s="1" t="s">
        <v>9</v>
      </c>
      <c r="AR36" s="2">
        <v>1135</v>
      </c>
      <c r="AS36" s="1" t="s">
        <v>9</v>
      </c>
      <c r="AT36" s="2">
        <v>463</v>
      </c>
      <c r="AU36" s="1" t="s">
        <v>9</v>
      </c>
      <c r="AV36" s="2">
        <v>665</v>
      </c>
      <c r="AW36" s="1" t="s">
        <v>9</v>
      </c>
      <c r="AX36" s="2">
        <v>641</v>
      </c>
      <c r="AY36" s="1" t="s">
        <v>9</v>
      </c>
      <c r="AZ36" s="2">
        <v>954</v>
      </c>
      <c r="BA36" s="1" t="s">
        <v>9</v>
      </c>
      <c r="BB36" s="2">
        <v>1492</v>
      </c>
      <c r="BC36" s="1" t="s">
        <v>9</v>
      </c>
      <c r="BD36" s="2">
        <v>1905</v>
      </c>
      <c r="BE36" s="1" t="s">
        <v>9</v>
      </c>
      <c r="BF36" s="2">
        <v>1880</v>
      </c>
      <c r="BG36" s="1" t="s">
        <v>9</v>
      </c>
      <c r="BH36" s="2">
        <v>1623</v>
      </c>
      <c r="BI36" s="1" t="s">
        <v>9</v>
      </c>
      <c r="BJ36" s="2">
        <v>855</v>
      </c>
      <c r="BK36" s="1" t="s">
        <v>9</v>
      </c>
      <c r="BL36" s="2">
        <v>2997</v>
      </c>
      <c r="BM36" s="1" t="s">
        <v>9</v>
      </c>
      <c r="BN36" s="2">
        <v>4005</v>
      </c>
      <c r="BO36" s="1" t="s">
        <v>9</v>
      </c>
      <c r="BP36" s="2">
        <v>2796</v>
      </c>
      <c r="BQ36" s="1" t="s">
        <v>9</v>
      </c>
      <c r="BR36" s="2">
        <v>3356</v>
      </c>
      <c r="BS36" s="1" t="s">
        <v>9</v>
      </c>
      <c r="BT36" s="2">
        <v>3446</v>
      </c>
      <c r="BU36" s="1" t="s">
        <v>9</v>
      </c>
      <c r="BV36" s="2">
        <v>3468</v>
      </c>
      <c r="BW36" s="1" t="s">
        <v>9</v>
      </c>
      <c r="BX36" s="2">
        <v>4340</v>
      </c>
      <c r="BY36" s="1" t="s">
        <v>9</v>
      </c>
      <c r="CA36" s="1">
        <f t="shared" si="0"/>
        <v>4340</v>
      </c>
    </row>
    <row r="37" spans="1:79" x14ac:dyDescent="0.25">
      <c r="A37" s="1" t="s">
        <v>81</v>
      </c>
      <c r="B37" s="1" t="s">
        <v>11</v>
      </c>
      <c r="C37" s="1" t="s">
        <v>82</v>
      </c>
      <c r="D37" s="2">
        <v>546</v>
      </c>
      <c r="F37" s="2">
        <v>597</v>
      </c>
      <c r="H37" s="2">
        <v>487</v>
      </c>
      <c r="J37" s="2">
        <v>343</v>
      </c>
      <c r="L37" s="2">
        <v>733</v>
      </c>
      <c r="N37" s="2">
        <v>99</v>
      </c>
      <c r="P37" s="2" t="s">
        <v>5</v>
      </c>
      <c r="R37" s="2">
        <v>401</v>
      </c>
      <c r="T37" s="2">
        <v>173</v>
      </c>
      <c r="V37" s="2">
        <v>635</v>
      </c>
      <c r="X37" s="2">
        <v>1504</v>
      </c>
      <c r="Z37" s="2">
        <v>1615</v>
      </c>
      <c r="AA37" s="1" t="s">
        <v>9</v>
      </c>
      <c r="AB37" s="2">
        <v>1231</v>
      </c>
      <c r="AC37" s="1" t="s">
        <v>9</v>
      </c>
      <c r="AD37" s="2">
        <v>1422</v>
      </c>
      <c r="AF37" s="2">
        <v>1937</v>
      </c>
      <c r="AH37" s="2">
        <v>1110</v>
      </c>
      <c r="AJ37" s="2">
        <v>972</v>
      </c>
      <c r="AL37" s="2">
        <v>1071</v>
      </c>
      <c r="AN37" s="2">
        <v>507</v>
      </c>
      <c r="AP37" s="2">
        <v>302</v>
      </c>
      <c r="AR37" s="2">
        <v>161</v>
      </c>
      <c r="AT37" s="2">
        <v>628</v>
      </c>
      <c r="AV37" s="2">
        <v>174</v>
      </c>
      <c r="AX37" s="2">
        <v>503</v>
      </c>
      <c r="AZ37" s="2">
        <v>221</v>
      </c>
      <c r="BB37" s="2">
        <v>271</v>
      </c>
      <c r="BD37" s="2">
        <v>353</v>
      </c>
      <c r="BF37" s="2">
        <v>1074</v>
      </c>
      <c r="BH37" s="2">
        <v>1104</v>
      </c>
      <c r="BJ37" s="2">
        <v>1086</v>
      </c>
      <c r="BL37" s="2">
        <v>1317</v>
      </c>
      <c r="BM37" s="1" t="s">
        <v>9</v>
      </c>
      <c r="BN37" s="2">
        <v>1750</v>
      </c>
      <c r="BP37" s="2">
        <v>1999</v>
      </c>
      <c r="BR37" s="2">
        <v>2958</v>
      </c>
      <c r="BT37" s="2">
        <v>4033</v>
      </c>
      <c r="BV37" s="2">
        <v>3104</v>
      </c>
      <c r="BX37" s="2">
        <v>3200</v>
      </c>
      <c r="BY37" s="1" t="s">
        <v>9</v>
      </c>
      <c r="CA37" s="1">
        <f t="shared" si="0"/>
        <v>3200</v>
      </c>
    </row>
    <row r="38" spans="1:79" x14ac:dyDescent="0.25">
      <c r="A38" s="1" t="s">
        <v>84</v>
      </c>
      <c r="B38" s="1" t="s">
        <v>11</v>
      </c>
      <c r="C38" s="1" t="s">
        <v>85</v>
      </c>
      <c r="D38" s="2" t="s">
        <v>5</v>
      </c>
      <c r="F38" s="2" t="s">
        <v>5</v>
      </c>
      <c r="H38" s="2" t="s">
        <v>5</v>
      </c>
      <c r="J38" s="2" t="s">
        <v>5</v>
      </c>
      <c r="L38" s="2" t="s">
        <v>5</v>
      </c>
      <c r="N38" s="2" t="s">
        <v>5</v>
      </c>
      <c r="P38" s="2" t="s">
        <v>5</v>
      </c>
      <c r="R38" s="2" t="s">
        <v>5</v>
      </c>
      <c r="T38" s="2" t="s">
        <v>5</v>
      </c>
      <c r="V38" s="2" t="s">
        <v>5</v>
      </c>
      <c r="X38" s="2" t="s">
        <v>5</v>
      </c>
      <c r="Z38" s="2" t="s">
        <v>5</v>
      </c>
      <c r="AB38" s="2" t="s">
        <v>5</v>
      </c>
      <c r="AD38" s="2" t="s">
        <v>5</v>
      </c>
      <c r="AF38" s="2" t="s">
        <v>5</v>
      </c>
      <c r="AH38" s="2" t="s">
        <v>5</v>
      </c>
      <c r="AJ38" s="2" t="s">
        <v>5</v>
      </c>
      <c r="AL38" s="2" t="s">
        <v>5</v>
      </c>
      <c r="AN38" s="2">
        <v>1548</v>
      </c>
      <c r="AP38" s="2">
        <v>940</v>
      </c>
      <c r="AR38" s="2">
        <v>4399</v>
      </c>
      <c r="AT38" s="2">
        <v>1165</v>
      </c>
      <c r="AU38" s="1" t="s">
        <v>9</v>
      </c>
      <c r="AV38" s="2" t="s">
        <v>5</v>
      </c>
      <c r="AX38" s="2">
        <v>28</v>
      </c>
      <c r="AY38" s="1" t="s">
        <v>9</v>
      </c>
      <c r="AZ38" s="2">
        <v>5</v>
      </c>
      <c r="BA38" s="1" t="s">
        <v>9</v>
      </c>
      <c r="BB38" s="2">
        <v>71</v>
      </c>
      <c r="BC38" s="1" t="s">
        <v>9</v>
      </c>
      <c r="BD38" s="2">
        <v>763</v>
      </c>
      <c r="BE38" s="1" t="s">
        <v>9</v>
      </c>
      <c r="BF38" s="2">
        <v>1125</v>
      </c>
      <c r="BG38" s="1" t="s">
        <v>9</v>
      </c>
      <c r="BH38" s="2">
        <v>215</v>
      </c>
      <c r="BJ38" s="2">
        <v>198</v>
      </c>
      <c r="BL38" s="2">
        <v>680</v>
      </c>
      <c r="BN38" s="2">
        <v>517</v>
      </c>
      <c r="BP38" s="2">
        <v>280</v>
      </c>
      <c r="BR38" s="2">
        <v>604</v>
      </c>
      <c r="BS38" s="1" t="s">
        <v>9</v>
      </c>
      <c r="BT38" s="2">
        <v>840</v>
      </c>
      <c r="BU38" s="1" t="s">
        <v>9</v>
      </c>
      <c r="BV38" s="2">
        <v>707</v>
      </c>
      <c r="BW38" s="1" t="s">
        <v>9</v>
      </c>
      <c r="BX38" s="2">
        <v>800</v>
      </c>
      <c r="BY38" s="1" t="s">
        <v>9</v>
      </c>
      <c r="CA38" s="1">
        <f t="shared" si="0"/>
        <v>800</v>
      </c>
    </row>
    <row r="39" spans="1:79" x14ac:dyDescent="0.25">
      <c r="A39" s="1" t="s">
        <v>86</v>
      </c>
      <c r="B39" s="1" t="s">
        <v>16</v>
      </c>
      <c r="C39" s="1" t="s">
        <v>87</v>
      </c>
      <c r="D39" s="2">
        <v>2006</v>
      </c>
      <c r="F39" s="2">
        <v>1500</v>
      </c>
      <c r="H39" s="2">
        <v>2368</v>
      </c>
      <c r="J39" s="2">
        <v>1583</v>
      </c>
      <c r="L39" s="2">
        <v>4914</v>
      </c>
      <c r="N39" s="2">
        <v>5884</v>
      </c>
      <c r="P39" s="2">
        <v>4529</v>
      </c>
      <c r="R39" s="2">
        <v>2300</v>
      </c>
      <c r="T39" s="2">
        <v>1600</v>
      </c>
      <c r="V39" s="2">
        <v>800</v>
      </c>
      <c r="X39" s="2">
        <v>200</v>
      </c>
      <c r="Z39" s="2">
        <v>1400</v>
      </c>
      <c r="AB39" s="2">
        <v>1070</v>
      </c>
      <c r="AD39" s="2">
        <v>4400</v>
      </c>
      <c r="AF39" s="2">
        <v>8600</v>
      </c>
      <c r="AH39" s="2">
        <v>9400</v>
      </c>
      <c r="AJ39" s="2">
        <v>21893</v>
      </c>
      <c r="AL39" s="2">
        <v>18505</v>
      </c>
      <c r="AN39" s="2">
        <v>27574</v>
      </c>
      <c r="AP39" s="2">
        <v>45887</v>
      </c>
      <c r="AR39" s="2">
        <v>41599</v>
      </c>
      <c r="AT39" s="2">
        <v>38505</v>
      </c>
      <c r="AV39" s="2">
        <v>37099</v>
      </c>
      <c r="AX39" s="2">
        <v>54568</v>
      </c>
      <c r="AZ39" s="2">
        <v>47958</v>
      </c>
      <c r="BB39" s="2">
        <v>57939</v>
      </c>
      <c r="BD39" s="2">
        <v>43595</v>
      </c>
      <c r="BF39" s="2">
        <v>79064</v>
      </c>
      <c r="BH39" s="2">
        <v>116531</v>
      </c>
      <c r="BJ39" s="2">
        <v>89639</v>
      </c>
      <c r="BL39" s="2">
        <v>160958</v>
      </c>
      <c r="BN39" s="2">
        <v>179240</v>
      </c>
      <c r="BP39" s="2">
        <v>250668</v>
      </c>
      <c r="BR39" s="2">
        <v>113585</v>
      </c>
      <c r="BT39" s="2">
        <v>255448</v>
      </c>
      <c r="BV39" s="2">
        <v>372238</v>
      </c>
      <c r="BX39" s="2">
        <v>381999</v>
      </c>
      <c r="CA39" s="1">
        <f t="shared" si="0"/>
        <v>381999</v>
      </c>
    </row>
    <row r="40" spans="1:79" x14ac:dyDescent="0.25">
      <c r="A40" s="1" t="s">
        <v>88</v>
      </c>
      <c r="B40" s="1" t="s">
        <v>2</v>
      </c>
      <c r="C40" s="1" t="s">
        <v>89</v>
      </c>
      <c r="D40" s="2" t="s">
        <v>5</v>
      </c>
      <c r="F40" s="2" t="s">
        <v>5</v>
      </c>
      <c r="H40" s="2" t="s">
        <v>5</v>
      </c>
      <c r="J40" s="2" t="s">
        <v>5</v>
      </c>
      <c r="L40" s="2" t="s">
        <v>5</v>
      </c>
      <c r="N40" s="2" t="s">
        <v>5</v>
      </c>
      <c r="P40" s="2" t="s">
        <v>5</v>
      </c>
      <c r="R40" s="2" t="s">
        <v>5</v>
      </c>
      <c r="T40" s="2">
        <v>71196</v>
      </c>
      <c r="U40" s="1" t="s">
        <v>9</v>
      </c>
      <c r="V40" s="2">
        <v>95390</v>
      </c>
      <c r="W40" s="1" t="s">
        <v>9</v>
      </c>
      <c r="X40" s="2">
        <v>112646</v>
      </c>
      <c r="Y40" s="1" t="s">
        <v>9</v>
      </c>
      <c r="Z40" s="2">
        <v>144281</v>
      </c>
      <c r="AB40" s="2">
        <v>333251</v>
      </c>
      <c r="AD40" s="2">
        <v>359498</v>
      </c>
      <c r="AF40" s="2">
        <v>207083</v>
      </c>
      <c r="AH40" s="2">
        <v>438090</v>
      </c>
      <c r="AJ40" s="2">
        <v>680844</v>
      </c>
      <c r="AL40" s="2">
        <v>575929</v>
      </c>
      <c r="AN40" s="2">
        <v>855706</v>
      </c>
      <c r="AP40" s="2">
        <v>941293</v>
      </c>
      <c r="AR40" s="2">
        <v>1184170</v>
      </c>
      <c r="AT40" s="2">
        <v>1183283</v>
      </c>
      <c r="AV40" s="2">
        <v>991463</v>
      </c>
      <c r="AX40" s="2">
        <v>1127412</v>
      </c>
      <c r="AZ40" s="2">
        <v>1795953</v>
      </c>
      <c r="BB40" s="2">
        <v>1787242</v>
      </c>
      <c r="BD40" s="2">
        <v>2197793</v>
      </c>
      <c r="BF40" s="2">
        <v>2388590</v>
      </c>
      <c r="BH40" s="2">
        <v>3125631</v>
      </c>
      <c r="BJ40" s="2">
        <v>3979232</v>
      </c>
      <c r="BL40" s="2">
        <v>4125990</v>
      </c>
      <c r="BN40" s="2">
        <v>4511576</v>
      </c>
      <c r="BP40" s="2">
        <v>5143432</v>
      </c>
      <c r="BR40" s="2">
        <v>4976220</v>
      </c>
      <c r="BT40" s="2">
        <v>6154359</v>
      </c>
      <c r="BV40" s="2">
        <v>7572593</v>
      </c>
      <c r="BX40" s="2">
        <v>7441253</v>
      </c>
      <c r="CA40" s="1">
        <f t="shared" si="0"/>
        <v>7441253</v>
      </c>
    </row>
    <row r="41" spans="1:79" x14ac:dyDescent="0.25">
      <c r="A41" s="1" t="s">
        <v>90</v>
      </c>
      <c r="B41" s="1" t="s">
        <v>2</v>
      </c>
      <c r="C41" s="1" t="s">
        <v>91</v>
      </c>
      <c r="D41" s="2">
        <v>182459</v>
      </c>
      <c r="F41" s="2">
        <v>215346</v>
      </c>
      <c r="H41" s="2">
        <v>254876</v>
      </c>
      <c r="J41" s="2">
        <v>309811</v>
      </c>
      <c r="L41" s="2">
        <v>361434</v>
      </c>
      <c r="N41" s="2">
        <v>361504</v>
      </c>
      <c r="P41" s="2">
        <v>469351</v>
      </c>
      <c r="R41" s="2">
        <v>439507</v>
      </c>
      <c r="T41" s="2">
        <v>439621</v>
      </c>
      <c r="V41" s="2">
        <v>471609</v>
      </c>
      <c r="X41" s="2">
        <v>624726</v>
      </c>
      <c r="Z41" s="2">
        <v>794280</v>
      </c>
      <c r="AB41" s="2">
        <v>1030588</v>
      </c>
      <c r="AD41" s="2">
        <v>988063</v>
      </c>
      <c r="AF41" s="2">
        <v>1111938</v>
      </c>
      <c r="AH41" s="2">
        <v>1232075</v>
      </c>
      <c r="AJ41" s="2">
        <v>1398180</v>
      </c>
      <c r="AL41" s="2">
        <v>1376856</v>
      </c>
      <c r="AN41" s="2">
        <v>1647106</v>
      </c>
      <c r="AP41" s="2">
        <v>1831511</v>
      </c>
      <c r="AR41" s="2">
        <v>1928143</v>
      </c>
      <c r="AT41" s="2">
        <v>2096894</v>
      </c>
      <c r="AV41" s="2">
        <v>1611747</v>
      </c>
      <c r="AX41" s="2">
        <v>1593661</v>
      </c>
      <c r="AZ41" s="2">
        <v>1948824</v>
      </c>
      <c r="BB41" s="2">
        <v>1768439</v>
      </c>
      <c r="BD41" s="2">
        <v>1766128</v>
      </c>
      <c r="BF41" s="2">
        <v>1752420</v>
      </c>
      <c r="BH41" s="2">
        <v>1907984</v>
      </c>
      <c r="BJ41" s="2">
        <v>1882624</v>
      </c>
      <c r="BL41" s="2">
        <v>2036221</v>
      </c>
      <c r="BN41" s="2">
        <v>2224942</v>
      </c>
      <c r="BP41" s="2">
        <v>2414188</v>
      </c>
      <c r="BR41" s="2">
        <v>2546251</v>
      </c>
      <c r="BT41" s="2">
        <v>3040954</v>
      </c>
      <c r="BV41" s="2">
        <v>3513754</v>
      </c>
      <c r="BX41" s="2">
        <v>3663219</v>
      </c>
      <c r="CA41" s="1">
        <f t="shared" si="0"/>
        <v>3663219</v>
      </c>
    </row>
    <row r="42" spans="1:79" x14ac:dyDescent="0.25">
      <c r="A42" s="1" t="s">
        <v>92</v>
      </c>
      <c r="B42" s="1" t="s">
        <v>2</v>
      </c>
      <c r="C42" s="1" t="s">
        <v>93</v>
      </c>
      <c r="D42" s="2">
        <v>3839</v>
      </c>
      <c r="F42" s="2">
        <v>4338</v>
      </c>
      <c r="H42" s="2">
        <v>5845</v>
      </c>
      <c r="J42" s="2">
        <v>9791</v>
      </c>
      <c r="L42" s="2">
        <v>15027</v>
      </c>
      <c r="N42" s="2">
        <v>6201</v>
      </c>
      <c r="P42" s="2">
        <v>7595</v>
      </c>
      <c r="R42" s="2">
        <v>9268</v>
      </c>
      <c r="T42" s="2">
        <v>9913</v>
      </c>
      <c r="V42" s="2">
        <v>8986</v>
      </c>
      <c r="X42" s="2">
        <v>10508</v>
      </c>
      <c r="Z42" s="2">
        <v>13489</v>
      </c>
      <c r="AB42" s="2">
        <v>12984</v>
      </c>
      <c r="AD42" s="2">
        <v>13515</v>
      </c>
      <c r="AF42" s="2">
        <v>18602</v>
      </c>
      <c r="AH42" s="2">
        <v>15003</v>
      </c>
      <c r="AJ42" s="2">
        <v>13432</v>
      </c>
      <c r="AL42" s="2">
        <v>15091</v>
      </c>
      <c r="AN42" s="2">
        <v>16376</v>
      </c>
      <c r="AP42" s="2">
        <v>19065</v>
      </c>
      <c r="AR42" s="2">
        <v>18150</v>
      </c>
      <c r="AT42" s="2">
        <v>17296</v>
      </c>
      <c r="AV42" s="2">
        <v>17009</v>
      </c>
      <c r="AX42" s="2">
        <v>13236</v>
      </c>
      <c r="AZ42" s="2">
        <v>13626</v>
      </c>
      <c r="BB42" s="2">
        <v>16387</v>
      </c>
      <c r="BD42" s="2">
        <v>21369</v>
      </c>
      <c r="BF42" s="2">
        <v>27433</v>
      </c>
      <c r="BH42" s="2">
        <v>27841</v>
      </c>
      <c r="BJ42" s="2">
        <v>32516</v>
      </c>
      <c r="BL42" s="2">
        <v>35017</v>
      </c>
      <c r="BN42" s="2">
        <v>44241</v>
      </c>
      <c r="BP42" s="2">
        <v>52734</v>
      </c>
      <c r="BR42" s="2">
        <v>60279</v>
      </c>
      <c r="BT42" s="2">
        <v>69888</v>
      </c>
      <c r="BV42" s="2">
        <v>84293</v>
      </c>
      <c r="BX42" s="2">
        <v>98828</v>
      </c>
      <c r="CA42" s="1">
        <f t="shared" si="0"/>
        <v>98828</v>
      </c>
    </row>
    <row r="43" spans="1:79" x14ac:dyDescent="0.25">
      <c r="A43" s="1" t="s">
        <v>94</v>
      </c>
      <c r="B43" s="1" t="s">
        <v>16</v>
      </c>
      <c r="C43" s="1" t="s">
        <v>95</v>
      </c>
      <c r="D43" s="2">
        <v>22584</v>
      </c>
      <c r="F43" s="2">
        <v>27991</v>
      </c>
      <c r="H43" s="2">
        <v>41098</v>
      </c>
      <c r="J43" s="2">
        <v>63385</v>
      </c>
      <c r="L43" s="2">
        <v>62983</v>
      </c>
      <c r="N43" s="2">
        <v>84249</v>
      </c>
      <c r="P43" s="2">
        <v>84183</v>
      </c>
      <c r="R43" s="2">
        <v>46928</v>
      </c>
      <c r="T43" s="2">
        <v>76697</v>
      </c>
      <c r="V43" s="2">
        <v>43715</v>
      </c>
      <c r="X43" s="2">
        <v>48142</v>
      </c>
      <c r="Z43" s="2">
        <v>36182</v>
      </c>
      <c r="AB43" s="2">
        <v>48572</v>
      </c>
      <c r="AD43" s="2">
        <v>30412</v>
      </c>
      <c r="AF43" s="2">
        <v>43556</v>
      </c>
      <c r="AH43" s="2">
        <v>52100</v>
      </c>
      <c r="AJ43" s="2">
        <v>53546</v>
      </c>
      <c r="AL43" s="2">
        <v>71925</v>
      </c>
      <c r="AN43" s="2">
        <v>95962</v>
      </c>
      <c r="AP43" s="2">
        <v>118656</v>
      </c>
      <c r="AR43" s="2">
        <v>113986</v>
      </c>
      <c r="AT43" s="2">
        <v>110782</v>
      </c>
      <c r="AV43" s="2">
        <v>111243</v>
      </c>
      <c r="AX43" s="2">
        <v>71028</v>
      </c>
      <c r="AZ43" s="2">
        <v>74794</v>
      </c>
      <c r="BB43" s="2">
        <v>72917</v>
      </c>
      <c r="BD43" s="2">
        <v>76651</v>
      </c>
      <c r="BF43" s="2">
        <v>79657</v>
      </c>
      <c r="BH43" s="2">
        <v>100978</v>
      </c>
      <c r="BJ43" s="2">
        <v>130326</v>
      </c>
      <c r="BL43" s="2">
        <v>142987</v>
      </c>
      <c r="BN43" s="2">
        <v>174105</v>
      </c>
      <c r="BP43" s="2">
        <v>240404</v>
      </c>
      <c r="BR43" s="2">
        <v>228279</v>
      </c>
      <c r="BT43" s="2">
        <v>259581</v>
      </c>
      <c r="BV43" s="2">
        <v>315064</v>
      </c>
      <c r="BX43" s="2">
        <v>370611</v>
      </c>
      <c r="CA43" s="1">
        <f t="shared" si="0"/>
        <v>370611</v>
      </c>
    </row>
    <row r="44" spans="1:79" x14ac:dyDescent="0.25">
      <c r="A44" s="1" t="s">
        <v>96</v>
      </c>
      <c r="B44" s="1" t="s">
        <v>11</v>
      </c>
      <c r="C44" s="1" t="s">
        <v>97</v>
      </c>
      <c r="D44" s="2" t="s">
        <v>5</v>
      </c>
      <c r="F44" s="2" t="s">
        <v>5</v>
      </c>
      <c r="H44" s="2" t="s">
        <v>5</v>
      </c>
      <c r="J44" s="2" t="s">
        <v>5</v>
      </c>
      <c r="L44" s="2" t="s">
        <v>5</v>
      </c>
      <c r="N44" s="2">
        <v>436</v>
      </c>
      <c r="P44" s="2">
        <v>502</v>
      </c>
      <c r="R44" s="2">
        <v>222</v>
      </c>
      <c r="T44" s="2">
        <v>378</v>
      </c>
      <c r="V44" s="2">
        <v>87</v>
      </c>
      <c r="X44" s="2">
        <v>517</v>
      </c>
      <c r="Z44" s="2">
        <v>460</v>
      </c>
      <c r="AA44" s="1" t="s">
        <v>9</v>
      </c>
      <c r="AB44" s="2">
        <v>520</v>
      </c>
      <c r="AC44" s="1" t="s">
        <v>9</v>
      </c>
      <c r="AD44" s="2">
        <v>600</v>
      </c>
      <c r="AE44" s="1" t="s">
        <v>9</v>
      </c>
      <c r="AF44" s="2">
        <v>650</v>
      </c>
      <c r="AG44" s="1" t="s">
        <v>9</v>
      </c>
      <c r="AH44" s="2">
        <v>750</v>
      </c>
      <c r="AI44" s="1" t="s">
        <v>9</v>
      </c>
      <c r="AJ44" s="2">
        <v>730</v>
      </c>
      <c r="AK44" s="1" t="s">
        <v>9</v>
      </c>
      <c r="AL44" s="2">
        <v>1160</v>
      </c>
      <c r="AM44" s="1" t="s">
        <v>9</v>
      </c>
      <c r="AN44" s="2">
        <v>915</v>
      </c>
      <c r="AO44" s="1" t="s">
        <v>9</v>
      </c>
      <c r="AP44" s="2">
        <v>465</v>
      </c>
      <c r="AR44" s="2">
        <v>331</v>
      </c>
      <c r="AT44" s="2">
        <v>331</v>
      </c>
      <c r="AV44" s="2">
        <v>516</v>
      </c>
      <c r="AX44" s="2">
        <v>461</v>
      </c>
      <c r="AZ44" s="2">
        <v>335</v>
      </c>
      <c r="BB44" s="2">
        <v>439</v>
      </c>
      <c r="BD44" s="2">
        <v>229</v>
      </c>
      <c r="BF44" s="2">
        <v>623</v>
      </c>
      <c r="BH44" s="2">
        <v>859</v>
      </c>
      <c r="BJ44" s="2">
        <v>709</v>
      </c>
      <c r="BL44" s="2">
        <v>735</v>
      </c>
      <c r="BN44" s="2">
        <v>463</v>
      </c>
      <c r="BP44" s="2">
        <v>2056</v>
      </c>
      <c r="BR44" s="2">
        <v>1167</v>
      </c>
      <c r="BT44" s="2">
        <v>1998</v>
      </c>
      <c r="BU44" s="1" t="s">
        <v>9</v>
      </c>
      <c r="BV44" s="2">
        <v>1864</v>
      </c>
      <c r="BW44" s="1" t="s">
        <v>9</v>
      </c>
      <c r="BX44" s="2">
        <v>2100</v>
      </c>
      <c r="BY44" s="1" t="s">
        <v>9</v>
      </c>
      <c r="CA44" s="1">
        <f t="shared" si="0"/>
        <v>2100</v>
      </c>
    </row>
    <row r="45" spans="1:79" x14ac:dyDescent="0.25">
      <c r="A45" s="1" t="s">
        <v>98</v>
      </c>
      <c r="B45" s="1" t="s">
        <v>11</v>
      </c>
      <c r="C45" s="1" t="s">
        <v>100</v>
      </c>
      <c r="D45" s="2">
        <v>31363</v>
      </c>
      <c r="F45" s="2">
        <v>29119</v>
      </c>
      <c r="H45" s="2">
        <v>31993</v>
      </c>
      <c r="J45" s="2">
        <v>33000</v>
      </c>
      <c r="K45" s="1" t="s">
        <v>9</v>
      </c>
      <c r="L45" s="2">
        <v>31200</v>
      </c>
      <c r="M45" s="1" t="s">
        <v>9</v>
      </c>
      <c r="N45" s="2">
        <v>45634</v>
      </c>
      <c r="P45" s="2">
        <v>35680</v>
      </c>
      <c r="R45" s="2">
        <v>59395</v>
      </c>
      <c r="T45" s="2">
        <v>32150</v>
      </c>
      <c r="V45" s="2">
        <v>46789</v>
      </c>
      <c r="X45" s="2">
        <v>58510</v>
      </c>
      <c r="Z45" s="2">
        <v>54770</v>
      </c>
      <c r="AB45" s="2">
        <v>50699</v>
      </c>
      <c r="AD45" s="2">
        <v>63803</v>
      </c>
      <c r="AF45" s="2">
        <v>40000</v>
      </c>
      <c r="AG45" s="1" t="s">
        <v>9</v>
      </c>
      <c r="AH45" s="2">
        <v>25032</v>
      </c>
      <c r="AJ45" s="2">
        <v>38816</v>
      </c>
      <c r="AL45" s="2">
        <v>39694</v>
      </c>
      <c r="AN45" s="2">
        <v>38512</v>
      </c>
      <c r="AP45" s="2">
        <v>47985</v>
      </c>
      <c r="AR45" s="2">
        <v>51231</v>
      </c>
      <c r="AT45" s="2">
        <v>45827</v>
      </c>
      <c r="AV45" s="2">
        <v>51432</v>
      </c>
      <c r="AX45" s="2">
        <v>40701</v>
      </c>
      <c r="AY45" s="1" t="s">
        <v>9</v>
      </c>
      <c r="AZ45" s="2">
        <v>26217</v>
      </c>
      <c r="BB45" s="2">
        <v>35659</v>
      </c>
      <c r="BC45" s="1" t="s">
        <v>9</v>
      </c>
      <c r="BD45" s="2">
        <v>38565</v>
      </c>
      <c r="BE45" s="1" t="s">
        <v>9</v>
      </c>
      <c r="BF45" s="2">
        <v>38708</v>
      </c>
      <c r="BG45" s="1" t="s">
        <v>9</v>
      </c>
      <c r="BH45" s="2">
        <v>45428</v>
      </c>
      <c r="BI45" s="1" t="s">
        <v>9</v>
      </c>
      <c r="BJ45" s="2">
        <v>54776</v>
      </c>
      <c r="BK45" s="1" t="s">
        <v>9</v>
      </c>
      <c r="BL45" s="2">
        <v>62473</v>
      </c>
      <c r="BM45" s="1" t="s">
        <v>9</v>
      </c>
      <c r="BN45" s="2">
        <v>85034</v>
      </c>
      <c r="BO45" s="1" t="s">
        <v>9</v>
      </c>
      <c r="BP45" s="2">
        <v>93769</v>
      </c>
      <c r="BQ45" s="1" t="s">
        <v>9</v>
      </c>
      <c r="BR45" s="2">
        <v>81000</v>
      </c>
      <c r="BS45" s="1" t="s">
        <v>9</v>
      </c>
      <c r="BT45" s="2">
        <v>113562</v>
      </c>
      <c r="BU45" s="1" t="s">
        <v>9</v>
      </c>
      <c r="BV45" s="2">
        <v>144511</v>
      </c>
      <c r="BW45" s="1" t="s">
        <v>9</v>
      </c>
      <c r="BX45" s="2">
        <v>175200</v>
      </c>
      <c r="BY45" s="1" t="s">
        <v>9</v>
      </c>
      <c r="CA45" s="1">
        <f t="shared" si="0"/>
        <v>175200</v>
      </c>
    </row>
    <row r="46" spans="1:79" x14ac:dyDescent="0.25">
      <c r="A46" s="1" t="s">
        <v>101</v>
      </c>
      <c r="B46" s="1" t="s">
        <v>11</v>
      </c>
      <c r="C46" s="1" t="s">
        <v>102</v>
      </c>
      <c r="D46" s="2">
        <v>4286</v>
      </c>
      <c r="F46" s="2">
        <v>4231</v>
      </c>
      <c r="H46" s="2">
        <v>11134</v>
      </c>
      <c r="J46" s="2">
        <v>13525</v>
      </c>
      <c r="L46" s="2">
        <v>15012</v>
      </c>
      <c r="N46" s="2">
        <v>15651</v>
      </c>
      <c r="P46" s="2">
        <v>17102</v>
      </c>
      <c r="R46" s="2">
        <v>19126</v>
      </c>
      <c r="T46" s="2">
        <v>29572</v>
      </c>
      <c r="V46" s="2">
        <v>31953</v>
      </c>
      <c r="X46" s="2">
        <v>38750</v>
      </c>
      <c r="Z46" s="2">
        <v>32171</v>
      </c>
      <c r="AB46" s="2">
        <v>24300</v>
      </c>
      <c r="AD46" s="2">
        <v>20423</v>
      </c>
      <c r="AF46" s="2">
        <v>21993</v>
      </c>
      <c r="AG46" s="1" t="s">
        <v>9</v>
      </c>
      <c r="AH46" s="2">
        <v>25689</v>
      </c>
      <c r="AJ46" s="2">
        <v>31509</v>
      </c>
      <c r="AL46" s="2">
        <v>34966</v>
      </c>
      <c r="AN46" s="2">
        <v>21726</v>
      </c>
      <c r="AP46" s="2">
        <v>27048</v>
      </c>
      <c r="AR46" s="2">
        <v>34795</v>
      </c>
      <c r="AT46" s="2">
        <v>28194</v>
      </c>
      <c r="AU46" s="1" t="s">
        <v>9</v>
      </c>
      <c r="AV46" s="2">
        <v>19744</v>
      </c>
      <c r="AW46" s="1" t="s">
        <v>9</v>
      </c>
      <c r="AX46" s="2">
        <v>18656</v>
      </c>
      <c r="AY46" s="1" t="s">
        <v>9</v>
      </c>
      <c r="AZ46" s="2">
        <v>20661</v>
      </c>
      <c r="BA46" s="1" t="s">
        <v>9</v>
      </c>
      <c r="BB46" s="2">
        <v>24714</v>
      </c>
      <c r="BC46" s="1" t="s">
        <v>9</v>
      </c>
      <c r="BD46" s="2">
        <v>12306</v>
      </c>
      <c r="BE46" s="1" t="s">
        <v>9</v>
      </c>
      <c r="BF46" s="2">
        <v>9925</v>
      </c>
      <c r="BG46" s="1" t="s">
        <v>9</v>
      </c>
      <c r="BH46" s="2">
        <v>18088</v>
      </c>
      <c r="BI46" s="1" t="s">
        <v>9</v>
      </c>
      <c r="BJ46" s="2">
        <v>10804</v>
      </c>
      <c r="BL46" s="2">
        <v>16343</v>
      </c>
      <c r="BM46" s="1" t="s">
        <v>9</v>
      </c>
      <c r="BN46" s="2">
        <v>11886</v>
      </c>
      <c r="BO46" s="1" t="s">
        <v>9</v>
      </c>
      <c r="BP46" s="2">
        <v>30037</v>
      </c>
      <c r="BR46" s="2">
        <v>51254</v>
      </c>
      <c r="BT46" s="2">
        <v>17031</v>
      </c>
      <c r="BV46" s="2">
        <v>46518</v>
      </c>
      <c r="BW46" s="1" t="s">
        <v>9</v>
      </c>
      <c r="BX46" s="2">
        <v>53000</v>
      </c>
      <c r="BY46" s="1" t="s">
        <v>9</v>
      </c>
      <c r="CA46" s="1">
        <f t="shared" si="0"/>
        <v>53000</v>
      </c>
    </row>
    <row r="47" spans="1:79" x14ac:dyDescent="0.25">
      <c r="A47" s="1" t="s">
        <v>103</v>
      </c>
      <c r="B47" s="1" t="s">
        <v>26</v>
      </c>
      <c r="C47" s="1" t="s">
        <v>104</v>
      </c>
      <c r="D47" s="2">
        <v>163</v>
      </c>
      <c r="F47" s="2">
        <v>284</v>
      </c>
      <c r="H47" s="2">
        <v>282</v>
      </c>
      <c r="J47" s="2">
        <v>327</v>
      </c>
      <c r="L47" s="2">
        <v>275</v>
      </c>
      <c r="N47" s="2">
        <v>397</v>
      </c>
      <c r="P47" s="2">
        <v>230</v>
      </c>
      <c r="Q47" s="1" t="s">
        <v>9</v>
      </c>
      <c r="R47" s="2">
        <v>354</v>
      </c>
      <c r="S47" s="1" t="s">
        <v>9</v>
      </c>
      <c r="T47" s="2">
        <v>230</v>
      </c>
      <c r="U47" s="1" t="s">
        <v>9</v>
      </c>
      <c r="V47" s="2">
        <v>225</v>
      </c>
      <c r="W47" s="1" t="s">
        <v>9</v>
      </c>
      <c r="X47" s="2">
        <v>140</v>
      </c>
      <c r="Y47" s="1" t="s">
        <v>9</v>
      </c>
      <c r="Z47" s="2">
        <v>250</v>
      </c>
      <c r="AA47" s="1" t="s">
        <v>9</v>
      </c>
      <c r="AB47" s="2">
        <v>197</v>
      </c>
      <c r="AC47" s="1" t="s">
        <v>9</v>
      </c>
      <c r="AD47" s="2">
        <v>280</v>
      </c>
      <c r="AE47" s="1" t="s">
        <v>9</v>
      </c>
      <c r="AF47" s="2">
        <v>446</v>
      </c>
      <c r="AH47" s="2">
        <v>589</v>
      </c>
      <c r="AJ47" s="2">
        <v>620</v>
      </c>
      <c r="AK47" s="1" t="s">
        <v>9</v>
      </c>
      <c r="AL47" s="2">
        <v>585</v>
      </c>
      <c r="AM47" s="1" t="s">
        <v>9</v>
      </c>
      <c r="AN47" s="2">
        <v>620</v>
      </c>
      <c r="AO47" s="1" t="s">
        <v>9</v>
      </c>
      <c r="AP47" s="2">
        <v>438</v>
      </c>
      <c r="AQ47" s="1" t="s">
        <v>9</v>
      </c>
      <c r="AR47" s="2">
        <v>385</v>
      </c>
      <c r="AS47" s="1" t="s">
        <v>9</v>
      </c>
      <c r="AT47" s="2">
        <v>337</v>
      </c>
      <c r="AU47" s="1" t="s">
        <v>9</v>
      </c>
      <c r="AV47" s="2">
        <v>533</v>
      </c>
      <c r="AX47" s="2">
        <v>546</v>
      </c>
      <c r="AZ47" s="2">
        <v>296</v>
      </c>
      <c r="BA47" s="1" t="s">
        <v>9</v>
      </c>
      <c r="BB47" s="2">
        <v>589</v>
      </c>
      <c r="BD47" s="2">
        <v>485</v>
      </c>
      <c r="BF47" s="2">
        <v>1115</v>
      </c>
      <c r="BH47" s="2">
        <v>739</v>
      </c>
      <c r="BJ47" s="2">
        <v>1000</v>
      </c>
      <c r="BL47" s="2">
        <v>985</v>
      </c>
      <c r="BN47" s="2">
        <v>1097</v>
      </c>
      <c r="BP47" s="2">
        <v>760</v>
      </c>
      <c r="BQ47" s="1" t="s">
        <v>9</v>
      </c>
      <c r="BR47" s="2">
        <v>805</v>
      </c>
      <c r="BS47" s="1" t="s">
        <v>9</v>
      </c>
      <c r="BT47" s="2">
        <v>1342</v>
      </c>
      <c r="BU47" s="1" t="s">
        <v>9</v>
      </c>
      <c r="BV47" s="2">
        <v>962</v>
      </c>
      <c r="BW47" s="1" t="s">
        <v>9</v>
      </c>
      <c r="BX47" s="2">
        <v>1000</v>
      </c>
      <c r="BY47" s="1" t="s">
        <v>9</v>
      </c>
      <c r="CA47" s="1">
        <f t="shared" si="0"/>
        <v>1000</v>
      </c>
    </row>
    <row r="48" spans="1:79" x14ac:dyDescent="0.25">
      <c r="A48" s="1" t="s">
        <v>105</v>
      </c>
      <c r="B48" s="1" t="s">
        <v>16</v>
      </c>
      <c r="C48" s="1" t="s">
        <v>106</v>
      </c>
      <c r="D48" s="2">
        <v>946</v>
      </c>
      <c r="F48" s="2">
        <v>1546</v>
      </c>
      <c r="H48" s="2">
        <v>1462</v>
      </c>
      <c r="J48" s="2">
        <v>2636</v>
      </c>
      <c r="L48" s="2">
        <v>4693</v>
      </c>
      <c r="N48" s="2">
        <v>1243</v>
      </c>
      <c r="P48" s="2">
        <v>908</v>
      </c>
      <c r="R48" s="2">
        <v>2931</v>
      </c>
      <c r="T48" s="2">
        <v>5342</v>
      </c>
      <c r="V48" s="2">
        <v>5211</v>
      </c>
      <c r="X48" s="2">
        <v>4341</v>
      </c>
      <c r="Z48" s="2">
        <v>8538</v>
      </c>
      <c r="AB48" s="2">
        <v>9511</v>
      </c>
      <c r="AD48" s="2">
        <v>11846</v>
      </c>
      <c r="AF48" s="2">
        <v>15033</v>
      </c>
      <c r="AH48" s="2">
        <v>12941</v>
      </c>
      <c r="AJ48" s="2">
        <v>14427</v>
      </c>
      <c r="AL48" s="2">
        <v>14069</v>
      </c>
      <c r="AN48" s="2">
        <v>23985</v>
      </c>
      <c r="AP48" s="2">
        <v>22002</v>
      </c>
      <c r="AR48" s="2">
        <v>27485</v>
      </c>
      <c r="AT48" s="2">
        <v>47868</v>
      </c>
      <c r="AV48" s="2">
        <v>36929</v>
      </c>
      <c r="AX48" s="2">
        <v>25359</v>
      </c>
      <c r="AZ48" s="2">
        <v>19672</v>
      </c>
      <c r="BB48" s="2">
        <v>23123</v>
      </c>
      <c r="BD48" s="2">
        <v>32117</v>
      </c>
      <c r="BF48" s="2">
        <v>28179</v>
      </c>
      <c r="BH48" s="2">
        <v>31780</v>
      </c>
      <c r="BJ48" s="2">
        <v>31535</v>
      </c>
      <c r="BL48" s="2">
        <v>39761</v>
      </c>
      <c r="BN48" s="2">
        <v>44972</v>
      </c>
      <c r="BP48" s="2">
        <v>60981</v>
      </c>
      <c r="BR48" s="2">
        <v>54727</v>
      </c>
      <c r="BT48" s="2">
        <v>49264</v>
      </c>
      <c r="BV48" s="2">
        <v>73379</v>
      </c>
      <c r="BX48" s="2">
        <v>323765</v>
      </c>
      <c r="CA48" s="1">
        <f t="shared" si="0"/>
        <v>323765</v>
      </c>
    </row>
    <row r="49" spans="1:79" x14ac:dyDescent="0.25">
      <c r="A49" s="1" t="s">
        <v>107</v>
      </c>
      <c r="B49" s="1" t="s">
        <v>7</v>
      </c>
      <c r="C49" s="1" t="s">
        <v>108</v>
      </c>
      <c r="D49" s="2" t="s">
        <v>5</v>
      </c>
      <c r="F49" s="2" t="s">
        <v>5</v>
      </c>
      <c r="H49" s="2" t="s">
        <v>5</v>
      </c>
      <c r="J49" s="2" t="s">
        <v>5</v>
      </c>
      <c r="L49" s="2" t="s">
        <v>5</v>
      </c>
      <c r="N49" s="2" t="s">
        <v>5</v>
      </c>
      <c r="P49" s="2" t="s">
        <v>5</v>
      </c>
      <c r="R49" s="2" t="s">
        <v>5</v>
      </c>
      <c r="T49" s="2" t="s">
        <v>5</v>
      </c>
      <c r="V49" s="2" t="s">
        <v>5</v>
      </c>
      <c r="X49" s="2" t="s">
        <v>5</v>
      </c>
      <c r="Z49" s="2" t="s">
        <v>5</v>
      </c>
      <c r="AB49" s="2" t="s">
        <v>5</v>
      </c>
      <c r="AD49" s="2" t="s">
        <v>5</v>
      </c>
      <c r="AF49" s="2" t="s">
        <v>5</v>
      </c>
      <c r="AH49" s="2" t="s">
        <v>5</v>
      </c>
      <c r="AJ49" s="2">
        <v>21380</v>
      </c>
      <c r="AL49" s="2">
        <v>23405</v>
      </c>
      <c r="AN49" s="2">
        <v>25199</v>
      </c>
      <c r="AP49" s="2">
        <v>32978</v>
      </c>
      <c r="AR49" s="2">
        <v>37100</v>
      </c>
      <c r="AT49" s="2">
        <v>43043</v>
      </c>
      <c r="AV49" s="2">
        <v>40179</v>
      </c>
      <c r="AX49" s="2">
        <v>34825</v>
      </c>
      <c r="AZ49" s="2">
        <v>38480</v>
      </c>
      <c r="BB49" s="2">
        <v>64708</v>
      </c>
      <c r="BD49" s="2">
        <v>83978</v>
      </c>
      <c r="BF49" s="2">
        <v>90042</v>
      </c>
      <c r="BH49" s="2">
        <v>77675</v>
      </c>
      <c r="BJ49" s="2">
        <v>103164</v>
      </c>
      <c r="BL49" s="2">
        <v>112487</v>
      </c>
      <c r="BN49" s="2">
        <v>126954</v>
      </c>
      <c r="BP49" s="2">
        <v>141989</v>
      </c>
      <c r="BR49" s="2">
        <v>104044</v>
      </c>
      <c r="BT49" s="2">
        <v>103862</v>
      </c>
      <c r="BV49" s="2">
        <v>124851</v>
      </c>
      <c r="BX49" s="2">
        <v>114282</v>
      </c>
      <c r="CA49" s="1">
        <f t="shared" si="0"/>
        <v>114282</v>
      </c>
    </row>
    <row r="50" spans="1:79" x14ac:dyDescent="0.25">
      <c r="A50" s="1" t="s">
        <v>109</v>
      </c>
      <c r="B50" s="1" t="s">
        <v>16</v>
      </c>
      <c r="C50" s="1" t="s">
        <v>110</v>
      </c>
      <c r="D50" s="2">
        <v>44448</v>
      </c>
      <c r="F50" s="2">
        <v>44001</v>
      </c>
      <c r="H50" s="2">
        <v>59650</v>
      </c>
      <c r="J50" s="2">
        <v>52562</v>
      </c>
      <c r="L50" s="2">
        <v>81168</v>
      </c>
      <c r="N50" s="2">
        <v>86068</v>
      </c>
      <c r="P50" s="2">
        <v>47788</v>
      </c>
      <c r="R50" s="2">
        <v>57149</v>
      </c>
      <c r="T50" s="2">
        <v>30499</v>
      </c>
      <c r="V50" s="2">
        <v>61719</v>
      </c>
      <c r="X50" s="2">
        <v>55479</v>
      </c>
      <c r="Z50" s="2">
        <v>51846</v>
      </c>
      <c r="AB50" s="2">
        <v>60697</v>
      </c>
      <c r="AD50" s="2">
        <v>43180</v>
      </c>
      <c r="AF50" s="2">
        <v>36486</v>
      </c>
      <c r="AH50" s="2">
        <v>15361</v>
      </c>
      <c r="AJ50" s="2">
        <v>11844</v>
      </c>
      <c r="AL50" s="2">
        <v>18921</v>
      </c>
      <c r="AN50" s="2">
        <v>18672</v>
      </c>
      <c r="AP50" s="2">
        <v>27317</v>
      </c>
      <c r="AR50" s="2">
        <v>21951</v>
      </c>
      <c r="AT50" s="2">
        <v>16692</v>
      </c>
      <c r="AV50" s="2">
        <v>23985</v>
      </c>
      <c r="AX50" s="2">
        <v>32495</v>
      </c>
      <c r="AZ50" s="2">
        <v>43005</v>
      </c>
      <c r="BB50" s="2">
        <v>37387</v>
      </c>
      <c r="BD50" s="2">
        <v>29088</v>
      </c>
      <c r="BF50" s="2">
        <v>36165</v>
      </c>
      <c r="BH50" s="2">
        <v>51556</v>
      </c>
      <c r="BJ50" s="2">
        <v>53835</v>
      </c>
      <c r="BL50" s="2">
        <v>38910</v>
      </c>
      <c r="BN50" s="2">
        <v>53103</v>
      </c>
      <c r="BP50" s="2">
        <v>66390</v>
      </c>
      <c r="BR50" s="2">
        <v>43324</v>
      </c>
      <c r="BT50" s="2">
        <v>25680</v>
      </c>
      <c r="BV50" s="2">
        <v>31530</v>
      </c>
      <c r="BW50" s="1" t="s">
        <v>9</v>
      </c>
      <c r="BX50" s="2">
        <v>33500</v>
      </c>
      <c r="BY50" s="1" t="s">
        <v>9</v>
      </c>
      <c r="CA50" s="1">
        <f t="shared" si="0"/>
        <v>33500</v>
      </c>
    </row>
    <row r="51" spans="1:79" x14ac:dyDescent="0.25">
      <c r="A51" s="1" t="s">
        <v>111</v>
      </c>
      <c r="B51" s="1" t="s">
        <v>16</v>
      </c>
      <c r="C51" s="1" t="s">
        <v>112</v>
      </c>
      <c r="D51" s="2" t="s">
        <v>5</v>
      </c>
      <c r="F51" s="2" t="s">
        <v>5</v>
      </c>
      <c r="H51" s="2" t="s">
        <v>5</v>
      </c>
      <c r="J51" s="2" t="s">
        <v>5</v>
      </c>
      <c r="L51" s="2" t="s">
        <v>5</v>
      </c>
      <c r="N51" s="2" t="s">
        <v>5</v>
      </c>
      <c r="P51" s="2" t="s">
        <v>5</v>
      </c>
      <c r="R51" s="2" t="s">
        <v>5</v>
      </c>
      <c r="T51" s="2" t="s">
        <v>5</v>
      </c>
      <c r="V51" s="2" t="s">
        <v>5</v>
      </c>
      <c r="X51" s="2" t="s">
        <v>5</v>
      </c>
      <c r="Z51" s="2" t="s">
        <v>5</v>
      </c>
      <c r="AB51" s="2" t="s">
        <v>5</v>
      </c>
      <c r="AD51" s="2" t="s">
        <v>5</v>
      </c>
      <c r="AF51" s="2" t="s">
        <v>5</v>
      </c>
      <c r="AH51" s="2" t="s">
        <v>5</v>
      </c>
      <c r="AJ51" s="2" t="s">
        <v>5</v>
      </c>
      <c r="AL51" s="2" t="s">
        <v>5</v>
      </c>
      <c r="AN51" s="2" t="s">
        <v>5</v>
      </c>
      <c r="AP51" s="2" t="s">
        <v>5</v>
      </c>
      <c r="AR51" s="2" t="s">
        <v>5</v>
      </c>
      <c r="AT51" s="2" t="s">
        <v>5</v>
      </c>
      <c r="AV51" s="2" t="s">
        <v>5</v>
      </c>
      <c r="AX51" s="2" t="s">
        <v>5</v>
      </c>
      <c r="AZ51" s="2" t="s">
        <v>5</v>
      </c>
      <c r="BB51" s="2" t="s">
        <v>5</v>
      </c>
      <c r="BD51" s="2" t="s">
        <v>5</v>
      </c>
      <c r="BF51" s="2" t="s">
        <v>5</v>
      </c>
      <c r="BH51" s="2" t="s">
        <v>5</v>
      </c>
      <c r="BJ51" s="2" t="s">
        <v>5</v>
      </c>
      <c r="BL51" s="2" t="s">
        <v>5</v>
      </c>
      <c r="BN51" s="2" t="s">
        <v>5</v>
      </c>
      <c r="BP51" s="2" t="s">
        <v>5</v>
      </c>
      <c r="BR51" s="2" t="s">
        <v>5</v>
      </c>
      <c r="BT51" s="2" t="s">
        <v>5</v>
      </c>
      <c r="BV51" s="2">
        <v>11727</v>
      </c>
      <c r="BW51" s="1" t="s">
        <v>9</v>
      </c>
      <c r="BX51" s="2">
        <v>13000</v>
      </c>
      <c r="BY51" s="1" t="s">
        <v>9</v>
      </c>
      <c r="CA51" s="1">
        <f t="shared" si="0"/>
        <v>13000</v>
      </c>
    </row>
    <row r="52" spans="1:79" x14ac:dyDescent="0.25">
      <c r="A52" s="1" t="s">
        <v>113</v>
      </c>
      <c r="B52" s="1" t="s">
        <v>2</v>
      </c>
      <c r="C52" s="1" t="s">
        <v>114</v>
      </c>
      <c r="D52" s="2">
        <v>1730</v>
      </c>
      <c r="F52" s="2">
        <v>2689</v>
      </c>
      <c r="H52" s="2">
        <v>4903</v>
      </c>
      <c r="J52" s="2">
        <v>4532</v>
      </c>
      <c r="L52" s="2">
        <v>6255</v>
      </c>
      <c r="N52" s="2">
        <v>6532</v>
      </c>
      <c r="P52" s="2">
        <v>8895</v>
      </c>
      <c r="R52" s="2">
        <v>8067</v>
      </c>
      <c r="T52" s="2">
        <v>7818</v>
      </c>
      <c r="V52" s="2">
        <v>9138</v>
      </c>
      <c r="X52" s="2">
        <v>11387</v>
      </c>
      <c r="Z52" s="2">
        <v>16980</v>
      </c>
      <c r="AB52" s="2">
        <v>17122</v>
      </c>
      <c r="AD52" s="2">
        <v>21360</v>
      </c>
      <c r="AF52" s="2">
        <v>23539</v>
      </c>
      <c r="AH52" s="2">
        <v>26299</v>
      </c>
      <c r="AJ52" s="2">
        <v>33267</v>
      </c>
      <c r="AL52" s="2">
        <v>28283</v>
      </c>
      <c r="AN52" s="2">
        <v>30242</v>
      </c>
      <c r="AP52" s="2">
        <v>38327</v>
      </c>
      <c r="AR52" s="2">
        <v>34668</v>
      </c>
      <c r="AT52" s="2">
        <v>31893</v>
      </c>
      <c r="AV52" s="2">
        <v>36289</v>
      </c>
      <c r="AX52" s="2">
        <v>31891</v>
      </c>
      <c r="AZ52" s="2">
        <v>30095</v>
      </c>
      <c r="BB52" s="2">
        <v>33891</v>
      </c>
      <c r="BD52" s="2">
        <v>33366</v>
      </c>
      <c r="BF52" s="2">
        <v>37254</v>
      </c>
      <c r="BH52" s="2">
        <v>52278</v>
      </c>
      <c r="BJ52" s="2">
        <v>54523</v>
      </c>
      <c r="BL52" s="2">
        <v>57704</v>
      </c>
      <c r="BN52" s="2">
        <v>79519</v>
      </c>
      <c r="BP52" s="2">
        <v>100207</v>
      </c>
      <c r="BR52" s="2">
        <v>78040</v>
      </c>
      <c r="BT52" s="2">
        <v>79730</v>
      </c>
      <c r="BV52" s="2">
        <v>93858</v>
      </c>
      <c r="BX52" s="4">
        <v>92771</v>
      </c>
      <c r="BY52" s="9"/>
      <c r="CA52" s="1">
        <f t="shared" si="0"/>
        <v>92771</v>
      </c>
    </row>
    <row r="53" spans="1:79" x14ac:dyDescent="0.25">
      <c r="A53" s="1" t="s">
        <v>115</v>
      </c>
      <c r="B53" s="1" t="s">
        <v>7</v>
      </c>
      <c r="C53" s="1" t="s">
        <v>116</v>
      </c>
      <c r="D53" s="2" t="s">
        <v>5</v>
      </c>
      <c r="F53" s="2" t="s">
        <v>5</v>
      </c>
      <c r="H53" s="2" t="s">
        <v>5</v>
      </c>
      <c r="J53" s="2" t="s">
        <v>5</v>
      </c>
      <c r="L53" s="2" t="s">
        <v>5</v>
      </c>
      <c r="N53" s="2" t="s">
        <v>5</v>
      </c>
      <c r="P53" s="2" t="s">
        <v>5</v>
      </c>
      <c r="R53" s="2" t="s">
        <v>5</v>
      </c>
      <c r="T53" s="2" t="s">
        <v>5</v>
      </c>
      <c r="V53" s="2" t="s">
        <v>5</v>
      </c>
      <c r="X53" s="2" t="s">
        <v>5</v>
      </c>
      <c r="Z53" s="2" t="s">
        <v>5</v>
      </c>
      <c r="AB53" s="2" t="s">
        <v>5</v>
      </c>
      <c r="AD53" s="2" t="s">
        <v>5</v>
      </c>
      <c r="AF53" s="2" t="s">
        <v>5</v>
      </c>
      <c r="AH53" s="2" t="s">
        <v>5</v>
      </c>
      <c r="AJ53" s="2" t="s">
        <v>5</v>
      </c>
      <c r="AL53" s="2">
        <v>53736</v>
      </c>
      <c r="AN53" s="2">
        <v>69636</v>
      </c>
      <c r="AP53" s="2">
        <v>83952</v>
      </c>
      <c r="AR53" s="2">
        <v>96434</v>
      </c>
      <c r="AT53" s="2">
        <v>90899</v>
      </c>
      <c r="AV53" s="2">
        <v>89390</v>
      </c>
      <c r="AX53" s="2">
        <v>73795</v>
      </c>
      <c r="AZ53" s="2">
        <v>73705</v>
      </c>
      <c r="BB53" s="2">
        <v>87136</v>
      </c>
      <c r="BD53" s="2">
        <v>91199</v>
      </c>
      <c r="BF53" s="2">
        <v>98373</v>
      </c>
      <c r="BH53" s="2">
        <v>114596</v>
      </c>
      <c r="BJ53" s="2">
        <v>138798</v>
      </c>
      <c r="BL53" s="2">
        <v>156880</v>
      </c>
      <c r="BN53" s="2">
        <v>185361</v>
      </c>
      <c r="BP53" s="2">
        <v>228245</v>
      </c>
      <c r="BR53" s="2">
        <v>201772</v>
      </c>
      <c r="BT53" s="2">
        <v>212406</v>
      </c>
      <c r="BV53" s="2">
        <v>252896</v>
      </c>
      <c r="BX53" s="4">
        <v>251861</v>
      </c>
      <c r="BY53" s="9"/>
      <c r="CA53" s="1">
        <f t="shared" si="0"/>
        <v>251861</v>
      </c>
    </row>
    <row r="54" spans="1:79" x14ac:dyDescent="0.25">
      <c r="A54" s="1" t="s">
        <v>117</v>
      </c>
      <c r="B54" s="1" t="s">
        <v>7</v>
      </c>
      <c r="C54" s="1" t="s">
        <v>118</v>
      </c>
      <c r="D54" s="2">
        <v>81649</v>
      </c>
      <c r="F54" s="2">
        <v>73887</v>
      </c>
      <c r="H54" s="2">
        <v>85881</v>
      </c>
      <c r="J54" s="2">
        <v>89562</v>
      </c>
      <c r="L54" s="2">
        <v>100760</v>
      </c>
      <c r="N54" s="2">
        <v>95014</v>
      </c>
      <c r="P54" s="2">
        <v>89345</v>
      </c>
      <c r="R54" s="2">
        <v>77250</v>
      </c>
      <c r="T54" s="2">
        <v>79542</v>
      </c>
      <c r="U54" s="1" t="s">
        <v>9</v>
      </c>
      <c r="V54" s="2">
        <v>73388</v>
      </c>
      <c r="X54" s="2">
        <v>89253</v>
      </c>
      <c r="Z54" s="2">
        <v>95146</v>
      </c>
      <c r="AB54" s="2">
        <v>113710</v>
      </c>
      <c r="AD54" s="2">
        <v>98907</v>
      </c>
      <c r="AF54" s="2">
        <v>71662</v>
      </c>
      <c r="AH54" s="2">
        <v>61402</v>
      </c>
      <c r="AJ54" s="2">
        <v>57500</v>
      </c>
      <c r="AK54" s="1" t="s">
        <v>9</v>
      </c>
      <c r="AL54" s="2" t="s">
        <v>5</v>
      </c>
      <c r="AN54" s="2" t="s">
        <v>5</v>
      </c>
      <c r="AP54" s="2" t="s">
        <v>5</v>
      </c>
      <c r="AR54" s="2" t="s">
        <v>5</v>
      </c>
      <c r="AT54" s="2" t="s">
        <v>5</v>
      </c>
      <c r="AV54" s="2" t="s">
        <v>5</v>
      </c>
      <c r="AX54" s="2" t="s">
        <v>5</v>
      </c>
      <c r="AZ54" s="2" t="s">
        <v>5</v>
      </c>
      <c r="BB54" s="2" t="s">
        <v>5</v>
      </c>
      <c r="BD54" s="2" t="s">
        <v>5</v>
      </c>
      <c r="BF54" s="2" t="s">
        <v>5</v>
      </c>
      <c r="BH54" s="2" t="s">
        <v>5</v>
      </c>
      <c r="BJ54" s="2" t="s">
        <v>5</v>
      </c>
      <c r="BL54" s="2" t="s">
        <v>5</v>
      </c>
      <c r="BN54" s="2" t="s">
        <v>5</v>
      </c>
      <c r="BP54" s="2" t="s">
        <v>5</v>
      </c>
      <c r="BR54" s="2" t="s">
        <v>5</v>
      </c>
      <c r="BT54" s="2" t="s">
        <v>5</v>
      </c>
      <c r="BV54" s="2" t="s">
        <v>5</v>
      </c>
      <c r="BX54" s="3" t="s">
        <v>83</v>
      </c>
      <c r="BY54" s="10"/>
      <c r="CA54" s="1" t="e">
        <f t="shared" si="0"/>
        <v>#VALUE!</v>
      </c>
    </row>
    <row r="55" spans="1:79" x14ac:dyDescent="0.25">
      <c r="A55" s="1" t="s">
        <v>119</v>
      </c>
      <c r="B55" s="1" t="s">
        <v>11</v>
      </c>
      <c r="C55" s="1" t="s">
        <v>120</v>
      </c>
      <c r="D55" s="2">
        <v>29562</v>
      </c>
      <c r="F55" s="2">
        <v>31729</v>
      </c>
      <c r="H55" s="2">
        <v>42831</v>
      </c>
      <c r="J55" s="2">
        <v>58567</v>
      </c>
      <c r="L55" s="2">
        <v>77547</v>
      </c>
      <c r="N55" s="2">
        <v>85733</v>
      </c>
      <c r="P55" s="2">
        <v>81297</v>
      </c>
      <c r="R55" s="2">
        <v>70268</v>
      </c>
      <c r="T55" s="2">
        <v>56264</v>
      </c>
      <c r="U55" s="1" t="s">
        <v>9</v>
      </c>
      <c r="V55" s="2">
        <v>67699</v>
      </c>
      <c r="X55" s="2">
        <v>78673</v>
      </c>
      <c r="Z55" s="2">
        <v>106750</v>
      </c>
      <c r="AB55" s="2">
        <v>139236</v>
      </c>
      <c r="AD55" s="2">
        <v>136234</v>
      </c>
      <c r="AF55" s="2">
        <v>109262</v>
      </c>
      <c r="AG55" s="1" t="s">
        <v>9</v>
      </c>
      <c r="AH55" s="2">
        <v>114927</v>
      </c>
      <c r="AI55" s="1" t="s">
        <v>9</v>
      </c>
      <c r="AJ55" s="2">
        <v>117001</v>
      </c>
      <c r="AK55" s="1" t="s">
        <v>9</v>
      </c>
      <c r="AL55" s="2">
        <v>110420</v>
      </c>
      <c r="AM55" s="1" t="s">
        <v>9</v>
      </c>
      <c r="AN55" s="2">
        <v>157267</v>
      </c>
      <c r="AO55" s="1" t="s">
        <v>9</v>
      </c>
      <c r="AP55" s="2">
        <v>164825</v>
      </c>
      <c r="AR55" s="2">
        <v>172571</v>
      </c>
      <c r="AT55" s="2">
        <v>153216</v>
      </c>
      <c r="AV55" s="2">
        <v>190814</v>
      </c>
      <c r="AX55" s="2">
        <v>172834</v>
      </c>
      <c r="AZ55" s="2">
        <v>132069</v>
      </c>
      <c r="BB55" s="2">
        <v>150351</v>
      </c>
      <c r="BD55" s="2">
        <v>180350</v>
      </c>
      <c r="BF55" s="2">
        <v>201697</v>
      </c>
      <c r="BH55" s="2">
        <v>189760</v>
      </c>
      <c r="BJ55" s="2">
        <v>204676</v>
      </c>
      <c r="BL55" s="2">
        <v>230511</v>
      </c>
      <c r="BN55" s="2">
        <v>279681</v>
      </c>
      <c r="BP55" s="2">
        <v>398366</v>
      </c>
      <c r="BR55" s="2">
        <v>363543</v>
      </c>
      <c r="BT55" s="2">
        <v>288971</v>
      </c>
      <c r="BV55" s="2">
        <v>337363</v>
      </c>
      <c r="BX55" s="2">
        <v>341926</v>
      </c>
      <c r="CA55" s="1">
        <f t="shared" si="0"/>
        <v>341926</v>
      </c>
    </row>
    <row r="56" spans="1:79" x14ac:dyDescent="0.25">
      <c r="A56" s="1" t="s">
        <v>121</v>
      </c>
      <c r="B56" s="1" t="s">
        <v>7</v>
      </c>
      <c r="C56" s="1" t="s">
        <v>122</v>
      </c>
      <c r="D56" s="2">
        <v>115724</v>
      </c>
      <c r="F56" s="2">
        <v>175106</v>
      </c>
      <c r="H56" s="2">
        <v>220878</v>
      </c>
      <c r="J56" s="2">
        <v>269551</v>
      </c>
      <c r="L56" s="2">
        <v>330663</v>
      </c>
      <c r="N56" s="2">
        <v>304762</v>
      </c>
      <c r="P56" s="2">
        <v>298147</v>
      </c>
      <c r="R56" s="2">
        <v>309213</v>
      </c>
      <c r="T56" s="2">
        <v>326692</v>
      </c>
      <c r="V56" s="2">
        <v>370442</v>
      </c>
      <c r="X56" s="2">
        <v>596060</v>
      </c>
      <c r="Z56" s="2">
        <v>842476</v>
      </c>
      <c r="AB56" s="2">
        <v>852440</v>
      </c>
      <c r="AD56" s="2">
        <v>864219</v>
      </c>
      <c r="AF56" s="2">
        <v>1116108</v>
      </c>
      <c r="AH56" s="2">
        <v>1148255</v>
      </c>
      <c r="AJ56" s="2">
        <v>1197370</v>
      </c>
      <c r="AL56" s="2">
        <v>1094253</v>
      </c>
      <c r="AN56" s="2">
        <v>1415239</v>
      </c>
      <c r="AP56" s="2">
        <v>1573732</v>
      </c>
      <c r="AR56" s="2">
        <v>1618669</v>
      </c>
      <c r="AT56" s="2">
        <v>1521181</v>
      </c>
      <c r="AV56" s="2">
        <v>1704234</v>
      </c>
      <c r="AX56" s="2">
        <v>1771500</v>
      </c>
      <c r="AZ56" s="2">
        <v>1806365</v>
      </c>
      <c r="BB56" s="2">
        <v>1733545</v>
      </c>
      <c r="BD56" s="2">
        <v>1805598</v>
      </c>
      <c r="BF56" s="2">
        <v>2084466</v>
      </c>
      <c r="BH56" s="2">
        <v>2286337</v>
      </c>
      <c r="BJ56" s="2">
        <v>2554663</v>
      </c>
      <c r="BL56" s="2">
        <v>2838443</v>
      </c>
      <c r="BN56" s="2">
        <v>2887159</v>
      </c>
      <c r="BP56" s="2">
        <v>3110650</v>
      </c>
      <c r="BR56" s="2">
        <v>2734798</v>
      </c>
      <c r="BT56" s="2">
        <v>3004299</v>
      </c>
      <c r="BV56" s="2">
        <v>3216648</v>
      </c>
      <c r="BX56" s="4">
        <v>3117886</v>
      </c>
      <c r="BY56" s="9"/>
      <c r="CA56" s="1">
        <f t="shared" si="0"/>
        <v>3117886</v>
      </c>
    </row>
    <row r="57" spans="1:79" x14ac:dyDescent="0.25">
      <c r="A57" s="1" t="s">
        <v>123</v>
      </c>
      <c r="B57" s="1" t="s">
        <v>11</v>
      </c>
      <c r="C57" s="1" t="s">
        <v>124</v>
      </c>
      <c r="D57" s="2" t="s">
        <v>5</v>
      </c>
      <c r="F57" s="2" t="s">
        <v>5</v>
      </c>
      <c r="H57" s="2" t="s">
        <v>5</v>
      </c>
      <c r="J57" s="2" t="s">
        <v>5</v>
      </c>
      <c r="L57" s="2" t="s">
        <v>5</v>
      </c>
      <c r="N57" s="2" t="s">
        <v>5</v>
      </c>
      <c r="P57" s="2">
        <v>809</v>
      </c>
      <c r="R57" s="2">
        <v>430</v>
      </c>
      <c r="T57" s="2">
        <v>613</v>
      </c>
      <c r="V57" s="2">
        <v>767</v>
      </c>
      <c r="X57" s="2">
        <v>496</v>
      </c>
      <c r="Z57" s="2">
        <v>371</v>
      </c>
      <c r="AB57" s="2">
        <v>810</v>
      </c>
      <c r="AD57" s="2">
        <v>570</v>
      </c>
      <c r="AF57" s="2">
        <v>569</v>
      </c>
      <c r="AH57" s="2">
        <v>697</v>
      </c>
      <c r="AJ57" s="2">
        <v>1087</v>
      </c>
      <c r="AL57" s="2">
        <v>1150</v>
      </c>
      <c r="AM57" s="1" t="s">
        <v>9</v>
      </c>
      <c r="AN57" s="2">
        <v>1130</v>
      </c>
      <c r="AO57" s="1" t="s">
        <v>9</v>
      </c>
      <c r="AP57" s="2">
        <v>1029</v>
      </c>
      <c r="AQ57" s="1" t="s">
        <v>9</v>
      </c>
      <c r="AR57" s="2">
        <v>868</v>
      </c>
      <c r="AS57" s="1" t="s">
        <v>9</v>
      </c>
      <c r="AT57" s="2">
        <v>1336</v>
      </c>
      <c r="AU57" s="1" t="s">
        <v>9</v>
      </c>
      <c r="AV57" s="2">
        <v>1687</v>
      </c>
      <c r="AW57" s="1" t="s">
        <v>9</v>
      </c>
      <c r="AX57" s="2">
        <v>2040</v>
      </c>
      <c r="AY57" s="1" t="s">
        <v>9</v>
      </c>
      <c r="AZ57" s="2">
        <v>1518</v>
      </c>
      <c r="BA57" s="1" t="s">
        <v>9</v>
      </c>
      <c r="BB57" s="2">
        <v>915</v>
      </c>
      <c r="BC57" s="1" t="s">
        <v>9</v>
      </c>
      <c r="BD57" s="2">
        <v>641</v>
      </c>
      <c r="BE57" s="1" t="s">
        <v>9</v>
      </c>
      <c r="BF57" s="2">
        <v>679</v>
      </c>
      <c r="BG57" s="1" t="s">
        <v>9</v>
      </c>
      <c r="BH57" s="2">
        <v>1531</v>
      </c>
      <c r="BI57" s="1" t="s">
        <v>9</v>
      </c>
      <c r="BJ57" s="2">
        <v>1365</v>
      </c>
      <c r="BK57" s="1" t="s">
        <v>9</v>
      </c>
      <c r="BL57" s="2">
        <v>2348</v>
      </c>
      <c r="BM57" s="1" t="s">
        <v>9</v>
      </c>
      <c r="BN57" s="2">
        <v>2004</v>
      </c>
      <c r="BO57" s="1" t="s">
        <v>9</v>
      </c>
      <c r="BP57" s="2">
        <v>2994</v>
      </c>
      <c r="BQ57" s="1" t="s">
        <v>9</v>
      </c>
      <c r="BR57" s="2">
        <v>2360</v>
      </c>
      <c r="BS57" s="1" t="s">
        <v>9</v>
      </c>
      <c r="BT57" s="2">
        <v>1184</v>
      </c>
      <c r="BU57" s="1" t="s">
        <v>9</v>
      </c>
      <c r="BV57" s="2">
        <v>2226</v>
      </c>
      <c r="BW57" s="1" t="s">
        <v>9</v>
      </c>
      <c r="BX57" s="2">
        <v>2500</v>
      </c>
      <c r="BY57" s="1" t="s">
        <v>9</v>
      </c>
      <c r="CA57" s="1">
        <f t="shared" si="0"/>
        <v>2500</v>
      </c>
    </row>
    <row r="58" spans="1:79" x14ac:dyDescent="0.25">
      <c r="A58" s="1" t="s">
        <v>125</v>
      </c>
      <c r="B58" s="1" t="s">
        <v>16</v>
      </c>
      <c r="C58" s="1" t="s">
        <v>126</v>
      </c>
      <c r="D58" s="2">
        <v>670</v>
      </c>
      <c r="F58" s="2">
        <v>492</v>
      </c>
      <c r="H58" s="2">
        <v>591</v>
      </c>
      <c r="J58" s="2">
        <v>500</v>
      </c>
      <c r="L58" s="2">
        <v>357</v>
      </c>
      <c r="N58" s="2">
        <v>324</v>
      </c>
      <c r="P58" s="2">
        <v>587</v>
      </c>
      <c r="Q58" s="1" t="s">
        <v>9</v>
      </c>
      <c r="R58" s="2">
        <v>537</v>
      </c>
      <c r="S58" s="1" t="s">
        <v>9</v>
      </c>
      <c r="T58" s="2">
        <v>659</v>
      </c>
      <c r="V58" s="2">
        <v>685</v>
      </c>
      <c r="X58" s="2">
        <v>664</v>
      </c>
      <c r="Y58" s="1" t="s">
        <v>9</v>
      </c>
      <c r="Z58" s="2">
        <v>648</v>
      </c>
      <c r="AB58" s="2">
        <v>723</v>
      </c>
      <c r="AD58" s="2">
        <v>1029</v>
      </c>
      <c r="AF58" s="2">
        <v>1361</v>
      </c>
      <c r="AH58" s="2">
        <v>1353</v>
      </c>
      <c r="AJ58" s="2">
        <v>1390</v>
      </c>
      <c r="AL58" s="2">
        <v>1420</v>
      </c>
      <c r="AM58" s="1" t="s">
        <v>9</v>
      </c>
      <c r="AN58" s="2">
        <v>1357</v>
      </c>
      <c r="AP58" s="2">
        <v>3047</v>
      </c>
      <c r="AR58" s="2">
        <v>1676</v>
      </c>
      <c r="AT58" s="2">
        <v>1371</v>
      </c>
      <c r="AV58" s="2">
        <v>2102</v>
      </c>
      <c r="AW58" s="1" t="s">
        <v>9</v>
      </c>
      <c r="AX58" s="2">
        <v>1539</v>
      </c>
      <c r="AZ58" s="2">
        <v>1581</v>
      </c>
      <c r="BB58" s="2">
        <v>1254</v>
      </c>
      <c r="BD58" s="2">
        <v>1408</v>
      </c>
      <c r="BF58" s="2">
        <v>1312</v>
      </c>
      <c r="BH58" s="2">
        <v>1551</v>
      </c>
      <c r="BJ58" s="2">
        <v>1645</v>
      </c>
      <c r="BL58" s="2">
        <v>1666</v>
      </c>
      <c r="BN58" s="2">
        <v>1815</v>
      </c>
      <c r="BP58" s="2">
        <v>1964</v>
      </c>
      <c r="BR58" s="2">
        <v>2375</v>
      </c>
      <c r="BT58" s="2">
        <v>1825</v>
      </c>
      <c r="BV58" s="2">
        <v>2191</v>
      </c>
      <c r="BW58" s="1" t="s">
        <v>9</v>
      </c>
      <c r="BX58" s="2">
        <v>2132</v>
      </c>
      <c r="CA58" s="1">
        <f t="shared" si="0"/>
        <v>2132</v>
      </c>
    </row>
    <row r="59" spans="1:79" x14ac:dyDescent="0.25">
      <c r="A59" s="1" t="s">
        <v>127</v>
      </c>
      <c r="B59" s="1" t="s">
        <v>16</v>
      </c>
      <c r="C59" s="1" t="s">
        <v>128</v>
      </c>
      <c r="D59" s="2">
        <v>5775</v>
      </c>
      <c r="E59" s="1" t="s">
        <v>9</v>
      </c>
      <c r="F59" s="2">
        <v>14412</v>
      </c>
      <c r="H59" s="2">
        <v>14451</v>
      </c>
      <c r="J59" s="2">
        <v>19958</v>
      </c>
      <c r="L59" s="2">
        <v>24205</v>
      </c>
      <c r="N59" s="2">
        <v>19027</v>
      </c>
      <c r="P59" s="2">
        <v>16848</v>
      </c>
      <c r="R59" s="2">
        <v>15984</v>
      </c>
      <c r="T59" s="2">
        <v>7901</v>
      </c>
      <c r="V59" s="2">
        <v>15256</v>
      </c>
      <c r="X59" s="2">
        <v>25010</v>
      </c>
      <c r="Y59" s="1" t="s">
        <v>9</v>
      </c>
      <c r="Z59" s="2">
        <v>18410</v>
      </c>
      <c r="AA59" s="1" t="s">
        <v>9</v>
      </c>
      <c r="AB59" s="2">
        <v>21050</v>
      </c>
      <c r="AC59" s="1" t="s">
        <v>9</v>
      </c>
      <c r="AD59" s="2">
        <v>23400</v>
      </c>
      <c r="AE59" s="1" t="s">
        <v>9</v>
      </c>
      <c r="AF59" s="2">
        <v>24000</v>
      </c>
      <c r="AG59" s="1" t="s">
        <v>9</v>
      </c>
      <c r="AH59" s="2">
        <v>21032</v>
      </c>
      <c r="AI59" s="1" t="s">
        <v>9</v>
      </c>
      <c r="AJ59" s="2">
        <v>24494</v>
      </c>
      <c r="AK59" s="1" t="s">
        <v>9</v>
      </c>
      <c r="AL59" s="2">
        <v>29635</v>
      </c>
      <c r="AM59" s="1" t="s">
        <v>9</v>
      </c>
      <c r="AN59" s="2">
        <v>28835</v>
      </c>
      <c r="AO59" s="1" t="s">
        <v>9</v>
      </c>
      <c r="AP59" s="2">
        <v>38621</v>
      </c>
      <c r="AQ59" s="1" t="s">
        <v>9</v>
      </c>
      <c r="AR59" s="2">
        <v>36623</v>
      </c>
      <c r="AS59" s="1" t="s">
        <v>9</v>
      </c>
      <c r="AT59" s="2">
        <v>47693</v>
      </c>
      <c r="AU59" s="1" t="s">
        <v>9</v>
      </c>
      <c r="AV59" s="2">
        <v>51130</v>
      </c>
      <c r="AW59" s="1" t="s">
        <v>9</v>
      </c>
      <c r="AX59" s="2">
        <v>53102</v>
      </c>
      <c r="AY59" s="1" t="s">
        <v>9</v>
      </c>
      <c r="AZ59" s="2">
        <v>52992</v>
      </c>
      <c r="BA59" s="1" t="s">
        <v>9</v>
      </c>
      <c r="BB59" s="2">
        <v>57099</v>
      </c>
      <c r="BC59" s="1" t="s">
        <v>9</v>
      </c>
      <c r="BD59" s="2">
        <v>69909</v>
      </c>
      <c r="BF59" s="2">
        <v>55969</v>
      </c>
      <c r="BH59" s="2">
        <v>59972</v>
      </c>
      <c r="BJ59" s="2">
        <v>71161</v>
      </c>
      <c r="BL59" s="2">
        <v>81067</v>
      </c>
      <c r="BN59" s="2">
        <v>90361</v>
      </c>
      <c r="BP59" s="2">
        <v>116582</v>
      </c>
      <c r="BR59" s="2">
        <v>126185</v>
      </c>
      <c r="BT59" s="2">
        <v>137602</v>
      </c>
      <c r="BV59" s="2">
        <v>158248</v>
      </c>
      <c r="BX59" s="2">
        <v>172813</v>
      </c>
      <c r="CA59" s="1">
        <f t="shared" si="0"/>
        <v>172813</v>
      </c>
    </row>
    <row r="60" spans="1:79" x14ac:dyDescent="0.25">
      <c r="A60" s="1" t="s">
        <v>129</v>
      </c>
      <c r="B60" s="1" t="s">
        <v>16</v>
      </c>
      <c r="C60" s="1" t="s">
        <v>130</v>
      </c>
      <c r="D60" s="2">
        <v>17</v>
      </c>
      <c r="F60" s="2">
        <v>34</v>
      </c>
      <c r="H60" s="2">
        <v>58</v>
      </c>
      <c r="J60" s="2">
        <v>57</v>
      </c>
      <c r="L60" s="2">
        <v>69</v>
      </c>
      <c r="N60" s="2">
        <v>61</v>
      </c>
      <c r="P60" s="2">
        <v>28</v>
      </c>
      <c r="R60" s="2">
        <v>0</v>
      </c>
      <c r="T60" s="2">
        <v>10</v>
      </c>
      <c r="V60" s="2">
        <v>123</v>
      </c>
      <c r="X60" s="2">
        <v>5</v>
      </c>
      <c r="Z60" s="2" t="s">
        <v>5</v>
      </c>
      <c r="AB60" s="2" t="s">
        <v>5</v>
      </c>
      <c r="AD60" s="2" t="s">
        <v>5</v>
      </c>
      <c r="AF60" s="2">
        <v>1874</v>
      </c>
      <c r="AH60" s="2">
        <v>5752</v>
      </c>
      <c r="AJ60" s="2">
        <v>920</v>
      </c>
      <c r="AL60" s="2">
        <v>3723</v>
      </c>
      <c r="AN60" s="2">
        <v>9454</v>
      </c>
      <c r="AP60" s="2">
        <v>12726</v>
      </c>
      <c r="AR60" s="2">
        <v>16224</v>
      </c>
      <c r="AT60" s="2">
        <v>5496</v>
      </c>
      <c r="AV60" s="2">
        <v>31065</v>
      </c>
      <c r="AX60" s="2">
        <v>5060</v>
      </c>
      <c r="AZ60" s="2">
        <v>2201</v>
      </c>
      <c r="BB60" s="2">
        <v>4716</v>
      </c>
      <c r="BD60" s="2">
        <v>25122</v>
      </c>
      <c r="BF60" s="2">
        <v>29922</v>
      </c>
      <c r="BH60" s="2">
        <v>21458</v>
      </c>
      <c r="BJ60" s="2">
        <v>8666</v>
      </c>
      <c r="BL60" s="2">
        <v>12710</v>
      </c>
      <c r="BN60" s="2">
        <v>55887</v>
      </c>
      <c r="BP60" s="2">
        <v>233474</v>
      </c>
      <c r="BR60" s="2">
        <v>225108</v>
      </c>
      <c r="BT60" s="2">
        <v>228195</v>
      </c>
      <c r="BV60" s="2">
        <v>293741</v>
      </c>
      <c r="BX60" s="2">
        <v>198477</v>
      </c>
      <c r="CA60" s="1">
        <f t="shared" si="0"/>
        <v>198477</v>
      </c>
    </row>
    <row r="61" spans="1:79" x14ac:dyDescent="0.25">
      <c r="A61" s="1" t="s">
        <v>131</v>
      </c>
      <c r="B61" s="1" t="s">
        <v>11</v>
      </c>
      <c r="C61" s="1" t="s">
        <v>132</v>
      </c>
      <c r="D61" s="2">
        <v>25518</v>
      </c>
      <c r="E61" s="1" t="s">
        <v>9</v>
      </c>
      <c r="F61" s="2">
        <v>26807</v>
      </c>
      <c r="G61" s="1" t="s">
        <v>9</v>
      </c>
      <c r="H61" s="2">
        <v>54400</v>
      </c>
      <c r="I61" s="1" t="s">
        <v>9</v>
      </c>
      <c r="J61" s="2">
        <v>21768</v>
      </c>
      <c r="K61" s="1" t="s">
        <v>9</v>
      </c>
      <c r="L61" s="2">
        <v>33222</v>
      </c>
      <c r="M61" s="1" t="s">
        <v>9</v>
      </c>
      <c r="N61" s="2">
        <v>66704</v>
      </c>
      <c r="O61" s="1" t="s">
        <v>9</v>
      </c>
      <c r="P61" s="2">
        <v>66600</v>
      </c>
      <c r="Q61" s="1" t="s">
        <v>9</v>
      </c>
      <c r="R61" s="2">
        <v>81027</v>
      </c>
      <c r="S61" s="1" t="s">
        <v>9</v>
      </c>
      <c r="T61" s="2">
        <v>94256</v>
      </c>
      <c r="U61" s="1" t="s">
        <v>9</v>
      </c>
      <c r="V61" s="2">
        <v>55604</v>
      </c>
      <c r="W61" s="1" t="s">
        <v>9</v>
      </c>
      <c r="X61" s="2">
        <v>79881</v>
      </c>
      <c r="Y61" s="1" t="s">
        <v>9</v>
      </c>
      <c r="Z61" s="2">
        <v>57841</v>
      </c>
      <c r="AA61" s="1" t="s">
        <v>9</v>
      </c>
      <c r="AB61" s="2">
        <v>64249</v>
      </c>
      <c r="AC61" s="1" t="s">
        <v>9</v>
      </c>
      <c r="AD61" s="2">
        <v>67537</v>
      </c>
      <c r="AE61" s="1" t="s">
        <v>9</v>
      </c>
      <c r="AF61" s="2">
        <v>80922</v>
      </c>
      <c r="AG61" s="1" t="s">
        <v>9</v>
      </c>
      <c r="AH61" s="2">
        <v>74610</v>
      </c>
      <c r="AI61" s="1" t="s">
        <v>9</v>
      </c>
      <c r="AJ61" s="2">
        <v>78410</v>
      </c>
      <c r="AK61" s="1" t="s">
        <v>9</v>
      </c>
      <c r="AL61" s="2">
        <v>50158</v>
      </c>
      <c r="AM61" s="1" t="s">
        <v>9</v>
      </c>
      <c r="AN61" s="2">
        <v>91818</v>
      </c>
      <c r="AP61" s="2">
        <v>79036</v>
      </c>
      <c r="AR61" s="2">
        <v>119355</v>
      </c>
      <c r="AT61" s="2">
        <v>102672</v>
      </c>
      <c r="AV61" s="2">
        <v>147946</v>
      </c>
      <c r="AX61" s="2">
        <v>153061</v>
      </c>
      <c r="AZ61" s="2">
        <v>170902</v>
      </c>
      <c r="BB61" s="2">
        <v>162530</v>
      </c>
      <c r="BD61" s="2">
        <v>107305</v>
      </c>
      <c r="BF61" s="2">
        <v>110119</v>
      </c>
      <c r="BH61" s="2">
        <v>134168</v>
      </c>
      <c r="BJ61" s="2">
        <v>149328</v>
      </c>
      <c r="BL61" s="2">
        <v>167432</v>
      </c>
      <c r="BN61" s="2">
        <v>223865</v>
      </c>
      <c r="BP61" s="2">
        <v>377783</v>
      </c>
      <c r="BR61" s="2">
        <v>475547</v>
      </c>
      <c r="BT61" s="2">
        <v>499929</v>
      </c>
      <c r="BV61" s="2">
        <v>530896</v>
      </c>
      <c r="BX61" s="2">
        <v>782003</v>
      </c>
      <c r="CA61" s="1">
        <f t="shared" si="0"/>
        <v>782003</v>
      </c>
    </row>
    <row r="62" spans="1:79" x14ac:dyDescent="0.25">
      <c r="A62" s="1" t="s">
        <v>133</v>
      </c>
      <c r="B62" s="1" t="s">
        <v>16</v>
      </c>
      <c r="C62" s="1" t="s">
        <v>134</v>
      </c>
      <c r="D62" s="2">
        <v>1471</v>
      </c>
      <c r="F62" s="2">
        <v>2400</v>
      </c>
      <c r="H62" s="2">
        <v>2333</v>
      </c>
      <c r="J62" s="2">
        <v>2506</v>
      </c>
      <c r="L62" s="2">
        <v>3738</v>
      </c>
      <c r="N62" s="2">
        <v>2417</v>
      </c>
      <c r="P62" s="2">
        <v>948</v>
      </c>
      <c r="R62" s="2">
        <v>570</v>
      </c>
      <c r="T62" s="2">
        <v>1541</v>
      </c>
      <c r="V62" s="2">
        <v>1470</v>
      </c>
      <c r="X62" s="2">
        <v>3782</v>
      </c>
      <c r="Z62" s="2">
        <v>2814</v>
      </c>
      <c r="AB62" s="2">
        <v>2301</v>
      </c>
      <c r="AC62" s="1" t="s">
        <v>9</v>
      </c>
      <c r="AD62" s="2">
        <v>3521</v>
      </c>
      <c r="AE62" s="1" t="s">
        <v>9</v>
      </c>
      <c r="AF62" s="2">
        <v>2283</v>
      </c>
      <c r="AH62" s="2">
        <v>2325</v>
      </c>
      <c r="AJ62" s="2">
        <v>4778</v>
      </c>
      <c r="AL62" s="2">
        <v>3743</v>
      </c>
      <c r="AN62" s="2">
        <v>5841</v>
      </c>
      <c r="AP62" s="2">
        <v>6265</v>
      </c>
      <c r="AR62" s="2">
        <v>5589</v>
      </c>
      <c r="AT62" s="2">
        <v>5907</v>
      </c>
      <c r="AV62" s="2">
        <v>5157</v>
      </c>
      <c r="AX62" s="2">
        <v>6640</v>
      </c>
      <c r="AZ62" s="2">
        <v>8836</v>
      </c>
      <c r="BB62" s="2">
        <v>8514</v>
      </c>
      <c r="BD62" s="2">
        <v>6510</v>
      </c>
      <c r="BF62" s="2">
        <v>10040</v>
      </c>
      <c r="BH62" s="2">
        <v>17589</v>
      </c>
      <c r="BJ62" s="2">
        <v>46069</v>
      </c>
      <c r="BL62" s="2">
        <v>36795</v>
      </c>
      <c r="BN62" s="2">
        <v>54324</v>
      </c>
      <c r="BP62" s="2">
        <v>29429</v>
      </c>
      <c r="BR62" s="2">
        <v>77039</v>
      </c>
      <c r="BT62" s="2">
        <v>42748</v>
      </c>
      <c r="BV62" s="2">
        <v>31699</v>
      </c>
      <c r="BX62" s="2">
        <v>44501</v>
      </c>
      <c r="CA62" s="1">
        <f t="shared" si="0"/>
        <v>44501</v>
      </c>
    </row>
    <row r="63" spans="1:79" x14ac:dyDescent="0.25">
      <c r="A63" s="1" t="s">
        <v>135</v>
      </c>
      <c r="B63" s="1" t="s">
        <v>11</v>
      </c>
      <c r="C63" s="1" t="s">
        <v>136</v>
      </c>
      <c r="D63" s="2" t="s">
        <v>5</v>
      </c>
      <c r="F63" s="2" t="s">
        <v>5</v>
      </c>
      <c r="H63" s="2" t="s">
        <v>5</v>
      </c>
      <c r="J63" s="2" t="s">
        <v>5</v>
      </c>
      <c r="L63" s="2">
        <v>1827</v>
      </c>
      <c r="M63" s="1" t="s">
        <v>9</v>
      </c>
      <c r="N63" s="2">
        <v>3256</v>
      </c>
      <c r="P63" s="2">
        <v>3408</v>
      </c>
      <c r="R63" s="2">
        <v>1820</v>
      </c>
      <c r="T63" s="2">
        <v>1658</v>
      </c>
      <c r="V63" s="2">
        <v>4583</v>
      </c>
      <c r="X63" s="2">
        <v>1597</v>
      </c>
      <c r="Z63" s="2">
        <v>2647</v>
      </c>
      <c r="AA63" s="1" t="s">
        <v>9</v>
      </c>
      <c r="AB63" s="2">
        <v>2299</v>
      </c>
      <c r="AD63" s="2">
        <v>2109</v>
      </c>
      <c r="AF63" s="2">
        <v>1713</v>
      </c>
      <c r="AH63" s="2">
        <v>1580</v>
      </c>
      <c r="AI63" s="1" t="s">
        <v>9</v>
      </c>
      <c r="AJ63" s="2">
        <v>1042</v>
      </c>
      <c r="AL63" s="2">
        <v>852</v>
      </c>
      <c r="AN63" s="2">
        <v>307</v>
      </c>
      <c r="AP63" s="2">
        <v>2068</v>
      </c>
      <c r="AQ63" s="1" t="s">
        <v>9</v>
      </c>
      <c r="AR63" s="2">
        <v>1419</v>
      </c>
      <c r="AS63" s="1" t="s">
        <v>9</v>
      </c>
      <c r="AT63" s="2">
        <v>2469</v>
      </c>
      <c r="AU63" s="1" t="s">
        <v>9</v>
      </c>
      <c r="AV63" s="2">
        <v>1265</v>
      </c>
      <c r="AW63" s="1" t="s">
        <v>9</v>
      </c>
      <c r="AX63" s="2">
        <v>2508</v>
      </c>
      <c r="AY63" s="1" t="s">
        <v>9</v>
      </c>
      <c r="AZ63" s="2">
        <v>2674</v>
      </c>
      <c r="BA63" s="1" t="s">
        <v>9</v>
      </c>
      <c r="BB63" s="2">
        <v>5079</v>
      </c>
      <c r="BC63" s="1" t="s">
        <v>9</v>
      </c>
      <c r="BD63" s="2">
        <v>4832</v>
      </c>
      <c r="BE63" s="1" t="s">
        <v>9</v>
      </c>
      <c r="BF63" s="2">
        <v>9078</v>
      </c>
      <c r="BG63" s="1" t="s">
        <v>9</v>
      </c>
      <c r="BH63" s="2">
        <v>12528</v>
      </c>
      <c r="BI63" s="1" t="s">
        <v>9</v>
      </c>
      <c r="BJ63" s="2">
        <v>11344</v>
      </c>
      <c r="BK63" s="1" t="s">
        <v>9</v>
      </c>
      <c r="BL63" s="2">
        <v>16115</v>
      </c>
      <c r="BM63" s="1" t="s">
        <v>9</v>
      </c>
      <c r="BN63" s="2">
        <v>17413</v>
      </c>
      <c r="BO63" s="1" t="s">
        <v>9</v>
      </c>
      <c r="BP63" s="2">
        <v>16081</v>
      </c>
      <c r="BQ63" s="1" t="s">
        <v>9</v>
      </c>
      <c r="BR63" s="2">
        <v>25692</v>
      </c>
      <c r="BS63" s="1" t="s">
        <v>9</v>
      </c>
      <c r="BT63" s="2">
        <v>19362</v>
      </c>
      <c r="BU63" s="1" t="s">
        <v>9</v>
      </c>
      <c r="BV63" s="2">
        <v>23223</v>
      </c>
      <c r="BW63" s="1" t="s">
        <v>9</v>
      </c>
      <c r="BX63" s="2">
        <v>28600</v>
      </c>
      <c r="BY63" s="1" t="s">
        <v>9</v>
      </c>
      <c r="CA63" s="1">
        <f t="shared" si="0"/>
        <v>28600</v>
      </c>
    </row>
    <row r="64" spans="1:79" x14ac:dyDescent="0.25">
      <c r="A64" s="1" t="s">
        <v>137</v>
      </c>
      <c r="B64" s="1" t="s">
        <v>11</v>
      </c>
      <c r="C64" s="1" t="s">
        <v>138</v>
      </c>
      <c r="D64" s="2" t="s">
        <v>5</v>
      </c>
      <c r="F64" s="2" t="s">
        <v>5</v>
      </c>
      <c r="H64" s="2" t="s">
        <v>5</v>
      </c>
      <c r="J64" s="2" t="s">
        <v>5</v>
      </c>
      <c r="L64" s="2" t="s">
        <v>5</v>
      </c>
      <c r="N64" s="2" t="s">
        <v>5</v>
      </c>
      <c r="P64" s="2" t="s">
        <v>5</v>
      </c>
      <c r="R64" s="2" t="s">
        <v>5</v>
      </c>
      <c r="T64" s="2" t="s">
        <v>5</v>
      </c>
      <c r="V64" s="2" t="s">
        <v>5</v>
      </c>
      <c r="X64" s="2" t="s">
        <v>5</v>
      </c>
      <c r="Z64" s="2" t="s">
        <v>5</v>
      </c>
      <c r="AB64" s="2" t="s">
        <v>5</v>
      </c>
      <c r="AD64" s="2" t="s">
        <v>5</v>
      </c>
      <c r="AF64" s="2" t="s">
        <v>5</v>
      </c>
      <c r="AH64" s="2" t="s">
        <v>5</v>
      </c>
      <c r="AJ64" s="2" t="s">
        <v>5</v>
      </c>
      <c r="AL64" s="2" t="s">
        <v>5</v>
      </c>
      <c r="AN64" s="2" t="s">
        <v>5</v>
      </c>
      <c r="AP64" s="2">
        <v>36</v>
      </c>
      <c r="AQ64" s="1" t="s">
        <v>9</v>
      </c>
      <c r="AR64" s="2">
        <v>5</v>
      </c>
      <c r="AS64" s="1" t="s">
        <v>9</v>
      </c>
      <c r="AT64" s="2">
        <v>34</v>
      </c>
      <c r="AU64" s="1" t="s">
        <v>9</v>
      </c>
      <c r="AV64" s="2">
        <v>2</v>
      </c>
      <c r="AW64" s="1" t="s">
        <v>9</v>
      </c>
      <c r="AX64" s="2">
        <v>54</v>
      </c>
      <c r="AY64" s="1" t="s">
        <v>9</v>
      </c>
      <c r="AZ64" s="2">
        <v>117</v>
      </c>
      <c r="BA64" s="1" t="s">
        <v>9</v>
      </c>
      <c r="BB64" s="2">
        <v>251</v>
      </c>
      <c r="BC64" s="1" t="s">
        <v>9</v>
      </c>
      <c r="BD64" s="2">
        <v>305</v>
      </c>
      <c r="BE64" s="1" t="s">
        <v>9</v>
      </c>
      <c r="BF64" s="2">
        <v>998</v>
      </c>
      <c r="BH64" s="2">
        <v>403</v>
      </c>
      <c r="BI64" s="1" t="s">
        <v>9</v>
      </c>
      <c r="BJ64" s="2">
        <v>191</v>
      </c>
      <c r="BK64" s="1" t="s">
        <v>9</v>
      </c>
      <c r="BL64" s="2">
        <v>492</v>
      </c>
      <c r="BM64" s="1" t="s">
        <v>9</v>
      </c>
      <c r="BN64" s="2">
        <v>233</v>
      </c>
      <c r="BO64" s="1" t="s">
        <v>9</v>
      </c>
      <c r="BP64" s="2">
        <v>315</v>
      </c>
      <c r="BQ64" s="1" t="s">
        <v>9</v>
      </c>
      <c r="BR64" s="2">
        <v>106</v>
      </c>
      <c r="BS64" s="1" t="s">
        <v>9</v>
      </c>
      <c r="BT64" s="2">
        <v>247</v>
      </c>
      <c r="BU64" s="1" t="s">
        <v>9</v>
      </c>
      <c r="BV64" s="2">
        <v>46</v>
      </c>
      <c r="BW64" s="1" t="s">
        <v>9</v>
      </c>
      <c r="BX64" s="2">
        <v>200</v>
      </c>
      <c r="BY64" s="1" t="s">
        <v>9</v>
      </c>
      <c r="CA64" s="1">
        <f t="shared" si="0"/>
        <v>200</v>
      </c>
    </row>
    <row r="65" spans="1:79" x14ac:dyDescent="0.25">
      <c r="A65" s="1" t="s">
        <v>139</v>
      </c>
      <c r="B65" s="1" t="s">
        <v>7</v>
      </c>
      <c r="C65" s="1" t="s">
        <v>67</v>
      </c>
      <c r="D65" s="2" t="s">
        <v>5</v>
      </c>
      <c r="F65" s="2" t="s">
        <v>5</v>
      </c>
      <c r="H65" s="2" t="s">
        <v>5</v>
      </c>
      <c r="J65" s="2" t="s">
        <v>5</v>
      </c>
      <c r="L65" s="2" t="s">
        <v>5</v>
      </c>
      <c r="N65" s="2" t="s">
        <v>5</v>
      </c>
      <c r="P65" s="2" t="s">
        <v>5</v>
      </c>
      <c r="R65" s="2" t="s">
        <v>5</v>
      </c>
      <c r="T65" s="2" t="s">
        <v>5</v>
      </c>
      <c r="V65" s="2" t="s">
        <v>5</v>
      </c>
      <c r="X65" s="2" t="s">
        <v>5</v>
      </c>
      <c r="Z65" s="2" t="s">
        <v>5</v>
      </c>
      <c r="AB65" s="2" t="s">
        <v>5</v>
      </c>
      <c r="AD65" s="2" t="s">
        <v>5</v>
      </c>
      <c r="AF65" s="2" t="s">
        <v>5</v>
      </c>
      <c r="AH65" s="2" t="s">
        <v>5</v>
      </c>
      <c r="AJ65" s="2">
        <v>541</v>
      </c>
      <c r="AL65" s="2">
        <v>2613</v>
      </c>
      <c r="AN65" s="2">
        <v>12893</v>
      </c>
      <c r="AP65" s="2">
        <v>18062</v>
      </c>
      <c r="AR65" s="2">
        <v>19640</v>
      </c>
      <c r="AT65" s="2">
        <v>41447</v>
      </c>
      <c r="AV65" s="2">
        <v>50720</v>
      </c>
      <c r="AX65" s="2">
        <v>30951</v>
      </c>
      <c r="AZ65" s="2">
        <v>30774</v>
      </c>
      <c r="BB65" s="2">
        <v>44417</v>
      </c>
      <c r="BD65" s="2">
        <v>61770</v>
      </c>
      <c r="BF65" s="2">
        <v>78235</v>
      </c>
      <c r="BH65" s="2">
        <v>59549</v>
      </c>
      <c r="BJ65" s="2">
        <v>73907</v>
      </c>
      <c r="BL65" s="2">
        <v>83220</v>
      </c>
      <c r="BN65" s="2">
        <v>119600</v>
      </c>
      <c r="BP65" s="2">
        <v>133934</v>
      </c>
      <c r="BR65" s="2">
        <v>95472</v>
      </c>
      <c r="BT65" s="2">
        <v>101262</v>
      </c>
      <c r="BV65" s="2">
        <v>143218</v>
      </c>
      <c r="BX65" s="4">
        <v>184528</v>
      </c>
      <c r="BY65" s="9"/>
      <c r="CA65" s="1">
        <f t="shared" si="0"/>
        <v>184528</v>
      </c>
    </row>
    <row r="66" spans="1:79" x14ac:dyDescent="0.25">
      <c r="A66" s="1" t="s">
        <v>140</v>
      </c>
      <c r="B66" s="1" t="s">
        <v>11</v>
      </c>
      <c r="C66" s="1" t="s">
        <v>142</v>
      </c>
      <c r="D66" s="2" t="s">
        <v>5</v>
      </c>
      <c r="F66" s="2" t="s">
        <v>5</v>
      </c>
      <c r="H66" s="2" t="s">
        <v>5</v>
      </c>
      <c r="J66" s="2" t="s">
        <v>5</v>
      </c>
      <c r="L66" s="2" t="s">
        <v>5</v>
      </c>
      <c r="N66" s="2" t="s">
        <v>5</v>
      </c>
      <c r="P66" s="2" t="s">
        <v>5</v>
      </c>
      <c r="R66" s="2" t="s">
        <v>5</v>
      </c>
      <c r="T66" s="2" t="s">
        <v>5</v>
      </c>
      <c r="V66" s="2" t="s">
        <v>5</v>
      </c>
      <c r="X66" s="2" t="s">
        <v>5</v>
      </c>
      <c r="Z66" s="2" t="s">
        <v>5</v>
      </c>
      <c r="AB66" s="2" t="s">
        <v>5</v>
      </c>
      <c r="AD66" s="2" t="s">
        <v>5</v>
      </c>
      <c r="AF66" s="2" t="s">
        <v>5</v>
      </c>
      <c r="AH66" s="2" t="s">
        <v>5</v>
      </c>
      <c r="AJ66" s="2">
        <v>130</v>
      </c>
      <c r="AL66" s="2">
        <v>39</v>
      </c>
      <c r="AN66" s="2">
        <v>186</v>
      </c>
      <c r="AP66" s="2">
        <v>87</v>
      </c>
      <c r="AR66" s="2">
        <v>229</v>
      </c>
      <c r="AS66" s="1" t="s">
        <v>9</v>
      </c>
      <c r="AT66" s="2">
        <v>166</v>
      </c>
      <c r="AV66" s="2">
        <v>135</v>
      </c>
      <c r="AX66" s="2">
        <v>180</v>
      </c>
      <c r="AZ66" s="2">
        <v>102</v>
      </c>
      <c r="BB66" s="2">
        <v>40</v>
      </c>
      <c r="BD66" s="2">
        <v>481</v>
      </c>
      <c r="BF66" s="2">
        <v>681</v>
      </c>
      <c r="BH66" s="2">
        <v>319</v>
      </c>
      <c r="BJ66" s="2">
        <v>561</v>
      </c>
      <c r="BL66" s="2">
        <v>1019</v>
      </c>
      <c r="BN66" s="2">
        <v>795</v>
      </c>
      <c r="BP66" s="2">
        <v>1741</v>
      </c>
      <c r="BR66" s="2">
        <v>1096</v>
      </c>
      <c r="BT66" s="2">
        <v>1249</v>
      </c>
      <c r="BV66" s="2">
        <v>1614</v>
      </c>
      <c r="BX66" s="2">
        <v>2138</v>
      </c>
      <c r="CA66" s="1">
        <f t="shared" si="0"/>
        <v>2138</v>
      </c>
    </row>
    <row r="67" spans="1:79" x14ac:dyDescent="0.25">
      <c r="A67" s="1" t="s">
        <v>143</v>
      </c>
      <c r="B67" s="1" t="s">
        <v>11</v>
      </c>
      <c r="C67" s="1" t="s">
        <v>144</v>
      </c>
      <c r="D67" s="2">
        <v>301</v>
      </c>
      <c r="F67" s="2">
        <v>466</v>
      </c>
      <c r="H67" s="2">
        <v>447</v>
      </c>
      <c r="J67" s="2">
        <v>76</v>
      </c>
      <c r="L67" s="2">
        <v>25</v>
      </c>
      <c r="N67" s="2">
        <v>492</v>
      </c>
      <c r="P67" s="2">
        <v>31</v>
      </c>
      <c r="R67" s="2">
        <v>42</v>
      </c>
      <c r="T67" s="2">
        <v>65</v>
      </c>
      <c r="V67" s="2">
        <v>82</v>
      </c>
      <c r="X67" s="2">
        <v>110</v>
      </c>
      <c r="Z67" s="2">
        <v>13</v>
      </c>
      <c r="AB67" s="2">
        <v>114</v>
      </c>
      <c r="AD67" s="2">
        <v>1114</v>
      </c>
      <c r="AF67" s="2">
        <v>209</v>
      </c>
      <c r="AH67" s="2">
        <v>80</v>
      </c>
      <c r="AJ67" s="2">
        <v>0</v>
      </c>
      <c r="AL67" s="2" t="s">
        <v>5</v>
      </c>
      <c r="AN67" s="2" t="s">
        <v>5</v>
      </c>
      <c r="AP67" s="2" t="s">
        <v>5</v>
      </c>
      <c r="AR67" s="2" t="s">
        <v>5</v>
      </c>
      <c r="AT67" s="2" t="s">
        <v>5</v>
      </c>
      <c r="AV67" s="2" t="s">
        <v>5</v>
      </c>
      <c r="AX67" s="2" t="s">
        <v>5</v>
      </c>
      <c r="AZ67" s="2" t="s">
        <v>5</v>
      </c>
      <c r="BB67" s="2" t="s">
        <v>5</v>
      </c>
      <c r="BD67" s="2" t="s">
        <v>5</v>
      </c>
      <c r="BF67" s="2" t="s">
        <v>5</v>
      </c>
      <c r="BH67" s="2" t="s">
        <v>5</v>
      </c>
      <c r="BJ67" s="2" t="s">
        <v>5</v>
      </c>
      <c r="BL67" s="2" t="s">
        <v>5</v>
      </c>
      <c r="BN67" s="2" t="s">
        <v>5</v>
      </c>
      <c r="BP67" s="2" t="s">
        <v>5</v>
      </c>
      <c r="BR67" s="2" t="s">
        <v>5</v>
      </c>
      <c r="BT67" s="2" t="s">
        <v>5</v>
      </c>
      <c r="BV67" s="2" t="s">
        <v>5</v>
      </c>
      <c r="BW67" s="2"/>
      <c r="BX67" s="2" t="s">
        <v>5</v>
      </c>
      <c r="BY67" s="10"/>
      <c r="CA67" s="1" t="e">
        <f t="shared" si="0"/>
        <v>#VALUE!</v>
      </c>
    </row>
    <row r="68" spans="1:79" x14ac:dyDescent="0.25">
      <c r="A68" s="1" t="s">
        <v>145</v>
      </c>
      <c r="B68" s="1" t="s">
        <v>16</v>
      </c>
      <c r="C68" s="1" t="s">
        <v>141</v>
      </c>
      <c r="D68" s="2" t="s">
        <v>5</v>
      </c>
      <c r="F68" s="2" t="s">
        <v>5</v>
      </c>
      <c r="H68" s="2" t="s">
        <v>5</v>
      </c>
      <c r="J68" s="2" t="s">
        <v>5</v>
      </c>
      <c r="L68" s="2" t="s">
        <v>5</v>
      </c>
      <c r="N68" s="2" t="s">
        <v>5</v>
      </c>
      <c r="P68" s="2" t="s">
        <v>5</v>
      </c>
      <c r="R68" s="2" t="s">
        <v>5</v>
      </c>
      <c r="T68" s="2" t="s">
        <v>5</v>
      </c>
      <c r="V68" s="2" t="s">
        <v>5</v>
      </c>
      <c r="X68" s="2" t="s">
        <v>5</v>
      </c>
      <c r="Z68" s="2" t="s">
        <v>5</v>
      </c>
      <c r="AB68" s="2" t="s">
        <v>5</v>
      </c>
      <c r="AD68" s="2" t="s">
        <v>5</v>
      </c>
      <c r="AF68" s="2">
        <v>18</v>
      </c>
      <c r="AH68" s="2">
        <v>27</v>
      </c>
      <c r="AJ68" s="2">
        <v>19</v>
      </c>
      <c r="AL68" s="2">
        <v>29</v>
      </c>
      <c r="AN68" s="2">
        <v>49</v>
      </c>
      <c r="AP68" s="2">
        <v>87</v>
      </c>
      <c r="AQ68" s="1" t="s">
        <v>9</v>
      </c>
      <c r="AR68" s="2">
        <v>70</v>
      </c>
      <c r="AT68" s="2">
        <v>114</v>
      </c>
      <c r="AU68" s="1" t="s">
        <v>9</v>
      </c>
      <c r="AV68" s="2">
        <v>288</v>
      </c>
      <c r="AW68" s="1" t="s">
        <v>9</v>
      </c>
      <c r="AX68" s="2">
        <v>137</v>
      </c>
      <c r="AY68" s="1" t="s">
        <v>9</v>
      </c>
      <c r="AZ68" s="2">
        <v>317</v>
      </c>
      <c r="BA68" s="1" t="s">
        <v>9</v>
      </c>
      <c r="BB68" s="2">
        <v>301</v>
      </c>
      <c r="BC68" s="1" t="s">
        <v>9</v>
      </c>
      <c r="BD68" s="2">
        <v>79</v>
      </c>
      <c r="BE68" s="1" t="s">
        <v>9</v>
      </c>
      <c r="BF68" s="2">
        <v>114</v>
      </c>
      <c r="BG68" s="1" t="s">
        <v>9</v>
      </c>
      <c r="BH68" s="2">
        <v>334</v>
      </c>
      <c r="BI68" s="1" t="s">
        <v>9</v>
      </c>
      <c r="BJ68" s="2">
        <v>260</v>
      </c>
      <c r="BK68" s="1" t="s">
        <v>9</v>
      </c>
      <c r="BL68" s="2">
        <v>215</v>
      </c>
      <c r="BM68" s="1" t="s">
        <v>9</v>
      </c>
      <c r="BN68" s="2">
        <v>133</v>
      </c>
      <c r="BO68" s="1" t="s">
        <v>9</v>
      </c>
      <c r="BP68" s="2">
        <v>186</v>
      </c>
      <c r="BQ68" s="1" t="s">
        <v>9</v>
      </c>
      <c r="BR68" s="2">
        <v>217</v>
      </c>
      <c r="BS68" s="1" t="s">
        <v>9</v>
      </c>
      <c r="BT68" s="2">
        <v>211</v>
      </c>
      <c r="BU68" s="1" t="s">
        <v>9</v>
      </c>
      <c r="BV68" s="2">
        <v>283</v>
      </c>
      <c r="BW68" s="1" t="s">
        <v>9</v>
      </c>
      <c r="BX68" s="2">
        <v>180</v>
      </c>
      <c r="BY68" s="1" t="s">
        <v>9</v>
      </c>
      <c r="CA68" s="1">
        <f t="shared" si="0"/>
        <v>180</v>
      </c>
    </row>
    <row r="69" spans="1:79" x14ac:dyDescent="0.25">
      <c r="A69" s="1" t="s">
        <v>146</v>
      </c>
      <c r="B69" s="1" t="s">
        <v>7</v>
      </c>
      <c r="C69" s="1" t="s">
        <v>147</v>
      </c>
      <c r="D69" s="2">
        <v>1314</v>
      </c>
      <c r="F69" s="2">
        <v>158</v>
      </c>
      <c r="H69" s="2">
        <v>2037</v>
      </c>
      <c r="J69" s="2">
        <v>1278</v>
      </c>
      <c r="L69" s="2">
        <v>1438</v>
      </c>
      <c r="N69" s="2">
        <v>4010</v>
      </c>
      <c r="P69" s="2">
        <v>3817</v>
      </c>
      <c r="R69" s="2">
        <v>3235</v>
      </c>
      <c r="T69" s="2">
        <v>2721</v>
      </c>
      <c r="V69" s="2">
        <v>1874</v>
      </c>
      <c r="X69" s="2">
        <v>3909</v>
      </c>
      <c r="Z69" s="2">
        <v>5724</v>
      </c>
      <c r="AB69" s="2">
        <v>12228</v>
      </c>
      <c r="AD69" s="2">
        <v>6533</v>
      </c>
      <c r="AF69" s="2">
        <v>12270</v>
      </c>
      <c r="AH69" s="2">
        <v>17115</v>
      </c>
      <c r="AJ69" s="2">
        <v>26552</v>
      </c>
      <c r="AL69" s="2">
        <v>10906</v>
      </c>
      <c r="AN69" s="2">
        <v>14697</v>
      </c>
      <c r="AP69" s="2">
        <v>20382</v>
      </c>
      <c r="AR69" s="2">
        <v>10969</v>
      </c>
      <c r="AT69" s="2">
        <v>13072</v>
      </c>
      <c r="AV69" s="2">
        <v>15762</v>
      </c>
      <c r="AX69" s="2">
        <v>15372</v>
      </c>
      <c r="AZ69" s="2">
        <v>17141</v>
      </c>
      <c r="BB69" s="2">
        <v>10944</v>
      </c>
      <c r="BD69" s="2">
        <v>12690</v>
      </c>
      <c r="BF69" s="2">
        <v>8238</v>
      </c>
      <c r="BH69" s="2">
        <v>13070</v>
      </c>
      <c r="BJ69" s="2">
        <v>14996</v>
      </c>
      <c r="BL69" s="2">
        <v>12867</v>
      </c>
      <c r="BN69" s="2">
        <v>15328</v>
      </c>
      <c r="BP69" s="2">
        <v>31006</v>
      </c>
      <c r="BR69" s="2">
        <v>23586</v>
      </c>
      <c r="BT69" s="2">
        <v>23311</v>
      </c>
      <c r="BU69" s="1" t="s">
        <v>9</v>
      </c>
      <c r="BV69" s="2">
        <v>29473</v>
      </c>
      <c r="BW69" s="1" t="s">
        <v>9</v>
      </c>
      <c r="BX69" s="2">
        <v>32500</v>
      </c>
      <c r="BY69" s="1" t="s">
        <v>9</v>
      </c>
      <c r="CA69" s="1">
        <f t="shared" ref="CA69:CA132" si="1">ROUND(BX69,0)</f>
        <v>32500</v>
      </c>
    </row>
    <row r="70" spans="1:79" x14ac:dyDescent="0.25">
      <c r="A70" s="1" t="s">
        <v>148</v>
      </c>
      <c r="B70" s="1" t="s">
        <v>26</v>
      </c>
      <c r="C70" s="1" t="s">
        <v>149</v>
      </c>
      <c r="D70" s="2">
        <v>8079</v>
      </c>
      <c r="F70" s="2">
        <v>11838</v>
      </c>
      <c r="H70" s="2">
        <v>17208</v>
      </c>
      <c r="J70" s="2">
        <v>11827</v>
      </c>
      <c r="L70" s="2">
        <v>16815</v>
      </c>
      <c r="N70" s="2">
        <v>16248</v>
      </c>
      <c r="P70" s="2">
        <v>12734</v>
      </c>
      <c r="R70" s="2">
        <v>9373</v>
      </c>
      <c r="T70" s="2">
        <v>9702</v>
      </c>
      <c r="V70" s="2">
        <v>12210</v>
      </c>
      <c r="X70" s="2">
        <v>15571</v>
      </c>
      <c r="Z70" s="2">
        <v>19943</v>
      </c>
      <c r="AB70" s="2">
        <v>28950</v>
      </c>
      <c r="AD70" s="2">
        <v>18627</v>
      </c>
      <c r="AF70" s="2">
        <v>19798</v>
      </c>
      <c r="AH70" s="2">
        <v>20602</v>
      </c>
      <c r="AJ70" s="2">
        <v>25546</v>
      </c>
      <c r="AL70" s="2">
        <v>37080</v>
      </c>
      <c r="AN70" s="2">
        <v>18147</v>
      </c>
      <c r="AP70" s="2">
        <v>26822</v>
      </c>
      <c r="AR70" s="2">
        <v>19881</v>
      </c>
      <c r="AT70" s="2">
        <v>22535</v>
      </c>
      <c r="AV70" s="2">
        <v>21245</v>
      </c>
      <c r="AX70" s="2">
        <v>16229</v>
      </c>
      <c r="AY70" s="1" t="s">
        <v>9</v>
      </c>
      <c r="AZ70" s="2">
        <v>8423</v>
      </c>
      <c r="BB70" s="2">
        <v>21216</v>
      </c>
      <c r="BC70" s="1" t="s">
        <v>9</v>
      </c>
      <c r="BD70" s="2">
        <v>17099</v>
      </c>
      <c r="BF70" s="2">
        <v>39973</v>
      </c>
      <c r="BH70" s="2">
        <v>39259</v>
      </c>
      <c r="BJ70" s="2">
        <v>37330</v>
      </c>
      <c r="BL70" s="2">
        <v>35009</v>
      </c>
      <c r="BN70" s="2">
        <v>34300</v>
      </c>
      <c r="BP70" s="2">
        <v>40772</v>
      </c>
      <c r="BR70" s="2">
        <v>37233</v>
      </c>
      <c r="BT70" s="2">
        <v>59480</v>
      </c>
      <c r="BV70" s="2">
        <v>127749</v>
      </c>
      <c r="BX70" s="2">
        <v>150886</v>
      </c>
      <c r="CA70" s="1">
        <f t="shared" si="1"/>
        <v>150886</v>
      </c>
    </row>
    <row r="71" spans="1:79" x14ac:dyDescent="0.25">
      <c r="A71" s="1" t="s">
        <v>150</v>
      </c>
      <c r="B71" s="1" t="s">
        <v>7</v>
      </c>
      <c r="C71" s="1" t="s">
        <v>151</v>
      </c>
      <c r="D71" s="2">
        <v>53237</v>
      </c>
      <c r="F71" s="2">
        <v>54902</v>
      </c>
      <c r="H71" s="2">
        <v>67492</v>
      </c>
      <c r="J71" s="2">
        <v>79433</v>
      </c>
      <c r="L71" s="2">
        <v>104562</v>
      </c>
      <c r="N71" s="2">
        <v>101121</v>
      </c>
      <c r="P71" s="2">
        <v>94829</v>
      </c>
      <c r="R71" s="2">
        <v>94611</v>
      </c>
      <c r="T71" s="2">
        <v>88167</v>
      </c>
      <c r="V71" s="2">
        <v>85530</v>
      </c>
      <c r="X71" s="2">
        <v>106456</v>
      </c>
      <c r="Z71" s="2">
        <v>130177</v>
      </c>
      <c r="AB71" s="2">
        <v>139592</v>
      </c>
      <c r="AD71" s="2">
        <v>148739</v>
      </c>
      <c r="AF71" s="2">
        <v>132027</v>
      </c>
      <c r="AH71" s="2">
        <v>128974</v>
      </c>
      <c r="AJ71" s="2">
        <v>123875</v>
      </c>
      <c r="AL71" s="2">
        <v>102624</v>
      </c>
      <c r="AN71" s="2">
        <v>140725</v>
      </c>
      <c r="AP71" s="2">
        <v>113239</v>
      </c>
      <c r="AR71" s="2">
        <v>137447</v>
      </c>
      <c r="AT71" s="2">
        <v>126096</v>
      </c>
      <c r="AV71" s="2">
        <v>134456</v>
      </c>
      <c r="AX71" s="2">
        <v>118244</v>
      </c>
      <c r="AZ71" s="2">
        <v>116153</v>
      </c>
      <c r="BB71" s="2">
        <v>131613</v>
      </c>
      <c r="BD71" s="2">
        <v>141131</v>
      </c>
      <c r="BF71" s="2">
        <v>170414</v>
      </c>
      <c r="BH71" s="2">
        <v>203703</v>
      </c>
      <c r="BJ71" s="2">
        <v>215007</v>
      </c>
      <c r="BL71" s="2">
        <v>265590</v>
      </c>
      <c r="BN71" s="2">
        <v>324221</v>
      </c>
      <c r="BP71" s="2">
        <v>346855</v>
      </c>
      <c r="BR71" s="2">
        <v>346391</v>
      </c>
      <c r="BT71" s="2">
        <v>395632</v>
      </c>
      <c r="BV71" s="2">
        <v>462659</v>
      </c>
      <c r="BX71" s="4">
        <v>444237</v>
      </c>
      <c r="BY71" s="9"/>
      <c r="CA71" s="1">
        <f t="shared" si="1"/>
        <v>444237</v>
      </c>
    </row>
    <row r="72" spans="1:79" x14ac:dyDescent="0.25">
      <c r="A72" s="1" t="s">
        <v>152</v>
      </c>
      <c r="B72" s="1" t="s">
        <v>7</v>
      </c>
      <c r="C72" s="1" t="s">
        <v>99</v>
      </c>
      <c r="D72" s="2">
        <v>524803</v>
      </c>
      <c r="F72" s="2">
        <v>655109</v>
      </c>
      <c r="H72" s="2">
        <v>812135</v>
      </c>
      <c r="J72" s="2">
        <v>997959</v>
      </c>
      <c r="L72" s="2">
        <v>1131198</v>
      </c>
      <c r="N72" s="2">
        <v>1042791</v>
      </c>
      <c r="P72" s="2">
        <v>1035955</v>
      </c>
      <c r="R72" s="2">
        <v>1049661</v>
      </c>
      <c r="T72" s="2">
        <v>975596</v>
      </c>
      <c r="V72" s="2">
        <v>1039847</v>
      </c>
      <c r="X72" s="2">
        <v>1510431</v>
      </c>
      <c r="Z72" s="2">
        <v>2021868</v>
      </c>
      <c r="AB72" s="2">
        <v>2243783</v>
      </c>
      <c r="AD72" s="2">
        <v>2193878</v>
      </c>
      <c r="AF72" s="2">
        <v>2809033</v>
      </c>
      <c r="AH72" s="2">
        <v>2925994</v>
      </c>
      <c r="AJ72" s="2">
        <v>2934588</v>
      </c>
      <c r="AL72" s="2">
        <v>2556151</v>
      </c>
      <c r="AN72" s="2">
        <v>2796719</v>
      </c>
      <c r="AP72" s="2">
        <v>3221298</v>
      </c>
      <c r="AR72" s="2">
        <v>3194133</v>
      </c>
      <c r="AT72" s="2">
        <v>3062051</v>
      </c>
      <c r="AV72" s="2">
        <v>3505333</v>
      </c>
      <c r="AX72" s="2">
        <v>3280940</v>
      </c>
      <c r="AZ72" s="2">
        <v>2983618</v>
      </c>
      <c r="BB72" s="2">
        <v>3055859</v>
      </c>
      <c r="BD72" s="2">
        <v>3206511</v>
      </c>
      <c r="BF72" s="2">
        <v>3771152</v>
      </c>
      <c r="BH72" s="2">
        <v>4176418</v>
      </c>
      <c r="BJ72" s="2">
        <v>4562629</v>
      </c>
      <c r="BL72" s="2">
        <v>5069238</v>
      </c>
      <c r="BN72" s="2">
        <v>5366203</v>
      </c>
      <c r="BP72" s="2">
        <v>5835957</v>
      </c>
      <c r="BR72" s="2">
        <v>5579174</v>
      </c>
      <c r="BT72" s="2">
        <v>5949313</v>
      </c>
      <c r="BV72" s="2">
        <v>6567065</v>
      </c>
      <c r="BX72" s="4">
        <v>6040282</v>
      </c>
      <c r="CA72" s="1">
        <f t="shared" si="1"/>
        <v>6040282</v>
      </c>
    </row>
    <row r="73" spans="1:79" x14ac:dyDescent="0.25">
      <c r="A73" s="1" t="s">
        <v>153</v>
      </c>
      <c r="B73" s="1" t="s">
        <v>16</v>
      </c>
      <c r="C73" s="1" t="s">
        <v>154</v>
      </c>
      <c r="D73" s="2">
        <v>2319</v>
      </c>
      <c r="E73" s="1" t="s">
        <v>9</v>
      </c>
      <c r="F73" s="2">
        <v>2971</v>
      </c>
      <c r="H73" s="2">
        <v>3427</v>
      </c>
      <c r="J73" s="2">
        <v>6713</v>
      </c>
      <c r="L73" s="2">
        <v>11955</v>
      </c>
      <c r="N73" s="2">
        <v>22956</v>
      </c>
      <c r="P73" s="2">
        <v>20049</v>
      </c>
      <c r="R73" s="2">
        <v>26216</v>
      </c>
      <c r="T73" s="2">
        <v>19363</v>
      </c>
      <c r="V73" s="2">
        <v>14692</v>
      </c>
      <c r="X73" s="2">
        <v>14479</v>
      </c>
      <c r="Z73" s="2">
        <v>10527</v>
      </c>
      <c r="AB73" s="2">
        <v>3159</v>
      </c>
      <c r="AD73" s="2">
        <v>3871</v>
      </c>
      <c r="AF73" s="2">
        <v>4407</v>
      </c>
      <c r="AH73" s="2">
        <v>3692</v>
      </c>
      <c r="AJ73" s="2">
        <v>5143</v>
      </c>
      <c r="AL73" s="2">
        <v>3898</v>
      </c>
      <c r="AN73" s="2">
        <v>4502</v>
      </c>
      <c r="AP73" s="2">
        <v>5136</v>
      </c>
      <c r="AR73" s="2" t="s">
        <v>52</v>
      </c>
      <c r="AT73" s="2" t="s">
        <v>5</v>
      </c>
      <c r="AV73" s="2" t="s">
        <v>5</v>
      </c>
      <c r="AX73" s="2" t="s">
        <v>5</v>
      </c>
      <c r="AZ73" s="2" t="s">
        <v>5</v>
      </c>
      <c r="BB73" s="2" t="s">
        <v>5</v>
      </c>
      <c r="BD73" s="2" t="s">
        <v>5</v>
      </c>
      <c r="BF73" s="2" t="s">
        <v>5</v>
      </c>
      <c r="BH73" s="2" t="s">
        <v>5</v>
      </c>
      <c r="BJ73" s="2" t="s">
        <v>5</v>
      </c>
      <c r="BL73" s="2" t="s">
        <v>5</v>
      </c>
      <c r="BN73" s="2" t="s">
        <v>5</v>
      </c>
      <c r="BP73" s="2" t="s">
        <v>5</v>
      </c>
      <c r="BR73" s="2" t="s">
        <v>5</v>
      </c>
      <c r="BT73" s="2" t="s">
        <v>5</v>
      </c>
      <c r="BV73" s="2" t="s">
        <v>5</v>
      </c>
      <c r="BW73" s="2"/>
      <c r="BX73" s="2" t="s">
        <v>5</v>
      </c>
      <c r="BY73" s="10"/>
      <c r="CA73" s="1" t="e">
        <f t="shared" si="1"/>
        <v>#VALUE!</v>
      </c>
    </row>
    <row r="74" spans="1:79" x14ac:dyDescent="0.25">
      <c r="A74" s="1" t="s">
        <v>155</v>
      </c>
      <c r="B74" s="1" t="s">
        <v>26</v>
      </c>
      <c r="C74" s="1" t="s">
        <v>156</v>
      </c>
      <c r="D74" s="2">
        <v>2882</v>
      </c>
      <c r="F74" s="2">
        <v>2587</v>
      </c>
      <c r="H74" s="2">
        <v>3499</v>
      </c>
      <c r="J74" s="2">
        <v>4719</v>
      </c>
      <c r="L74" s="2">
        <v>4840</v>
      </c>
      <c r="N74" s="2">
        <v>4757</v>
      </c>
      <c r="P74" s="2">
        <v>4809</v>
      </c>
      <c r="R74" s="2">
        <v>4646</v>
      </c>
      <c r="T74" s="2">
        <v>4258</v>
      </c>
      <c r="V74" s="2">
        <v>4159</v>
      </c>
      <c r="X74" s="2">
        <v>6919</v>
      </c>
      <c r="Z74" s="2">
        <v>6239</v>
      </c>
      <c r="AB74" s="2">
        <v>6650</v>
      </c>
      <c r="AD74" s="2">
        <v>7154</v>
      </c>
      <c r="AF74" s="2">
        <v>7071</v>
      </c>
      <c r="AH74" s="2">
        <v>6390</v>
      </c>
      <c r="AI74" s="1" t="s">
        <v>9</v>
      </c>
      <c r="AJ74" s="2">
        <v>8579</v>
      </c>
      <c r="AL74" s="2">
        <v>8934</v>
      </c>
      <c r="AN74" s="2">
        <v>8689</v>
      </c>
      <c r="AP74" s="2">
        <v>10461</v>
      </c>
      <c r="AR74" s="2">
        <v>10302</v>
      </c>
      <c r="AT74" s="2">
        <v>8874</v>
      </c>
      <c r="AV74" s="2">
        <v>10304</v>
      </c>
      <c r="AX74" s="2">
        <v>8902</v>
      </c>
      <c r="AZ74" s="2">
        <v>9468</v>
      </c>
      <c r="BB74" s="2">
        <v>9738</v>
      </c>
      <c r="BD74" s="2">
        <v>10880</v>
      </c>
      <c r="BF74" s="2">
        <v>13535</v>
      </c>
      <c r="BH74" s="2">
        <v>13481</v>
      </c>
      <c r="BJ74" s="2">
        <v>17140</v>
      </c>
      <c r="BL74" s="2">
        <v>19051</v>
      </c>
      <c r="BN74" s="2">
        <v>18267</v>
      </c>
      <c r="BP74" s="2">
        <v>18539</v>
      </c>
      <c r="BR74" s="2">
        <v>18884</v>
      </c>
      <c r="BT74" s="2">
        <v>17683</v>
      </c>
      <c r="BV74" s="2">
        <v>14971</v>
      </c>
      <c r="BX74" s="2">
        <v>18354</v>
      </c>
      <c r="BY74" s="9"/>
      <c r="CA74" s="1">
        <f t="shared" si="1"/>
        <v>18354</v>
      </c>
    </row>
    <row r="75" spans="1:79" x14ac:dyDescent="0.25">
      <c r="A75" s="1" t="s">
        <v>157</v>
      </c>
      <c r="B75" s="1" t="s">
        <v>11</v>
      </c>
      <c r="C75" s="1" t="s">
        <v>158</v>
      </c>
      <c r="D75" s="2">
        <v>3296</v>
      </c>
      <c r="F75" s="2">
        <v>6188</v>
      </c>
      <c r="H75" s="2">
        <v>5680</v>
      </c>
      <c r="J75" s="2">
        <v>8105</v>
      </c>
      <c r="L75" s="2">
        <v>10117</v>
      </c>
      <c r="N75" s="2">
        <v>11240</v>
      </c>
      <c r="P75" s="2">
        <v>10792</v>
      </c>
      <c r="R75" s="2">
        <v>9210</v>
      </c>
      <c r="T75" s="2">
        <v>10249</v>
      </c>
      <c r="V75" s="2">
        <v>9922</v>
      </c>
      <c r="X75" s="2">
        <v>13443</v>
      </c>
      <c r="Z75" s="2">
        <v>14531</v>
      </c>
      <c r="AB75" s="2">
        <v>12696</v>
      </c>
      <c r="AD75" s="2">
        <v>11590</v>
      </c>
      <c r="AE75" s="1" t="s">
        <v>9</v>
      </c>
      <c r="AF75" s="2">
        <v>12144</v>
      </c>
      <c r="AH75" s="2">
        <v>14670</v>
      </c>
      <c r="AJ75" s="2">
        <v>14618</v>
      </c>
      <c r="AL75" s="2">
        <v>16094</v>
      </c>
      <c r="AN75" s="2">
        <v>8382</v>
      </c>
      <c r="AP75" s="2">
        <v>5500</v>
      </c>
      <c r="AQ75" s="1" t="s">
        <v>9</v>
      </c>
      <c r="AR75" s="2">
        <v>13591</v>
      </c>
      <c r="AT75" s="2">
        <v>11869</v>
      </c>
      <c r="AV75" s="2">
        <v>11313</v>
      </c>
      <c r="AX75" s="2">
        <v>9483</v>
      </c>
      <c r="AZ75" s="2">
        <v>9840</v>
      </c>
      <c r="BB75" s="2">
        <v>10548</v>
      </c>
      <c r="BD75" s="2">
        <v>1717</v>
      </c>
      <c r="BF75" s="2">
        <v>7514</v>
      </c>
      <c r="BH75" s="2">
        <v>9925</v>
      </c>
      <c r="BJ75" s="2">
        <v>11428</v>
      </c>
      <c r="BL75" s="2">
        <v>13211</v>
      </c>
      <c r="BN75" s="2">
        <v>13815</v>
      </c>
      <c r="BP75" s="2">
        <v>17607</v>
      </c>
      <c r="BR75" s="2">
        <v>19632</v>
      </c>
      <c r="BT75" s="2">
        <v>21887</v>
      </c>
      <c r="BU75" s="1" t="s">
        <v>9</v>
      </c>
      <c r="BV75" s="2">
        <v>33068</v>
      </c>
      <c r="BW75" s="1" t="s">
        <v>9</v>
      </c>
      <c r="BX75" s="2">
        <v>42300</v>
      </c>
      <c r="BY75" s="1" t="s">
        <v>9</v>
      </c>
      <c r="CA75" s="1">
        <f t="shared" si="1"/>
        <v>42300</v>
      </c>
    </row>
    <row r="76" spans="1:79" x14ac:dyDescent="0.25">
      <c r="A76" s="1" t="s">
        <v>159</v>
      </c>
      <c r="B76" s="1" t="s">
        <v>11</v>
      </c>
      <c r="C76" s="1" t="s">
        <v>160</v>
      </c>
      <c r="D76" s="2">
        <v>2410</v>
      </c>
      <c r="E76" s="1" t="s">
        <v>9</v>
      </c>
      <c r="F76" s="2">
        <v>3030</v>
      </c>
      <c r="G76" s="1" t="s">
        <v>9</v>
      </c>
      <c r="H76" s="2">
        <v>1970</v>
      </c>
      <c r="I76" s="1" t="s">
        <v>9</v>
      </c>
      <c r="J76" s="2">
        <v>140</v>
      </c>
      <c r="K76" s="1" t="s">
        <v>9</v>
      </c>
      <c r="L76" s="2">
        <v>150</v>
      </c>
      <c r="M76" s="1" t="s">
        <v>9</v>
      </c>
      <c r="N76" s="2">
        <v>549</v>
      </c>
      <c r="P76" s="2">
        <v>502</v>
      </c>
      <c r="R76" s="2">
        <v>959</v>
      </c>
      <c r="T76" s="2">
        <v>1080</v>
      </c>
      <c r="U76" s="1" t="s">
        <v>9</v>
      </c>
      <c r="V76" s="2">
        <v>500</v>
      </c>
      <c r="W76" s="1" t="s">
        <v>9</v>
      </c>
      <c r="X76" s="2">
        <v>500</v>
      </c>
      <c r="Y76" s="1" t="s">
        <v>9</v>
      </c>
      <c r="Z76" s="2">
        <v>350</v>
      </c>
      <c r="AA76" s="1" t="s">
        <v>9</v>
      </c>
      <c r="AB76" s="2" t="s">
        <v>5</v>
      </c>
      <c r="AD76" s="2">
        <v>7</v>
      </c>
      <c r="AE76" s="1" t="s">
        <v>9</v>
      </c>
      <c r="AF76" s="2">
        <v>15</v>
      </c>
      <c r="AG76" s="1" t="s">
        <v>9</v>
      </c>
      <c r="AH76" s="2">
        <v>140</v>
      </c>
      <c r="AI76" s="1" t="s">
        <v>9</v>
      </c>
      <c r="AJ76" s="2">
        <v>200</v>
      </c>
      <c r="AK76" s="1" t="s">
        <v>9</v>
      </c>
      <c r="AL76" s="2">
        <v>493</v>
      </c>
      <c r="AN76" s="2">
        <v>202</v>
      </c>
      <c r="AP76" s="2">
        <v>275</v>
      </c>
      <c r="AQ76" s="1" t="s">
        <v>9</v>
      </c>
      <c r="AR76" s="2">
        <v>413</v>
      </c>
      <c r="AT76" s="2">
        <v>296</v>
      </c>
      <c r="AV76" s="2">
        <v>1231</v>
      </c>
      <c r="AX76" s="2">
        <v>427</v>
      </c>
      <c r="AZ76" s="2">
        <v>495</v>
      </c>
      <c r="BB76" s="2">
        <v>1105</v>
      </c>
      <c r="BD76" s="2">
        <v>454</v>
      </c>
      <c r="BF76" s="2">
        <v>290</v>
      </c>
      <c r="BH76" s="2">
        <v>484</v>
      </c>
      <c r="BJ76" s="2">
        <v>429</v>
      </c>
      <c r="BL76" s="2">
        <v>579</v>
      </c>
      <c r="BN76" s="2">
        <v>907</v>
      </c>
      <c r="BP76" s="2">
        <v>800</v>
      </c>
      <c r="BR76" s="2">
        <v>792</v>
      </c>
      <c r="BT76" s="2">
        <v>1486</v>
      </c>
      <c r="BV76" s="2">
        <v>772</v>
      </c>
      <c r="BX76" s="2">
        <v>900</v>
      </c>
      <c r="BY76" s="1" t="s">
        <v>9</v>
      </c>
      <c r="CA76" s="1">
        <f t="shared" si="1"/>
        <v>900</v>
      </c>
    </row>
    <row r="77" spans="1:79" x14ac:dyDescent="0.25">
      <c r="A77" s="1" t="s">
        <v>161</v>
      </c>
      <c r="B77" s="1" t="s">
        <v>2</v>
      </c>
      <c r="C77" s="1" t="s">
        <v>162</v>
      </c>
      <c r="D77" s="2" t="s">
        <v>5</v>
      </c>
      <c r="F77" s="2" t="s">
        <v>5</v>
      </c>
      <c r="H77" s="2" t="s">
        <v>5</v>
      </c>
      <c r="J77" s="2" t="s">
        <v>5</v>
      </c>
      <c r="L77" s="2" t="s">
        <v>5</v>
      </c>
      <c r="N77" s="2" t="s">
        <v>5</v>
      </c>
      <c r="P77" s="2" t="s">
        <v>5</v>
      </c>
      <c r="R77" s="2" t="s">
        <v>5</v>
      </c>
      <c r="T77" s="2" t="s">
        <v>5</v>
      </c>
      <c r="V77" s="2" t="s">
        <v>5</v>
      </c>
      <c r="X77" s="2" t="s">
        <v>5</v>
      </c>
      <c r="Z77" s="2" t="s">
        <v>5</v>
      </c>
      <c r="AB77" s="2" t="s">
        <v>5</v>
      </c>
      <c r="AD77" s="2" t="s">
        <v>5</v>
      </c>
      <c r="AF77" s="2" t="s">
        <v>5</v>
      </c>
      <c r="AH77" s="2" t="s">
        <v>5</v>
      </c>
      <c r="AJ77" s="2" t="s">
        <v>5</v>
      </c>
      <c r="AL77" s="2">
        <v>347</v>
      </c>
      <c r="AN77" s="2">
        <v>295</v>
      </c>
      <c r="AP77" s="2">
        <v>1378</v>
      </c>
      <c r="AR77" s="2">
        <v>3140</v>
      </c>
      <c r="AT77" s="2">
        <v>4358</v>
      </c>
      <c r="AV77" s="2">
        <v>2801</v>
      </c>
      <c r="AX77" s="2">
        <v>1430</v>
      </c>
      <c r="AZ77" s="2">
        <v>1387</v>
      </c>
      <c r="BB77" s="2">
        <v>1201</v>
      </c>
      <c r="BD77" s="2">
        <v>1580</v>
      </c>
      <c r="BF77" s="2">
        <v>2200</v>
      </c>
      <c r="BH77" s="2">
        <v>6449</v>
      </c>
      <c r="BJ77" s="2">
        <v>11914</v>
      </c>
      <c r="BL77" s="2">
        <v>27293</v>
      </c>
      <c r="BN77" s="2">
        <v>34746</v>
      </c>
      <c r="BP77" s="2">
        <v>43399</v>
      </c>
      <c r="BR77" s="2">
        <v>32267</v>
      </c>
      <c r="BT77" s="2">
        <v>35804</v>
      </c>
      <c r="BV77" s="2">
        <v>43295</v>
      </c>
      <c r="BX77" s="2">
        <v>45119</v>
      </c>
      <c r="CA77" s="1">
        <f t="shared" si="1"/>
        <v>45119</v>
      </c>
    </row>
    <row r="78" spans="1:79" x14ac:dyDescent="0.25">
      <c r="A78" s="1" t="s">
        <v>163</v>
      </c>
      <c r="B78" s="1" t="s">
        <v>7</v>
      </c>
      <c r="C78" s="1" t="s">
        <v>164</v>
      </c>
      <c r="D78" s="2">
        <v>534073</v>
      </c>
      <c r="F78" s="2">
        <v>664498</v>
      </c>
      <c r="H78" s="2">
        <v>763940</v>
      </c>
      <c r="J78" s="2">
        <v>882452</v>
      </c>
      <c r="L78" s="2">
        <v>1021855</v>
      </c>
      <c r="N78" s="2">
        <v>817448</v>
      </c>
      <c r="P78" s="2">
        <v>821829</v>
      </c>
      <c r="R78" s="2">
        <v>830280</v>
      </c>
      <c r="T78" s="2">
        <v>799623</v>
      </c>
      <c r="V78" s="2">
        <v>818616</v>
      </c>
      <c r="X78" s="2">
        <v>1112060</v>
      </c>
      <c r="Z78" s="2">
        <v>1268964</v>
      </c>
      <c r="AB78" s="2">
        <v>1428863</v>
      </c>
      <c r="AD78" s="2">
        <v>1479366</v>
      </c>
      <c r="AF78" s="2">
        <v>1899729</v>
      </c>
      <c r="AH78" s="2">
        <v>2114720</v>
      </c>
      <c r="AJ78" s="2">
        <v>2190892</v>
      </c>
      <c r="AL78" s="2">
        <v>1884301</v>
      </c>
      <c r="AN78" s="2">
        <v>2316449</v>
      </c>
      <c r="AP78" s="2">
        <v>2478817</v>
      </c>
      <c r="AR78" s="2">
        <v>2542957</v>
      </c>
      <c r="AT78" s="2">
        <v>2362914</v>
      </c>
      <c r="AV78" s="2">
        <v>2623741</v>
      </c>
      <c r="AX78" s="2">
        <v>2288523</v>
      </c>
      <c r="AZ78" s="2">
        <v>2262018</v>
      </c>
      <c r="BB78" s="2">
        <v>2349088</v>
      </c>
      <c r="BD78" s="2">
        <v>2419534</v>
      </c>
      <c r="BF78" s="2">
        <v>2635070</v>
      </c>
      <c r="BH78" s="2">
        <v>2804924</v>
      </c>
      <c r="BJ78" s="2">
        <v>3234841</v>
      </c>
      <c r="BL78" s="2">
        <v>3738906</v>
      </c>
      <c r="BN78" s="2">
        <v>4278560</v>
      </c>
      <c r="BP78" s="2">
        <v>4501743</v>
      </c>
      <c r="BR78" s="2">
        <v>4570607</v>
      </c>
      <c r="BT78" s="2">
        <v>4717722</v>
      </c>
      <c r="BV78" s="2">
        <v>5513806</v>
      </c>
      <c r="BX78" s="4">
        <v>5305407</v>
      </c>
      <c r="BY78" s="9"/>
      <c r="CA78" s="1">
        <f t="shared" si="1"/>
        <v>5305407</v>
      </c>
    </row>
    <row r="79" spans="1:79" x14ac:dyDescent="0.25">
      <c r="A79" s="1" t="s">
        <v>165</v>
      </c>
      <c r="B79" s="1" t="s">
        <v>11</v>
      </c>
      <c r="C79" s="1" t="s">
        <v>166</v>
      </c>
      <c r="D79" s="2">
        <v>28377</v>
      </c>
      <c r="F79" s="2">
        <v>20953</v>
      </c>
      <c r="H79" s="2">
        <v>63575</v>
      </c>
      <c r="J79" s="2">
        <v>39880</v>
      </c>
      <c r="L79" s="2">
        <v>34241</v>
      </c>
      <c r="N79" s="2">
        <v>25065</v>
      </c>
      <c r="P79" s="2">
        <v>15191</v>
      </c>
      <c r="R79" s="2">
        <v>15907</v>
      </c>
      <c r="S79" s="1" t="s">
        <v>9</v>
      </c>
      <c r="T79" s="2">
        <v>9674</v>
      </c>
      <c r="U79" s="1" t="s">
        <v>9</v>
      </c>
      <c r="V79" s="2">
        <v>17298</v>
      </c>
      <c r="W79" s="1" t="s">
        <v>9</v>
      </c>
      <c r="X79" s="2">
        <v>17590</v>
      </c>
      <c r="Y79" s="1" t="s">
        <v>9</v>
      </c>
      <c r="Z79" s="2">
        <v>11584</v>
      </c>
      <c r="AB79" s="2">
        <v>6820</v>
      </c>
      <c r="AD79" s="2">
        <v>11300</v>
      </c>
      <c r="AE79" s="1" t="s">
        <v>9</v>
      </c>
      <c r="AF79" s="2">
        <v>11100</v>
      </c>
      <c r="AG79" s="1" t="s">
        <v>9</v>
      </c>
      <c r="AH79" s="2">
        <v>13138</v>
      </c>
      <c r="AJ79" s="2">
        <v>22924</v>
      </c>
      <c r="AL79" s="2">
        <v>19983</v>
      </c>
      <c r="AN79" s="2">
        <v>22536</v>
      </c>
      <c r="AO79" s="1" t="s">
        <v>9</v>
      </c>
      <c r="AP79" s="2">
        <v>30442</v>
      </c>
      <c r="AQ79" s="1" t="s">
        <v>9</v>
      </c>
      <c r="AR79" s="2">
        <v>68911</v>
      </c>
      <c r="AT79" s="2">
        <v>63659</v>
      </c>
      <c r="AV79" s="2">
        <v>104999</v>
      </c>
      <c r="AX79" s="2">
        <v>103199</v>
      </c>
      <c r="AZ79" s="2">
        <v>83645</v>
      </c>
      <c r="BB79" s="2">
        <v>92306</v>
      </c>
      <c r="BD79" s="2">
        <v>125338</v>
      </c>
      <c r="BF79" s="2">
        <v>58354</v>
      </c>
      <c r="BH79" s="2">
        <v>116773</v>
      </c>
      <c r="BI79" s="1" t="s">
        <v>9</v>
      </c>
      <c r="BJ79" s="2">
        <v>190710</v>
      </c>
      <c r="BL79" s="2">
        <v>125299</v>
      </c>
      <c r="BN79" s="2">
        <v>170782</v>
      </c>
      <c r="BP79" s="2">
        <v>128725</v>
      </c>
      <c r="BR79" s="2">
        <v>121385</v>
      </c>
      <c r="BT79" s="2">
        <v>146368</v>
      </c>
      <c r="BV79" s="2">
        <v>281394</v>
      </c>
      <c r="BX79" s="2">
        <v>244228</v>
      </c>
      <c r="CA79" s="1">
        <f t="shared" si="1"/>
        <v>244228</v>
      </c>
    </row>
    <row r="80" spans="1:79" x14ac:dyDescent="0.25">
      <c r="A80" s="1" t="s">
        <v>167</v>
      </c>
      <c r="B80" s="1" t="s">
        <v>7</v>
      </c>
      <c r="C80" s="1" t="s">
        <v>168</v>
      </c>
      <c r="D80" s="2">
        <v>29032</v>
      </c>
      <c r="F80" s="2">
        <v>31468</v>
      </c>
      <c r="H80" s="2">
        <v>44491</v>
      </c>
      <c r="J80" s="2">
        <v>60202</v>
      </c>
      <c r="L80" s="2">
        <v>62224</v>
      </c>
      <c r="N80" s="2">
        <v>81060</v>
      </c>
      <c r="P80" s="2">
        <v>84678</v>
      </c>
      <c r="R80" s="2">
        <v>74545</v>
      </c>
      <c r="T80" s="2">
        <v>79506</v>
      </c>
      <c r="V80" s="2">
        <v>81764</v>
      </c>
      <c r="X80" s="2">
        <v>107309</v>
      </c>
      <c r="Z80" s="2">
        <v>123587</v>
      </c>
      <c r="AB80" s="2">
        <v>139055</v>
      </c>
      <c r="AD80" s="2">
        <v>169689</v>
      </c>
      <c r="AF80" s="2">
        <v>190015</v>
      </c>
      <c r="AH80" s="2">
        <v>172982</v>
      </c>
      <c r="AJ80" s="2">
        <v>182671</v>
      </c>
      <c r="AL80" s="2">
        <v>162957</v>
      </c>
      <c r="AN80" s="2">
        <v>173694</v>
      </c>
      <c r="AP80" s="2">
        <v>213230</v>
      </c>
      <c r="AR80" s="2">
        <v>282665</v>
      </c>
      <c r="AT80" s="2">
        <v>297437</v>
      </c>
      <c r="AV80" s="2">
        <v>292098</v>
      </c>
      <c r="AX80" s="2">
        <v>308440</v>
      </c>
      <c r="AZ80" s="2">
        <v>276043</v>
      </c>
      <c r="BB80" s="2">
        <v>302029</v>
      </c>
      <c r="BD80" s="2">
        <v>379619</v>
      </c>
      <c r="BF80" s="2">
        <v>441847</v>
      </c>
      <c r="BH80" s="2">
        <v>473500</v>
      </c>
      <c r="BJ80" s="2">
        <v>517361</v>
      </c>
      <c r="BL80" s="2">
        <v>589059</v>
      </c>
      <c r="BN80" s="2">
        <v>754325</v>
      </c>
      <c r="BP80" s="2">
        <v>784898</v>
      </c>
      <c r="BR80" s="2">
        <v>709365</v>
      </c>
      <c r="BT80" s="2">
        <v>654142</v>
      </c>
      <c r="BV80" s="2">
        <v>705729</v>
      </c>
      <c r="BX80" s="4">
        <v>636325</v>
      </c>
      <c r="BY80" s="9"/>
      <c r="CA80" s="1">
        <f t="shared" si="1"/>
        <v>636325</v>
      </c>
    </row>
    <row r="81" spans="1:79" x14ac:dyDescent="0.25">
      <c r="A81" s="1" t="s">
        <v>169</v>
      </c>
      <c r="B81" s="1" t="s">
        <v>16</v>
      </c>
      <c r="C81" s="1" t="s">
        <v>170</v>
      </c>
      <c r="D81" s="2">
        <v>451</v>
      </c>
      <c r="F81" s="2">
        <v>607</v>
      </c>
      <c r="H81" s="2">
        <v>969</v>
      </c>
      <c r="J81" s="2">
        <v>581</v>
      </c>
      <c r="L81" s="2">
        <v>778</v>
      </c>
      <c r="N81" s="2">
        <v>702</v>
      </c>
      <c r="P81" s="2">
        <v>700</v>
      </c>
      <c r="R81" s="2">
        <v>696</v>
      </c>
      <c r="T81" s="2">
        <v>3881</v>
      </c>
      <c r="V81" s="2">
        <v>597</v>
      </c>
      <c r="X81" s="2">
        <v>962</v>
      </c>
      <c r="Z81" s="2">
        <v>3005</v>
      </c>
      <c r="AB81" s="2">
        <v>1413</v>
      </c>
      <c r="AD81" s="2">
        <v>3628</v>
      </c>
      <c r="AF81" s="2">
        <v>1829</v>
      </c>
      <c r="AH81" s="2">
        <v>5883</v>
      </c>
      <c r="AJ81" s="2">
        <v>14117</v>
      </c>
      <c r="AL81" s="2">
        <v>4270</v>
      </c>
      <c r="AN81" s="2">
        <v>3455</v>
      </c>
      <c r="AP81" s="2">
        <v>4101</v>
      </c>
      <c r="AR81" s="2">
        <v>1772</v>
      </c>
      <c r="AT81" s="2">
        <v>668</v>
      </c>
      <c r="AV81" s="2">
        <v>1564</v>
      </c>
      <c r="AX81" s="2">
        <v>1412</v>
      </c>
      <c r="AZ81" s="2">
        <v>1432</v>
      </c>
      <c r="BB81" s="2">
        <v>1510</v>
      </c>
      <c r="BD81" s="2">
        <v>2175</v>
      </c>
      <c r="BF81" s="2">
        <v>3461</v>
      </c>
      <c r="BH81" s="2">
        <v>4256</v>
      </c>
      <c r="BJ81" s="2">
        <v>3606</v>
      </c>
      <c r="BL81" s="2">
        <v>5226</v>
      </c>
      <c r="BN81" s="2">
        <v>2545</v>
      </c>
      <c r="BP81" s="2">
        <v>5056</v>
      </c>
      <c r="BR81" s="2">
        <v>6537</v>
      </c>
      <c r="BT81" s="2">
        <v>6027</v>
      </c>
      <c r="BV81" s="2">
        <v>5885</v>
      </c>
      <c r="BX81" s="2">
        <v>5544</v>
      </c>
      <c r="CA81" s="1">
        <f t="shared" si="1"/>
        <v>5544</v>
      </c>
    </row>
    <row r="82" spans="1:79" x14ac:dyDescent="0.25">
      <c r="A82" s="1" t="s">
        <v>171</v>
      </c>
      <c r="B82" s="1" t="s">
        <v>16</v>
      </c>
      <c r="C82" s="1" t="s">
        <v>172</v>
      </c>
      <c r="D82" s="2" t="s">
        <v>5</v>
      </c>
      <c r="F82" s="2" t="s">
        <v>5</v>
      </c>
      <c r="H82" s="2">
        <v>779</v>
      </c>
      <c r="J82" s="2">
        <v>835</v>
      </c>
      <c r="L82" s="2">
        <v>958</v>
      </c>
      <c r="N82" s="2">
        <v>1114</v>
      </c>
      <c r="P82" s="2">
        <v>984</v>
      </c>
      <c r="R82" s="2">
        <v>680</v>
      </c>
      <c r="T82" s="2">
        <v>940</v>
      </c>
      <c r="V82" s="2">
        <v>1062</v>
      </c>
      <c r="X82" s="2">
        <v>1005</v>
      </c>
      <c r="Z82" s="2">
        <v>1365</v>
      </c>
      <c r="AB82" s="2">
        <v>1259</v>
      </c>
      <c r="AD82" s="2">
        <v>1507</v>
      </c>
      <c r="AF82" s="2">
        <v>1625</v>
      </c>
      <c r="AH82" s="2">
        <v>2008</v>
      </c>
      <c r="AJ82" s="2">
        <v>1568</v>
      </c>
      <c r="AK82" s="1" t="s">
        <v>9</v>
      </c>
      <c r="AL82" s="2">
        <v>1224</v>
      </c>
      <c r="AM82" s="1" t="s">
        <v>9</v>
      </c>
      <c r="AN82" s="2">
        <v>1302</v>
      </c>
      <c r="AO82" s="1" t="s">
        <v>9</v>
      </c>
      <c r="AP82" s="2">
        <v>1783</v>
      </c>
      <c r="AR82" s="2">
        <v>2214</v>
      </c>
      <c r="AT82" s="2">
        <v>2190</v>
      </c>
      <c r="AV82" s="2">
        <v>2391</v>
      </c>
      <c r="AX82" s="2">
        <v>2533</v>
      </c>
      <c r="AZ82" s="2">
        <v>2181</v>
      </c>
      <c r="BB82" s="2">
        <v>2556</v>
      </c>
      <c r="BD82" s="2">
        <v>2557</v>
      </c>
      <c r="BF82" s="2">
        <v>2550</v>
      </c>
      <c r="BH82" s="2">
        <v>2676</v>
      </c>
      <c r="BJ82" s="2">
        <v>2965</v>
      </c>
      <c r="BL82" s="2">
        <v>3919</v>
      </c>
      <c r="BN82" s="2">
        <v>4701</v>
      </c>
      <c r="BP82" s="2">
        <v>4619</v>
      </c>
      <c r="BR82" s="2">
        <v>3806</v>
      </c>
      <c r="BT82" s="2">
        <v>2924</v>
      </c>
      <c r="BU82" s="1" t="s">
        <v>9</v>
      </c>
      <c r="BV82" s="2">
        <v>2815</v>
      </c>
      <c r="BW82" s="1" t="s">
        <v>9</v>
      </c>
      <c r="BX82" s="2">
        <v>3200</v>
      </c>
      <c r="BY82" s="1" t="s">
        <v>9</v>
      </c>
      <c r="CA82" s="1">
        <f t="shared" si="1"/>
        <v>3200</v>
      </c>
    </row>
    <row r="83" spans="1:79" x14ac:dyDescent="0.25">
      <c r="A83" s="1" t="s">
        <v>173</v>
      </c>
      <c r="B83" s="1" t="s">
        <v>16</v>
      </c>
      <c r="C83" s="1" t="s">
        <v>174</v>
      </c>
      <c r="D83" s="2">
        <v>4048</v>
      </c>
      <c r="F83" s="2">
        <v>4752</v>
      </c>
      <c r="H83" s="2">
        <v>5686</v>
      </c>
      <c r="J83" s="2">
        <v>7076</v>
      </c>
      <c r="L83" s="2">
        <v>8138</v>
      </c>
      <c r="N83" s="2">
        <v>8140</v>
      </c>
      <c r="P83" s="2">
        <v>7130</v>
      </c>
      <c r="R83" s="2">
        <v>8190</v>
      </c>
      <c r="T83" s="2">
        <v>6977</v>
      </c>
      <c r="V83" s="2">
        <v>7645</v>
      </c>
      <c r="X83" s="2">
        <v>10736</v>
      </c>
      <c r="Z83" s="2">
        <v>14512</v>
      </c>
      <c r="AB83" s="2">
        <v>16337</v>
      </c>
      <c r="AD83" s="2">
        <v>15746</v>
      </c>
      <c r="AF83" s="2">
        <v>18712</v>
      </c>
      <c r="AH83" s="2">
        <v>22063</v>
      </c>
      <c r="AJ83" s="2">
        <v>24291</v>
      </c>
      <c r="AL83" s="2">
        <v>21199</v>
      </c>
      <c r="AN83" s="2">
        <v>25182</v>
      </c>
      <c r="AP83" s="2">
        <v>30393</v>
      </c>
      <c r="AR83" s="2" t="s">
        <v>5</v>
      </c>
      <c r="AT83" s="2" t="s">
        <v>5</v>
      </c>
      <c r="AV83" s="2" t="s">
        <v>5</v>
      </c>
      <c r="AX83" s="2" t="s">
        <v>5</v>
      </c>
      <c r="AZ83" s="2" t="s">
        <v>5</v>
      </c>
      <c r="BB83" s="2" t="s">
        <v>5</v>
      </c>
      <c r="BD83" s="2" t="s">
        <v>5</v>
      </c>
      <c r="BF83" s="2" t="s">
        <v>5</v>
      </c>
      <c r="BH83" s="2" t="s">
        <v>5</v>
      </c>
      <c r="BJ83" s="2" t="s">
        <v>5</v>
      </c>
      <c r="BL83" s="2" t="s">
        <v>5</v>
      </c>
      <c r="BN83" s="2" t="s">
        <v>5</v>
      </c>
      <c r="BP83" s="2" t="s">
        <v>5</v>
      </c>
      <c r="BR83" s="2" t="s">
        <v>5</v>
      </c>
      <c r="BT83" s="2" t="s">
        <v>5</v>
      </c>
      <c r="BV83" s="2" t="s">
        <v>5</v>
      </c>
      <c r="BX83" s="3" t="s">
        <v>83</v>
      </c>
      <c r="BY83" s="10"/>
      <c r="CA83" s="1" t="e">
        <f t="shared" si="1"/>
        <v>#VALUE!</v>
      </c>
    </row>
    <row r="84" spans="1:79" x14ac:dyDescent="0.25">
      <c r="A84" s="1" t="s">
        <v>175</v>
      </c>
      <c r="B84" s="1" t="s">
        <v>26</v>
      </c>
      <c r="C84" s="1" t="s">
        <v>176</v>
      </c>
      <c r="D84" s="2" t="s">
        <v>5</v>
      </c>
      <c r="F84" s="2">
        <v>1951</v>
      </c>
      <c r="H84" s="2">
        <v>3238</v>
      </c>
      <c r="J84" s="2">
        <v>6513</v>
      </c>
      <c r="L84" s="2">
        <v>5501</v>
      </c>
      <c r="N84" s="2" t="s">
        <v>5</v>
      </c>
      <c r="P84" s="2" t="s">
        <v>5</v>
      </c>
      <c r="R84" s="2">
        <v>6611</v>
      </c>
      <c r="T84" s="2" t="s">
        <v>5</v>
      </c>
      <c r="V84" s="2" t="s">
        <v>5</v>
      </c>
      <c r="X84" s="2" t="s">
        <v>5</v>
      </c>
      <c r="Z84" s="2" t="s">
        <v>5</v>
      </c>
      <c r="AB84" s="2" t="s">
        <v>5</v>
      </c>
      <c r="AD84" s="2" t="s">
        <v>5</v>
      </c>
      <c r="AF84" s="2" t="s">
        <v>5</v>
      </c>
      <c r="AH84" s="2" t="s">
        <v>5</v>
      </c>
      <c r="AJ84" s="2" t="s">
        <v>5</v>
      </c>
      <c r="AL84" s="2" t="s">
        <v>5</v>
      </c>
      <c r="AN84" s="2" t="s">
        <v>5</v>
      </c>
      <c r="AP84" s="2" t="s">
        <v>5</v>
      </c>
      <c r="AR84" s="2" t="s">
        <v>5</v>
      </c>
      <c r="AT84" s="2" t="s">
        <v>5</v>
      </c>
      <c r="AV84" s="2" t="s">
        <v>5</v>
      </c>
      <c r="AX84" s="2" t="s">
        <v>5</v>
      </c>
      <c r="AZ84" s="2" t="s">
        <v>5</v>
      </c>
      <c r="BB84" s="2" t="s">
        <v>5</v>
      </c>
      <c r="BD84" s="2" t="s">
        <v>5</v>
      </c>
      <c r="BF84" s="2" t="s">
        <v>5</v>
      </c>
      <c r="BH84" s="2" t="s">
        <v>5</v>
      </c>
      <c r="BJ84" s="2" t="s">
        <v>5</v>
      </c>
      <c r="BL84" s="2" t="s">
        <v>5</v>
      </c>
      <c r="BN84" s="2" t="s">
        <v>5</v>
      </c>
      <c r="BP84" s="2" t="s">
        <v>5</v>
      </c>
      <c r="BR84" s="2" t="s">
        <v>5</v>
      </c>
      <c r="BT84" s="2" t="s">
        <v>5</v>
      </c>
      <c r="BV84" s="2" t="s">
        <v>5</v>
      </c>
      <c r="BX84" s="3" t="s">
        <v>83</v>
      </c>
      <c r="BY84" s="10"/>
      <c r="CA84" s="1" t="e">
        <f t="shared" si="1"/>
        <v>#VALUE!</v>
      </c>
    </row>
    <row r="85" spans="1:79" x14ac:dyDescent="0.25">
      <c r="A85" s="1" t="s">
        <v>177</v>
      </c>
      <c r="B85" s="1" t="s">
        <v>16</v>
      </c>
      <c r="C85" s="1" t="s">
        <v>178</v>
      </c>
      <c r="D85" s="2">
        <v>1197</v>
      </c>
      <c r="F85" s="2">
        <v>1353</v>
      </c>
      <c r="H85" s="2">
        <v>1418</v>
      </c>
      <c r="J85" s="2">
        <v>2643</v>
      </c>
      <c r="L85" s="2">
        <v>2446</v>
      </c>
      <c r="N85" s="2">
        <v>2301</v>
      </c>
      <c r="P85" s="2">
        <v>2213</v>
      </c>
      <c r="R85" s="2">
        <v>1917</v>
      </c>
      <c r="T85" s="2">
        <v>2200</v>
      </c>
      <c r="V85" s="2">
        <v>1905</v>
      </c>
      <c r="X85" s="2">
        <v>1468</v>
      </c>
      <c r="Z85" s="2">
        <v>3318</v>
      </c>
      <c r="AB85" s="2">
        <v>3037</v>
      </c>
      <c r="AD85" s="2">
        <v>5446</v>
      </c>
      <c r="AF85" s="2">
        <v>4827</v>
      </c>
      <c r="AH85" s="2">
        <v>3657</v>
      </c>
      <c r="AJ85" s="2">
        <v>4210</v>
      </c>
      <c r="AL85" s="2">
        <v>5848</v>
      </c>
      <c r="AN85" s="2">
        <v>7954</v>
      </c>
      <c r="AP85" s="2">
        <v>8771</v>
      </c>
      <c r="AR85" s="2">
        <v>3866</v>
      </c>
      <c r="AT85" s="2">
        <v>6212</v>
      </c>
      <c r="AV85" s="2">
        <v>7819</v>
      </c>
      <c r="AX85" s="2">
        <v>6790</v>
      </c>
      <c r="AZ85" s="2">
        <v>8199</v>
      </c>
      <c r="BB85" s="2">
        <v>11353</v>
      </c>
      <c r="BD85" s="2">
        <v>18818</v>
      </c>
      <c r="BF85" s="2">
        <v>23227</v>
      </c>
      <c r="BH85" s="2">
        <v>33707</v>
      </c>
      <c r="BJ85" s="2">
        <v>34994</v>
      </c>
      <c r="BL85" s="2">
        <v>38951</v>
      </c>
      <c r="BN85" s="2">
        <v>43996</v>
      </c>
      <c r="BP85" s="2">
        <v>36829</v>
      </c>
      <c r="BR85" s="2">
        <v>43781</v>
      </c>
      <c r="BT85" s="2">
        <v>75487</v>
      </c>
      <c r="BV85" s="2">
        <v>76705</v>
      </c>
      <c r="BX85" s="2">
        <v>94446</v>
      </c>
      <c r="CA85" s="1">
        <f t="shared" si="1"/>
        <v>94446</v>
      </c>
    </row>
    <row r="86" spans="1:79" x14ac:dyDescent="0.25">
      <c r="A86" s="1" t="s">
        <v>179</v>
      </c>
      <c r="B86" s="1" t="s">
        <v>11</v>
      </c>
      <c r="C86" s="1" t="s">
        <v>181</v>
      </c>
      <c r="D86" s="2" t="s">
        <v>5</v>
      </c>
      <c r="F86" s="2" t="s">
        <v>5</v>
      </c>
      <c r="H86" s="2" t="s">
        <v>5</v>
      </c>
      <c r="J86" s="2">
        <v>3411</v>
      </c>
      <c r="L86" s="2">
        <v>4205</v>
      </c>
      <c r="N86" s="2">
        <v>3563</v>
      </c>
      <c r="P86" s="2">
        <v>4249</v>
      </c>
      <c r="R86" s="2">
        <v>5130</v>
      </c>
      <c r="T86" s="2">
        <v>5310</v>
      </c>
      <c r="V86" s="2">
        <v>3091</v>
      </c>
      <c r="X86" s="2">
        <v>6535</v>
      </c>
      <c r="Z86" s="2">
        <v>4480</v>
      </c>
      <c r="AB86" s="2">
        <v>5050</v>
      </c>
      <c r="AC86" s="1" t="s">
        <v>9</v>
      </c>
      <c r="AD86" s="2">
        <v>4090</v>
      </c>
      <c r="AF86" s="2">
        <v>6385</v>
      </c>
      <c r="AH86" s="2">
        <v>8430</v>
      </c>
      <c r="AI86" s="1" t="s">
        <v>9</v>
      </c>
      <c r="AJ86" s="2">
        <v>11439</v>
      </c>
      <c r="AL86" s="2">
        <v>12115</v>
      </c>
      <c r="AN86" s="2">
        <v>11784</v>
      </c>
      <c r="AP86" s="2">
        <v>12295</v>
      </c>
      <c r="AR86" s="2">
        <v>13295</v>
      </c>
      <c r="AT86" s="2">
        <v>13133</v>
      </c>
      <c r="AV86" s="2">
        <v>12848</v>
      </c>
      <c r="AW86" s="1" t="s">
        <v>9</v>
      </c>
      <c r="AX86" s="2">
        <v>13533</v>
      </c>
      <c r="AY86" s="1" t="s">
        <v>9</v>
      </c>
      <c r="AZ86" s="2">
        <v>317</v>
      </c>
      <c r="BB86" s="2">
        <v>1186</v>
      </c>
      <c r="BD86" s="2">
        <v>864</v>
      </c>
      <c r="BF86" s="2">
        <v>1426</v>
      </c>
      <c r="BH86" s="2">
        <v>518</v>
      </c>
      <c r="BJ86" s="2">
        <v>634</v>
      </c>
      <c r="BL86" s="2">
        <v>324</v>
      </c>
      <c r="BN86" s="2">
        <v>606</v>
      </c>
      <c r="BP86" s="2">
        <v>917</v>
      </c>
      <c r="BR86" s="2">
        <v>3905</v>
      </c>
      <c r="BS86" s="1" t="s">
        <v>9</v>
      </c>
      <c r="BT86" s="2">
        <v>4321</v>
      </c>
      <c r="BU86" s="1" t="s">
        <v>9</v>
      </c>
      <c r="BV86" s="2">
        <v>4922</v>
      </c>
      <c r="BW86" s="1" t="s">
        <v>9</v>
      </c>
      <c r="BX86" s="2">
        <v>4800</v>
      </c>
      <c r="BY86" s="1" t="s">
        <v>9</v>
      </c>
      <c r="CA86" s="1">
        <f t="shared" si="1"/>
        <v>4800</v>
      </c>
    </row>
    <row r="87" spans="1:79" x14ac:dyDescent="0.25">
      <c r="A87" s="1" t="s">
        <v>182</v>
      </c>
      <c r="B87" s="1" t="s">
        <v>11</v>
      </c>
      <c r="C87" s="1" t="s">
        <v>184</v>
      </c>
      <c r="D87" s="2">
        <v>461</v>
      </c>
      <c r="F87" s="2">
        <v>140</v>
      </c>
      <c r="H87" s="2">
        <v>159</v>
      </c>
      <c r="J87" s="2">
        <v>260</v>
      </c>
      <c r="L87" s="2">
        <v>298</v>
      </c>
      <c r="N87" s="2">
        <v>233</v>
      </c>
      <c r="P87" s="2">
        <v>107</v>
      </c>
      <c r="R87" s="2">
        <v>160</v>
      </c>
      <c r="S87" s="1" t="s">
        <v>9</v>
      </c>
      <c r="T87" s="2">
        <v>231</v>
      </c>
      <c r="V87" s="2">
        <v>467</v>
      </c>
      <c r="X87" s="2">
        <v>403</v>
      </c>
      <c r="Z87" s="2">
        <v>370</v>
      </c>
      <c r="AA87" s="1" t="s">
        <v>9</v>
      </c>
      <c r="AB87" s="2">
        <v>320</v>
      </c>
      <c r="AC87" s="1" t="s">
        <v>9</v>
      </c>
      <c r="AD87" s="2">
        <v>350</v>
      </c>
      <c r="AE87" s="1" t="s">
        <v>9</v>
      </c>
      <c r="AF87" s="2">
        <v>540</v>
      </c>
      <c r="AG87" s="1" t="s">
        <v>9</v>
      </c>
      <c r="AH87" s="2">
        <v>420</v>
      </c>
      <c r="AI87" s="1" t="s">
        <v>9</v>
      </c>
      <c r="AJ87" s="2">
        <v>420</v>
      </c>
      <c r="AK87" s="1" t="s">
        <v>9</v>
      </c>
      <c r="AL87" s="2">
        <v>430</v>
      </c>
      <c r="AM87" s="1" t="s">
        <v>9</v>
      </c>
      <c r="AN87" s="2">
        <v>400</v>
      </c>
      <c r="AO87" s="1" t="s">
        <v>9</v>
      </c>
      <c r="AP87" s="2">
        <v>506</v>
      </c>
      <c r="AQ87" s="1" t="s">
        <v>9</v>
      </c>
      <c r="AR87" s="2">
        <v>552</v>
      </c>
      <c r="AS87" s="1" t="s">
        <v>9</v>
      </c>
      <c r="AT87" s="2">
        <v>671</v>
      </c>
      <c r="AU87" s="1" t="s">
        <v>9</v>
      </c>
      <c r="AV87" s="2">
        <v>533</v>
      </c>
      <c r="AW87" s="1" t="s">
        <v>9</v>
      </c>
      <c r="AX87" s="2">
        <v>487</v>
      </c>
      <c r="AY87" s="1" t="s">
        <v>9</v>
      </c>
      <c r="AZ87" s="2">
        <v>283</v>
      </c>
      <c r="BA87" s="1" t="s">
        <v>9</v>
      </c>
      <c r="BB87" s="2">
        <v>155</v>
      </c>
      <c r="BC87" s="1" t="s">
        <v>9</v>
      </c>
      <c r="BD87" s="2">
        <v>140</v>
      </c>
      <c r="BE87" s="1" t="s">
        <v>9</v>
      </c>
      <c r="BF87" s="2">
        <v>58</v>
      </c>
      <c r="BH87" s="2">
        <v>20</v>
      </c>
      <c r="BJ87" s="2">
        <v>84</v>
      </c>
      <c r="BL87" s="2">
        <v>389</v>
      </c>
      <c r="BM87" s="1" t="s">
        <v>9</v>
      </c>
      <c r="BN87" s="2">
        <v>1452</v>
      </c>
      <c r="BO87" s="1" t="s">
        <v>9</v>
      </c>
      <c r="BP87" s="2">
        <v>1684</v>
      </c>
      <c r="BQ87" s="1" t="s">
        <v>9</v>
      </c>
      <c r="BR87" s="2">
        <v>1456</v>
      </c>
      <c r="BS87" s="1" t="s">
        <v>9</v>
      </c>
      <c r="BT87" s="2">
        <v>708</v>
      </c>
      <c r="BU87" s="1" t="s">
        <v>9</v>
      </c>
      <c r="BV87" s="2">
        <v>1247</v>
      </c>
      <c r="BW87" s="1" t="s">
        <v>9</v>
      </c>
      <c r="BX87" s="2">
        <v>1300</v>
      </c>
      <c r="BY87" s="1" t="s">
        <v>9</v>
      </c>
      <c r="CA87" s="1">
        <f t="shared" si="1"/>
        <v>1300</v>
      </c>
    </row>
    <row r="88" spans="1:79" x14ac:dyDescent="0.25">
      <c r="A88" s="1" t="s">
        <v>185</v>
      </c>
      <c r="B88" s="1" t="s">
        <v>16</v>
      </c>
      <c r="C88" s="1" t="s">
        <v>186</v>
      </c>
      <c r="D88" s="2">
        <v>50</v>
      </c>
      <c r="F88" s="2">
        <v>10</v>
      </c>
      <c r="H88" s="2">
        <v>3</v>
      </c>
      <c r="J88" s="2">
        <v>3</v>
      </c>
      <c r="L88" s="2">
        <v>17</v>
      </c>
      <c r="N88" s="2">
        <v>6</v>
      </c>
      <c r="P88" s="2">
        <v>2</v>
      </c>
      <c r="R88" s="2">
        <v>2</v>
      </c>
      <c r="T88" s="2" t="s">
        <v>5</v>
      </c>
      <c r="V88" s="2" t="s">
        <v>5</v>
      </c>
      <c r="X88" s="2" t="s">
        <v>5</v>
      </c>
      <c r="Z88" s="2" t="s">
        <v>5</v>
      </c>
      <c r="AB88" s="2" t="s">
        <v>5</v>
      </c>
      <c r="AD88" s="2" t="s">
        <v>5</v>
      </c>
      <c r="AF88" s="2" t="s">
        <v>5</v>
      </c>
      <c r="AH88" s="2">
        <v>1347</v>
      </c>
      <c r="AI88" s="1" t="s">
        <v>9</v>
      </c>
      <c r="AJ88" s="2">
        <v>740</v>
      </c>
      <c r="AK88" s="1" t="s">
        <v>9</v>
      </c>
      <c r="AL88" s="2">
        <v>1221</v>
      </c>
      <c r="AM88" s="1" t="s">
        <v>9</v>
      </c>
      <c r="AN88" s="2">
        <v>633</v>
      </c>
      <c r="AO88" s="1" t="s">
        <v>9</v>
      </c>
      <c r="AP88" s="2">
        <v>168</v>
      </c>
      <c r="AQ88" s="1" t="s">
        <v>9</v>
      </c>
      <c r="AR88" s="2">
        <v>2099</v>
      </c>
      <c r="AS88" s="1" t="s">
        <v>9</v>
      </c>
      <c r="AT88" s="2">
        <v>1164</v>
      </c>
      <c r="AV88" s="2">
        <v>861</v>
      </c>
      <c r="AX88" s="2">
        <v>2474</v>
      </c>
      <c r="AZ88" s="2">
        <v>2037</v>
      </c>
      <c r="BB88" s="2">
        <v>2317</v>
      </c>
      <c r="BD88" s="2">
        <v>2713</v>
      </c>
      <c r="BF88" s="2">
        <v>1063</v>
      </c>
      <c r="BH88" s="2">
        <v>1453</v>
      </c>
      <c r="BJ88" s="2">
        <v>1426</v>
      </c>
      <c r="BL88" s="2">
        <v>1458</v>
      </c>
      <c r="BN88" s="2">
        <v>2665</v>
      </c>
      <c r="BP88" s="2">
        <v>1246</v>
      </c>
      <c r="BR88" s="2">
        <v>1627</v>
      </c>
      <c r="BT88" s="2">
        <v>1682</v>
      </c>
      <c r="BV88" s="2">
        <v>2550</v>
      </c>
      <c r="BX88" s="2">
        <v>2941</v>
      </c>
      <c r="CA88" s="1">
        <f t="shared" si="1"/>
        <v>2941</v>
      </c>
    </row>
    <row r="89" spans="1:79" x14ac:dyDescent="0.25">
      <c r="A89" s="1" t="s">
        <v>187</v>
      </c>
      <c r="B89" s="1" t="s">
        <v>16</v>
      </c>
      <c r="C89" s="1" t="s">
        <v>188</v>
      </c>
      <c r="D89" s="2">
        <v>1950</v>
      </c>
      <c r="F89" s="2">
        <v>1727</v>
      </c>
      <c r="H89" s="2">
        <v>2694</v>
      </c>
      <c r="J89" s="2">
        <v>3118</v>
      </c>
      <c r="L89" s="2">
        <v>4784</v>
      </c>
      <c r="N89" s="2">
        <v>2050</v>
      </c>
      <c r="P89" s="2">
        <v>3560</v>
      </c>
      <c r="Q89" s="1" t="s">
        <v>9</v>
      </c>
      <c r="R89" s="2">
        <v>3650</v>
      </c>
      <c r="S89" s="1" t="s">
        <v>9</v>
      </c>
      <c r="T89" s="2">
        <v>6580</v>
      </c>
      <c r="U89" s="1" t="s">
        <v>9</v>
      </c>
      <c r="V89" s="2">
        <v>5760</v>
      </c>
      <c r="W89" s="1" t="s">
        <v>9</v>
      </c>
      <c r="X89" s="2">
        <v>5290</v>
      </c>
      <c r="Y89" s="1" t="s">
        <v>9</v>
      </c>
      <c r="Z89" s="2">
        <v>5790</v>
      </c>
      <c r="AA89" s="1" t="s">
        <v>9</v>
      </c>
      <c r="AB89" s="2">
        <v>5503</v>
      </c>
      <c r="AC89" s="1" t="s">
        <v>9</v>
      </c>
      <c r="AD89" s="2">
        <v>5650</v>
      </c>
      <c r="AE89" s="1" t="s">
        <v>9</v>
      </c>
      <c r="AF89" s="2">
        <v>5505</v>
      </c>
      <c r="AG89" s="1" t="s">
        <v>9</v>
      </c>
      <c r="AH89" s="2">
        <v>3570</v>
      </c>
      <c r="AI89" s="1" t="s">
        <v>9</v>
      </c>
      <c r="AJ89" s="2">
        <v>3650</v>
      </c>
      <c r="AK89" s="1" t="s">
        <v>9</v>
      </c>
      <c r="AL89" s="2">
        <v>3960</v>
      </c>
      <c r="AM89" s="1" t="s">
        <v>9</v>
      </c>
      <c r="AN89" s="2">
        <v>3350</v>
      </c>
      <c r="AO89" s="1" t="s">
        <v>9</v>
      </c>
      <c r="AP89" s="2">
        <v>4213</v>
      </c>
      <c r="AQ89" s="1" t="s">
        <v>9</v>
      </c>
      <c r="AR89" s="2">
        <v>4099</v>
      </c>
      <c r="AS89" s="1" t="s">
        <v>9</v>
      </c>
      <c r="AT89" s="2">
        <v>6709</v>
      </c>
      <c r="AU89" s="1" t="s">
        <v>9</v>
      </c>
      <c r="AV89" s="2">
        <v>8323</v>
      </c>
      <c r="AW89" s="1" t="s">
        <v>9</v>
      </c>
      <c r="AX89" s="2">
        <v>7990</v>
      </c>
      <c r="AY89" s="1" t="s">
        <v>9</v>
      </c>
      <c r="AZ89" s="2">
        <v>5949</v>
      </c>
      <c r="BA89" s="1" t="s">
        <v>9</v>
      </c>
      <c r="BB89" s="2">
        <v>7085</v>
      </c>
      <c r="BC89" s="1" t="s">
        <v>9</v>
      </c>
      <c r="BD89" s="2">
        <v>4694</v>
      </c>
      <c r="BE89" s="1" t="s">
        <v>9</v>
      </c>
      <c r="BF89" s="2">
        <v>7912</v>
      </c>
      <c r="BG89" s="1" t="s">
        <v>9</v>
      </c>
      <c r="BH89" s="2">
        <v>8628</v>
      </c>
      <c r="BI89" s="1" t="s">
        <v>9</v>
      </c>
      <c r="BJ89" s="2">
        <v>9827</v>
      </c>
      <c r="BK89" s="1" t="s">
        <v>9</v>
      </c>
      <c r="BL89" s="2">
        <v>16511</v>
      </c>
      <c r="BM89" s="1" t="s">
        <v>9</v>
      </c>
      <c r="BN89" s="2">
        <v>17014</v>
      </c>
      <c r="BO89" s="1" t="s">
        <v>9</v>
      </c>
      <c r="BP89" s="2">
        <v>21882</v>
      </c>
      <c r="BQ89" s="1" t="s">
        <v>9</v>
      </c>
      <c r="BR89" s="2">
        <v>26519</v>
      </c>
      <c r="BS89" s="1" t="s">
        <v>9</v>
      </c>
      <c r="BT89" s="2">
        <v>20409</v>
      </c>
      <c r="BU89" s="1" t="s">
        <v>9</v>
      </c>
      <c r="BV89" s="2">
        <v>34609</v>
      </c>
      <c r="BW89" s="1" t="s">
        <v>9</v>
      </c>
      <c r="BX89" s="2">
        <v>32000</v>
      </c>
      <c r="BY89" s="1" t="s">
        <v>9</v>
      </c>
      <c r="CA89" s="1">
        <f t="shared" si="1"/>
        <v>32000</v>
      </c>
    </row>
    <row r="90" spans="1:79" x14ac:dyDescent="0.25">
      <c r="A90" s="1" t="s">
        <v>189</v>
      </c>
      <c r="B90" s="1" t="s">
        <v>16</v>
      </c>
      <c r="C90" s="1" t="s">
        <v>190</v>
      </c>
      <c r="D90" s="2">
        <v>1050</v>
      </c>
      <c r="F90" s="2">
        <v>1525</v>
      </c>
      <c r="H90" s="2">
        <v>1130</v>
      </c>
      <c r="J90" s="2">
        <v>1437</v>
      </c>
      <c r="L90" s="2">
        <v>1997</v>
      </c>
      <c r="N90" s="2">
        <v>1955</v>
      </c>
      <c r="P90" s="2">
        <v>1271</v>
      </c>
      <c r="R90" s="2">
        <v>734</v>
      </c>
      <c r="T90" s="2">
        <v>936</v>
      </c>
      <c r="V90" s="2">
        <v>980</v>
      </c>
      <c r="X90" s="2">
        <v>1803</v>
      </c>
      <c r="Z90" s="2">
        <v>1577</v>
      </c>
      <c r="AB90" s="2">
        <v>1860</v>
      </c>
      <c r="AC90" s="1" t="s">
        <v>9</v>
      </c>
      <c r="AD90" s="2">
        <v>1527</v>
      </c>
      <c r="AF90" s="2">
        <v>1421</v>
      </c>
      <c r="AH90" s="2">
        <v>2485</v>
      </c>
      <c r="AJ90" s="2">
        <v>2313</v>
      </c>
      <c r="AL90" s="2">
        <v>6047</v>
      </c>
      <c r="AN90" s="2">
        <v>4590</v>
      </c>
      <c r="AP90" s="2">
        <v>5608</v>
      </c>
      <c r="AR90" s="2">
        <v>6152</v>
      </c>
      <c r="AT90" s="2">
        <v>9295</v>
      </c>
      <c r="AV90" s="2">
        <v>15218</v>
      </c>
      <c r="AX90" s="2">
        <v>15412</v>
      </c>
      <c r="AZ90" s="2">
        <v>15960</v>
      </c>
      <c r="BB90" s="2">
        <v>13259</v>
      </c>
      <c r="BD90" s="2">
        <v>11556</v>
      </c>
      <c r="BF90" s="2">
        <v>11529</v>
      </c>
      <c r="BH90" s="2">
        <v>14590</v>
      </c>
      <c r="BJ90" s="2">
        <v>14674</v>
      </c>
      <c r="BL90" s="2">
        <v>19254</v>
      </c>
      <c r="BN90" s="2">
        <v>19080</v>
      </c>
      <c r="BP90" s="2">
        <v>26634</v>
      </c>
      <c r="BR90" s="2">
        <v>21262</v>
      </c>
      <c r="BT90" s="2">
        <v>27113</v>
      </c>
      <c r="BV90" s="2">
        <v>26098</v>
      </c>
      <c r="BX90" s="2">
        <v>23153</v>
      </c>
      <c r="CA90" s="1">
        <f t="shared" si="1"/>
        <v>23153</v>
      </c>
    </row>
    <row r="91" spans="1:79" x14ac:dyDescent="0.25">
      <c r="A91" s="1" t="s">
        <v>191</v>
      </c>
      <c r="B91" s="1" t="s">
        <v>7</v>
      </c>
      <c r="C91" s="1" t="s">
        <v>192</v>
      </c>
      <c r="D91" s="2">
        <v>28327</v>
      </c>
      <c r="F91" s="2">
        <v>42818</v>
      </c>
      <c r="H91" s="2">
        <v>38765</v>
      </c>
      <c r="J91" s="2">
        <v>32155</v>
      </c>
      <c r="L91" s="2">
        <v>30283</v>
      </c>
      <c r="N91" s="2">
        <v>31177</v>
      </c>
      <c r="P91" s="2">
        <v>38623</v>
      </c>
      <c r="R91" s="2">
        <v>45031</v>
      </c>
      <c r="T91" s="2">
        <v>41457</v>
      </c>
      <c r="V91" s="2">
        <v>34547</v>
      </c>
      <c r="X91" s="2">
        <v>36870</v>
      </c>
      <c r="Z91" s="2">
        <v>42779</v>
      </c>
      <c r="AB91" s="2">
        <v>63603</v>
      </c>
      <c r="AD91" s="2">
        <v>54657</v>
      </c>
      <c r="AF91" s="2">
        <v>43733</v>
      </c>
      <c r="AH91" s="2">
        <v>27135</v>
      </c>
      <c r="AJ91" s="2">
        <v>33322</v>
      </c>
      <c r="AL91" s="2">
        <v>31372</v>
      </c>
      <c r="AN91" s="2">
        <v>40985</v>
      </c>
      <c r="AP91" s="2">
        <v>46034</v>
      </c>
      <c r="AR91" s="2">
        <v>44688</v>
      </c>
      <c r="AT91" s="2">
        <v>46550</v>
      </c>
      <c r="AV91" s="2">
        <v>57314</v>
      </c>
      <c r="AX91" s="2">
        <v>39552</v>
      </c>
      <c r="AZ91" s="2">
        <v>39442</v>
      </c>
      <c r="BB91" s="2">
        <v>49240</v>
      </c>
      <c r="BD91" s="2">
        <v>56204</v>
      </c>
      <c r="BF91" s="2">
        <v>56239</v>
      </c>
      <c r="BH91" s="2">
        <v>50561</v>
      </c>
      <c r="BJ91" s="2">
        <v>70231</v>
      </c>
      <c r="BL91" s="2">
        <v>58043</v>
      </c>
      <c r="BN91" s="2">
        <v>59306</v>
      </c>
      <c r="BP91" s="2">
        <v>75208</v>
      </c>
      <c r="BR91" s="2">
        <v>64722</v>
      </c>
      <c r="BT91" s="2">
        <v>74057</v>
      </c>
      <c r="BV91" s="2">
        <v>82503</v>
      </c>
      <c r="BX91" s="4">
        <v>81012</v>
      </c>
      <c r="BY91" s="9"/>
      <c r="CA91" s="1">
        <f t="shared" si="1"/>
        <v>81012</v>
      </c>
    </row>
    <row r="92" spans="1:79" x14ac:dyDescent="0.25">
      <c r="A92" s="1" t="s">
        <v>193</v>
      </c>
      <c r="B92" s="1" t="s">
        <v>7</v>
      </c>
      <c r="C92" s="1" t="s">
        <v>194</v>
      </c>
      <c r="D92" s="2">
        <v>172</v>
      </c>
      <c r="F92" s="2">
        <v>253</v>
      </c>
      <c r="H92" s="2">
        <v>564</v>
      </c>
      <c r="J92" s="2">
        <v>432</v>
      </c>
      <c r="L92" s="2">
        <v>934</v>
      </c>
      <c r="N92" s="2">
        <v>730</v>
      </c>
      <c r="P92" s="2">
        <v>1912</v>
      </c>
      <c r="R92" s="2">
        <v>1996</v>
      </c>
      <c r="T92" s="2">
        <v>3711</v>
      </c>
      <c r="V92" s="2">
        <v>4698</v>
      </c>
      <c r="X92" s="2">
        <v>1607</v>
      </c>
      <c r="Z92" s="2">
        <v>3379</v>
      </c>
      <c r="AB92" s="2">
        <v>9011</v>
      </c>
      <c r="AD92" s="2">
        <v>13682</v>
      </c>
      <c r="AF92" s="2">
        <v>17056</v>
      </c>
      <c r="AH92" s="2">
        <v>13981</v>
      </c>
      <c r="AJ92" s="2">
        <v>14232</v>
      </c>
      <c r="AL92" s="2">
        <v>23374</v>
      </c>
      <c r="AN92" s="2">
        <v>25209</v>
      </c>
      <c r="AP92" s="2">
        <v>40306</v>
      </c>
      <c r="AR92" s="2">
        <v>42540</v>
      </c>
      <c r="AT92" s="2">
        <v>32844</v>
      </c>
      <c r="AV92" s="2">
        <v>64900</v>
      </c>
      <c r="AX92" s="2">
        <v>80693</v>
      </c>
      <c r="AZ92" s="2">
        <v>66753</v>
      </c>
      <c r="BB92" s="2">
        <v>55535</v>
      </c>
      <c r="BD92" s="2">
        <v>73174</v>
      </c>
      <c r="BF92" s="2">
        <v>69096</v>
      </c>
      <c r="BH92" s="2">
        <v>100308</v>
      </c>
      <c r="BJ92" s="2">
        <v>86988</v>
      </c>
      <c r="BL92" s="2">
        <v>79616</v>
      </c>
      <c r="BN92" s="2">
        <v>99116</v>
      </c>
      <c r="BP92" s="2">
        <v>110060</v>
      </c>
      <c r="BR92" s="2">
        <v>73805</v>
      </c>
      <c r="BT92" s="2">
        <v>86006</v>
      </c>
      <c r="BV92" s="2">
        <v>119350</v>
      </c>
      <c r="BX92" s="2">
        <v>102277</v>
      </c>
      <c r="CA92" s="1">
        <f t="shared" si="1"/>
        <v>102277</v>
      </c>
    </row>
    <row r="93" spans="1:79" x14ac:dyDescent="0.25">
      <c r="A93" s="1" t="s">
        <v>195</v>
      </c>
      <c r="B93" s="1" t="s">
        <v>2</v>
      </c>
      <c r="C93" s="1" t="s">
        <v>196</v>
      </c>
      <c r="D93" s="2">
        <v>256</v>
      </c>
      <c r="F93" s="2">
        <v>363</v>
      </c>
      <c r="H93" s="2">
        <v>475</v>
      </c>
      <c r="J93" s="2">
        <v>665</v>
      </c>
      <c r="L93" s="2">
        <v>5807</v>
      </c>
      <c r="N93" s="2">
        <v>6433</v>
      </c>
      <c r="P93" s="2" t="s">
        <v>5</v>
      </c>
      <c r="R93" s="2" t="s">
        <v>5</v>
      </c>
      <c r="T93" s="2" t="s">
        <v>5</v>
      </c>
      <c r="V93" s="2" t="s">
        <v>5</v>
      </c>
      <c r="X93" s="2" t="s">
        <v>5</v>
      </c>
      <c r="Z93" s="2" t="s">
        <v>5</v>
      </c>
      <c r="AB93" s="2" t="s">
        <v>5</v>
      </c>
      <c r="AD93" s="2">
        <v>197</v>
      </c>
      <c r="AF93" s="2">
        <v>270</v>
      </c>
      <c r="AH93" s="2">
        <v>1439</v>
      </c>
      <c r="AJ93" s="2">
        <v>1897</v>
      </c>
      <c r="AL93" s="2">
        <v>4638</v>
      </c>
      <c r="AN93" s="2">
        <v>6618</v>
      </c>
      <c r="AP93" s="2">
        <v>13744</v>
      </c>
      <c r="AR93" s="2">
        <v>11070</v>
      </c>
      <c r="AT93" s="2">
        <v>19111</v>
      </c>
      <c r="AV93" s="2">
        <v>33150</v>
      </c>
      <c r="AX93" s="2">
        <v>18913</v>
      </c>
      <c r="AZ93" s="2">
        <v>15557</v>
      </c>
      <c r="BB93" s="2">
        <v>22264</v>
      </c>
      <c r="BD93" s="2">
        <v>37920</v>
      </c>
      <c r="BF93" s="2">
        <v>47447</v>
      </c>
      <c r="BH93" s="2">
        <v>47367</v>
      </c>
      <c r="BJ93" s="2">
        <v>56147</v>
      </c>
      <c r="BL93" s="2">
        <v>47685</v>
      </c>
      <c r="BN93" s="2">
        <v>47146</v>
      </c>
      <c r="BP93" s="2">
        <v>57623</v>
      </c>
      <c r="BR93" s="2">
        <v>58822</v>
      </c>
      <c r="BT93" s="2">
        <v>88786</v>
      </c>
      <c r="BV93" s="2">
        <v>116757</v>
      </c>
      <c r="BX93" s="2">
        <v>80637</v>
      </c>
      <c r="CA93" s="1">
        <f t="shared" si="1"/>
        <v>80637</v>
      </c>
    </row>
    <row r="94" spans="1:79" x14ac:dyDescent="0.25">
      <c r="A94" s="1" t="s">
        <v>197</v>
      </c>
      <c r="B94" s="1" t="s">
        <v>2</v>
      </c>
      <c r="C94" s="1" t="s">
        <v>198</v>
      </c>
      <c r="D94" s="2">
        <v>10118</v>
      </c>
      <c r="F94" s="2">
        <v>10336</v>
      </c>
      <c r="H94" s="2">
        <v>10914</v>
      </c>
      <c r="J94" s="2">
        <v>8987</v>
      </c>
      <c r="L94" s="2">
        <v>15013</v>
      </c>
      <c r="N94" s="2">
        <v>38008</v>
      </c>
      <c r="P94" s="2">
        <v>44820</v>
      </c>
      <c r="R94" s="2">
        <v>33671</v>
      </c>
      <c r="T94" s="2">
        <v>28324</v>
      </c>
      <c r="V94" s="2">
        <v>22940</v>
      </c>
      <c r="X94" s="2">
        <v>26315</v>
      </c>
      <c r="Z94" s="2">
        <v>26519</v>
      </c>
      <c r="AB94" s="2">
        <v>19376</v>
      </c>
      <c r="AD94" s="2">
        <v>30850</v>
      </c>
      <c r="AF94" s="2">
        <v>42777</v>
      </c>
      <c r="AH94" s="2">
        <v>47330</v>
      </c>
      <c r="AJ94" s="2">
        <v>56145</v>
      </c>
      <c r="AL94" s="2">
        <v>99820</v>
      </c>
      <c r="AN94" s="2">
        <v>120674</v>
      </c>
      <c r="AP94" s="2">
        <v>101104</v>
      </c>
      <c r="AR94" s="2">
        <v>113427</v>
      </c>
      <c r="AT94" s="2">
        <v>106143</v>
      </c>
      <c r="AV94" s="2">
        <v>45688</v>
      </c>
      <c r="AX94" s="2">
        <v>62622</v>
      </c>
      <c r="AZ94" s="2">
        <v>95075</v>
      </c>
      <c r="BB94" s="2">
        <v>91524</v>
      </c>
      <c r="BD94" s="2">
        <v>77148</v>
      </c>
      <c r="BF94" s="2">
        <v>73904</v>
      </c>
      <c r="BH94" s="2">
        <v>139789</v>
      </c>
      <c r="BJ94" s="2">
        <v>102544</v>
      </c>
      <c r="BL94" s="2">
        <v>139465</v>
      </c>
      <c r="BN94" s="2">
        <v>115044</v>
      </c>
      <c r="BP94" s="2">
        <v>196151</v>
      </c>
      <c r="BR94" s="2">
        <v>229613</v>
      </c>
      <c r="BT94" s="2">
        <v>315758</v>
      </c>
      <c r="BV94" s="2">
        <v>401847</v>
      </c>
      <c r="BX94" s="2">
        <v>351463</v>
      </c>
      <c r="CA94" s="1">
        <f t="shared" si="1"/>
        <v>351463</v>
      </c>
    </row>
    <row r="95" spans="1:79" x14ac:dyDescent="0.25">
      <c r="A95" s="1" t="s">
        <v>199</v>
      </c>
      <c r="B95" s="1" t="s">
        <v>2</v>
      </c>
      <c r="C95" s="1" t="s">
        <v>200</v>
      </c>
      <c r="D95" s="2">
        <v>19556</v>
      </c>
      <c r="F95" s="2">
        <v>36973</v>
      </c>
      <c r="H95" s="2">
        <v>26670</v>
      </c>
      <c r="J95" s="2">
        <v>29003</v>
      </c>
      <c r="L95" s="2">
        <v>44150</v>
      </c>
      <c r="N95" s="2">
        <v>81515</v>
      </c>
      <c r="P95" s="2">
        <v>37619</v>
      </c>
      <c r="R95" s="2">
        <v>32156</v>
      </c>
      <c r="T95" s="2">
        <v>35591</v>
      </c>
      <c r="V95" s="2">
        <v>20883</v>
      </c>
      <c r="X95" s="2">
        <v>20205</v>
      </c>
      <c r="Z95" s="2">
        <v>30870</v>
      </c>
      <c r="AB95" s="2">
        <v>20841</v>
      </c>
      <c r="AD95" s="2">
        <v>23610</v>
      </c>
      <c r="AF95" s="2">
        <v>14100</v>
      </c>
      <c r="AG95" s="1" t="s">
        <v>9</v>
      </c>
      <c r="AH95" s="2">
        <v>43490</v>
      </c>
      <c r="AI95" s="1" t="s">
        <v>9</v>
      </c>
      <c r="AJ95" s="2">
        <v>56840</v>
      </c>
      <c r="AK95" s="1" t="s">
        <v>9</v>
      </c>
      <c r="AL95" s="2">
        <v>45700</v>
      </c>
      <c r="AM95" s="1" t="s">
        <v>9</v>
      </c>
      <c r="AN95" s="2">
        <v>32781</v>
      </c>
      <c r="AO95" s="1" t="s">
        <v>9</v>
      </c>
      <c r="AP95" s="2">
        <v>41208</v>
      </c>
      <c r="AR95" s="2">
        <v>56991</v>
      </c>
      <c r="AS95" s="1" t="s">
        <v>9</v>
      </c>
      <c r="AT95" s="2">
        <v>24213</v>
      </c>
      <c r="AV95" s="2">
        <v>52053</v>
      </c>
      <c r="AX95" s="2">
        <v>80746</v>
      </c>
      <c r="AZ95" s="2">
        <v>35648</v>
      </c>
      <c r="BB95" s="2">
        <v>27245</v>
      </c>
      <c r="BD95" s="2">
        <v>29803</v>
      </c>
      <c r="BF95" s="2">
        <v>68999</v>
      </c>
      <c r="BH95" s="2">
        <v>31076</v>
      </c>
      <c r="BJ95" s="2">
        <v>24431</v>
      </c>
      <c r="BL95" s="2">
        <v>12325</v>
      </c>
      <c r="BN95" s="2">
        <v>18074</v>
      </c>
      <c r="BO95" s="1" t="s">
        <v>9</v>
      </c>
      <c r="BP95" s="2">
        <v>26196</v>
      </c>
      <c r="BR95" s="2">
        <v>38016</v>
      </c>
      <c r="BT95" s="2">
        <v>86877</v>
      </c>
      <c r="BV95" s="2">
        <v>70610</v>
      </c>
      <c r="BX95" s="2">
        <v>64390</v>
      </c>
      <c r="CA95" s="1">
        <f t="shared" si="1"/>
        <v>64390</v>
      </c>
    </row>
    <row r="96" spans="1:79" x14ac:dyDescent="0.25">
      <c r="A96" s="1" t="s">
        <v>201</v>
      </c>
      <c r="B96" s="1" t="s">
        <v>2</v>
      </c>
      <c r="C96" s="1" t="s">
        <v>202</v>
      </c>
      <c r="D96" s="2" t="s">
        <v>5</v>
      </c>
      <c r="F96" s="2" t="s">
        <v>5</v>
      </c>
      <c r="H96" s="2" t="s">
        <v>5</v>
      </c>
      <c r="J96" s="2" t="s">
        <v>5</v>
      </c>
      <c r="L96" s="2" t="s">
        <v>5</v>
      </c>
      <c r="N96" s="2" t="s">
        <v>5</v>
      </c>
      <c r="P96" s="2" t="s">
        <v>5</v>
      </c>
      <c r="R96" s="2" t="s">
        <v>5</v>
      </c>
      <c r="T96" s="2" t="s">
        <v>5</v>
      </c>
      <c r="V96" s="2" t="s">
        <v>5</v>
      </c>
      <c r="X96" s="2" t="s">
        <v>5</v>
      </c>
      <c r="Z96" s="2" t="s">
        <v>5</v>
      </c>
      <c r="AB96" s="2" t="s">
        <v>5</v>
      </c>
      <c r="AD96" s="2" t="s">
        <v>5</v>
      </c>
      <c r="AF96" s="2" t="s">
        <v>5</v>
      </c>
      <c r="AH96" s="2" t="s">
        <v>5</v>
      </c>
      <c r="AJ96" s="2" t="s">
        <v>5</v>
      </c>
      <c r="AL96" s="2" t="s">
        <v>5</v>
      </c>
      <c r="AN96" s="2" t="s">
        <v>5</v>
      </c>
      <c r="AP96" s="2" t="s">
        <v>5</v>
      </c>
      <c r="AR96" s="2">
        <v>1231</v>
      </c>
      <c r="AS96" s="1" t="s">
        <v>9</v>
      </c>
      <c r="AT96" s="2">
        <v>1104</v>
      </c>
      <c r="AU96" s="1" t="s">
        <v>9</v>
      </c>
      <c r="AV96" s="2">
        <v>650</v>
      </c>
      <c r="AW96" s="1" t="s">
        <v>9</v>
      </c>
      <c r="AX96" s="2">
        <v>1277</v>
      </c>
      <c r="AY96" s="1" t="s">
        <v>9</v>
      </c>
      <c r="AZ96" s="2">
        <v>99</v>
      </c>
      <c r="BB96" s="2">
        <v>25</v>
      </c>
      <c r="BD96" s="2">
        <v>177</v>
      </c>
      <c r="BF96" s="2">
        <v>2659</v>
      </c>
      <c r="BG96" s="1" t="s">
        <v>9</v>
      </c>
      <c r="BH96" s="2">
        <v>9208</v>
      </c>
      <c r="BI96" s="1" t="s">
        <v>9</v>
      </c>
      <c r="BJ96" s="2">
        <v>9537</v>
      </c>
      <c r="BK96" s="1" t="s">
        <v>9</v>
      </c>
      <c r="BL96" s="2">
        <v>21602</v>
      </c>
      <c r="BM96" s="1" t="s">
        <v>9</v>
      </c>
      <c r="BN96" s="2">
        <v>22286</v>
      </c>
      <c r="BO96" s="1" t="s">
        <v>9</v>
      </c>
      <c r="BP96" s="2">
        <v>31779</v>
      </c>
      <c r="BQ96" s="1" t="s">
        <v>9</v>
      </c>
      <c r="BR96" s="2">
        <v>22608</v>
      </c>
      <c r="BT96" s="2">
        <v>43158</v>
      </c>
      <c r="BU96" s="1" t="s">
        <v>9</v>
      </c>
      <c r="BV96" s="2">
        <v>37278</v>
      </c>
      <c r="BW96" s="1" t="s">
        <v>9</v>
      </c>
      <c r="BX96" s="2">
        <v>42000</v>
      </c>
      <c r="BY96" s="1" t="s">
        <v>9</v>
      </c>
      <c r="CA96" s="1">
        <f t="shared" si="1"/>
        <v>42000</v>
      </c>
    </row>
    <row r="97" spans="1:79" x14ac:dyDescent="0.25">
      <c r="A97" s="1" t="s">
        <v>203</v>
      </c>
      <c r="B97" s="1" t="s">
        <v>7</v>
      </c>
      <c r="C97" s="1" t="s">
        <v>205</v>
      </c>
      <c r="D97" s="2">
        <v>15697</v>
      </c>
      <c r="F97" s="2">
        <v>23110</v>
      </c>
      <c r="H97" s="2">
        <v>27400</v>
      </c>
      <c r="J97" s="2">
        <v>33073</v>
      </c>
      <c r="L97" s="2">
        <v>41312</v>
      </c>
      <c r="N97" s="2">
        <v>41500</v>
      </c>
      <c r="P97" s="2">
        <v>41843</v>
      </c>
      <c r="R97" s="2">
        <v>37208</v>
      </c>
      <c r="T97" s="2">
        <v>34958</v>
      </c>
      <c r="V97" s="2">
        <v>39964</v>
      </c>
      <c r="X97" s="2">
        <v>50573</v>
      </c>
      <c r="Z97" s="2">
        <v>61546</v>
      </c>
      <c r="AB97" s="2">
        <v>67350</v>
      </c>
      <c r="AD97" s="2">
        <v>65215</v>
      </c>
      <c r="AF97" s="2">
        <v>100738</v>
      </c>
      <c r="AH97" s="2">
        <v>97999</v>
      </c>
      <c r="AJ97" s="2">
        <v>94137</v>
      </c>
      <c r="AL97" s="2">
        <v>75609</v>
      </c>
      <c r="AN97" s="2">
        <v>76661</v>
      </c>
      <c r="AP97" s="2">
        <v>86905</v>
      </c>
      <c r="AR97" s="2">
        <v>104609</v>
      </c>
      <c r="AT97" s="2">
        <v>103410</v>
      </c>
      <c r="AV97" s="2">
        <v>109040</v>
      </c>
      <c r="AX97" s="2">
        <v>115853</v>
      </c>
      <c r="AZ97" s="2">
        <v>110153</v>
      </c>
      <c r="BB97" s="2">
        <v>123998</v>
      </c>
      <c r="BD97" s="2">
        <v>130289</v>
      </c>
      <c r="BF97" s="2">
        <v>116070</v>
      </c>
      <c r="BH97" s="2">
        <v>132981</v>
      </c>
      <c r="BJ97" s="2">
        <v>174295</v>
      </c>
      <c r="BL97" s="2">
        <v>207904</v>
      </c>
      <c r="BN97" s="2">
        <v>262769</v>
      </c>
      <c r="BP97" s="2">
        <v>251975</v>
      </c>
      <c r="BR97" s="2">
        <v>227428</v>
      </c>
      <c r="BT97" s="2">
        <v>239192</v>
      </c>
      <c r="BV97" s="2">
        <v>297143</v>
      </c>
      <c r="BX97" s="4">
        <v>308923</v>
      </c>
      <c r="BY97" s="9"/>
      <c r="CA97" s="1">
        <f t="shared" si="1"/>
        <v>308923</v>
      </c>
    </row>
    <row r="98" spans="1:79" x14ac:dyDescent="0.25">
      <c r="A98" s="1" t="s">
        <v>206</v>
      </c>
      <c r="B98" s="1" t="s">
        <v>2</v>
      </c>
      <c r="C98" s="1" t="s">
        <v>207</v>
      </c>
      <c r="D98" s="2">
        <v>16813</v>
      </c>
      <c r="F98" s="2">
        <v>22613</v>
      </c>
      <c r="H98" s="2">
        <v>21065</v>
      </c>
      <c r="J98" s="2">
        <v>27255</v>
      </c>
      <c r="L98" s="2">
        <v>24983</v>
      </c>
      <c r="N98" s="2">
        <v>29884</v>
      </c>
      <c r="P98" s="2">
        <v>26277</v>
      </c>
      <c r="R98" s="2">
        <v>34280</v>
      </c>
      <c r="T98" s="2">
        <v>30306</v>
      </c>
      <c r="V98" s="2">
        <v>32216</v>
      </c>
      <c r="X98" s="2">
        <v>49235</v>
      </c>
      <c r="Y98" s="1" t="s">
        <v>9</v>
      </c>
      <c r="Z98" s="2">
        <v>61210</v>
      </c>
      <c r="AA98" s="1" t="s">
        <v>9</v>
      </c>
      <c r="AB98" s="2">
        <v>71949</v>
      </c>
      <c r="AD98" s="2">
        <v>75845</v>
      </c>
      <c r="AF98" s="2">
        <v>82677</v>
      </c>
      <c r="AH98" s="2">
        <v>88348</v>
      </c>
      <c r="AJ98" s="2">
        <v>91172</v>
      </c>
      <c r="AL98" s="2">
        <v>101610</v>
      </c>
      <c r="AN98" s="2">
        <v>112923</v>
      </c>
      <c r="AP98" s="2">
        <v>135191</v>
      </c>
      <c r="AR98" s="2">
        <v>118295</v>
      </c>
      <c r="AT98" s="2">
        <v>138277</v>
      </c>
      <c r="AV98" s="2">
        <v>140673</v>
      </c>
      <c r="AX98" s="2">
        <v>129891</v>
      </c>
      <c r="AZ98" s="2">
        <v>128166</v>
      </c>
      <c r="BB98" s="2">
        <v>145315</v>
      </c>
      <c r="BD98" s="2">
        <v>134294</v>
      </c>
      <c r="BF98" s="2">
        <v>141409</v>
      </c>
      <c r="BH98" s="2">
        <v>147604</v>
      </c>
      <c r="BJ98" s="2">
        <v>164465</v>
      </c>
      <c r="BL98" s="2">
        <v>164141</v>
      </c>
      <c r="BN98" s="2">
        <v>194731</v>
      </c>
      <c r="BP98" s="2">
        <v>246471</v>
      </c>
      <c r="BR98" s="2">
        <v>227198</v>
      </c>
      <c r="BT98" s="2">
        <v>305966</v>
      </c>
      <c r="BV98" s="2">
        <v>386835</v>
      </c>
      <c r="BX98" s="2">
        <v>384806</v>
      </c>
      <c r="CA98" s="1">
        <f t="shared" si="1"/>
        <v>384806</v>
      </c>
    </row>
    <row r="99" spans="1:79" x14ac:dyDescent="0.25">
      <c r="A99" s="1" t="s">
        <v>208</v>
      </c>
      <c r="B99" s="1" t="s">
        <v>7</v>
      </c>
      <c r="C99" s="1" t="s">
        <v>209</v>
      </c>
      <c r="D99" s="2">
        <v>386981</v>
      </c>
      <c r="F99" s="2">
        <v>425254</v>
      </c>
      <c r="H99" s="2">
        <v>547008</v>
      </c>
      <c r="J99" s="2">
        <v>722209</v>
      </c>
      <c r="L99" s="2">
        <v>831729</v>
      </c>
      <c r="N99" s="2">
        <v>720247</v>
      </c>
      <c r="P99" s="2">
        <v>752813</v>
      </c>
      <c r="R99" s="2">
        <v>735374</v>
      </c>
      <c r="T99" s="2">
        <v>742066</v>
      </c>
      <c r="V99" s="2">
        <v>984990</v>
      </c>
      <c r="X99" s="2">
        <v>1264513</v>
      </c>
      <c r="Z99" s="2">
        <v>1738226</v>
      </c>
      <c r="AB99" s="2">
        <v>1898823</v>
      </c>
      <c r="AD99" s="2">
        <v>1984470</v>
      </c>
      <c r="AF99" s="2">
        <v>2458086</v>
      </c>
      <c r="AH99" s="2">
        <v>2689639</v>
      </c>
      <c r="AJ99" s="2">
        <v>2643440</v>
      </c>
      <c r="AL99" s="2">
        <v>2131181</v>
      </c>
      <c r="AN99" s="2">
        <v>2257462</v>
      </c>
      <c r="AP99" s="2">
        <v>2281316</v>
      </c>
      <c r="AR99" s="2">
        <v>2590985</v>
      </c>
      <c r="AT99" s="2">
        <v>2571868</v>
      </c>
      <c r="AV99" s="2">
        <v>2808587</v>
      </c>
      <c r="AX99" s="2">
        <v>2728568</v>
      </c>
      <c r="AZ99" s="2">
        <v>2535269</v>
      </c>
      <c r="BB99" s="2">
        <v>2716373</v>
      </c>
      <c r="BD99" s="2">
        <v>2906007</v>
      </c>
      <c r="BF99" s="2">
        <v>3558950</v>
      </c>
      <c r="BH99" s="2">
        <v>3903779</v>
      </c>
      <c r="BJ99" s="2">
        <v>4224081</v>
      </c>
      <c r="BL99" s="2">
        <v>4716917</v>
      </c>
      <c r="BN99" s="2">
        <v>5143834</v>
      </c>
      <c r="BP99" s="2">
        <v>5453104</v>
      </c>
      <c r="BR99" s="2">
        <v>5060193</v>
      </c>
      <c r="BT99" s="2">
        <v>5373341</v>
      </c>
      <c r="BV99" s="2">
        <v>6211012</v>
      </c>
      <c r="BX99" s="4">
        <v>5563910</v>
      </c>
      <c r="BY99" s="9"/>
      <c r="CA99" s="1">
        <f t="shared" si="1"/>
        <v>5563910</v>
      </c>
    </row>
    <row r="100" spans="1:79" x14ac:dyDescent="0.25">
      <c r="A100" s="1" t="s">
        <v>210</v>
      </c>
      <c r="B100" s="1" t="s">
        <v>16</v>
      </c>
      <c r="C100" s="1" t="s">
        <v>211</v>
      </c>
      <c r="D100" s="2">
        <v>19365</v>
      </c>
      <c r="F100" s="2">
        <v>10777</v>
      </c>
      <c r="H100" s="2">
        <v>18041</v>
      </c>
      <c r="J100" s="2">
        <v>17754</v>
      </c>
      <c r="L100" s="2">
        <v>17736</v>
      </c>
      <c r="N100" s="2">
        <v>23158</v>
      </c>
      <c r="P100" s="2">
        <v>29052</v>
      </c>
      <c r="R100" s="2">
        <v>24983</v>
      </c>
      <c r="T100" s="2">
        <v>26296</v>
      </c>
      <c r="U100" s="1" t="s">
        <v>9</v>
      </c>
      <c r="V100" s="2">
        <v>18369</v>
      </c>
      <c r="X100" s="2">
        <v>25665</v>
      </c>
      <c r="Z100" s="2">
        <v>22602</v>
      </c>
      <c r="AB100" s="2">
        <v>31452</v>
      </c>
      <c r="AD100" s="2">
        <v>34872</v>
      </c>
      <c r="AF100" s="2">
        <v>31836</v>
      </c>
      <c r="AG100" s="1" t="s">
        <v>9</v>
      </c>
      <c r="AH100" s="2">
        <v>27348</v>
      </c>
      <c r="AJ100" s="2">
        <v>23528</v>
      </c>
      <c r="AL100" s="2">
        <v>31400</v>
      </c>
      <c r="AN100" s="2">
        <v>28597</v>
      </c>
      <c r="AP100" s="2">
        <v>32275</v>
      </c>
      <c r="AR100" s="2">
        <v>50446</v>
      </c>
      <c r="AT100" s="2">
        <v>51408</v>
      </c>
      <c r="AV100" s="2">
        <v>57130</v>
      </c>
      <c r="AX100" s="2">
        <v>59288</v>
      </c>
      <c r="AZ100" s="2">
        <v>51608</v>
      </c>
      <c r="BB100" s="2">
        <v>59693</v>
      </c>
      <c r="BD100" s="2">
        <v>58193</v>
      </c>
      <c r="BF100" s="2">
        <v>59323</v>
      </c>
      <c r="BH100" s="2">
        <v>59737</v>
      </c>
      <c r="BJ100" s="2">
        <v>76796</v>
      </c>
      <c r="BL100" s="2">
        <v>81110</v>
      </c>
      <c r="BN100" s="2">
        <v>94406</v>
      </c>
      <c r="BP100" s="2">
        <v>102792</v>
      </c>
      <c r="BR100" s="2">
        <v>88621</v>
      </c>
      <c r="BT100" s="2">
        <v>90289</v>
      </c>
      <c r="BV100" s="2">
        <v>105138</v>
      </c>
      <c r="BX100" s="2">
        <v>109833</v>
      </c>
      <c r="CA100" s="1">
        <f t="shared" si="1"/>
        <v>109833</v>
      </c>
    </row>
    <row r="101" spans="1:79" x14ac:dyDescent="0.25">
      <c r="A101" s="1" t="s">
        <v>212</v>
      </c>
      <c r="B101" s="1" t="s">
        <v>2</v>
      </c>
      <c r="C101" s="1" t="s">
        <v>213</v>
      </c>
      <c r="D101" s="2">
        <v>1811207</v>
      </c>
      <c r="F101" s="2">
        <v>2332790</v>
      </c>
      <c r="H101" s="2">
        <v>3086923</v>
      </c>
      <c r="J101" s="2">
        <v>4077475</v>
      </c>
      <c r="L101" s="2">
        <v>3158660</v>
      </c>
      <c r="N101" s="2">
        <v>3793369</v>
      </c>
      <c r="P101" s="2">
        <v>4028404</v>
      </c>
      <c r="R101" s="2">
        <v>4015121</v>
      </c>
      <c r="T101" s="2">
        <v>4207102</v>
      </c>
      <c r="V101" s="2">
        <v>4744277</v>
      </c>
      <c r="X101" s="2">
        <v>6593515</v>
      </c>
      <c r="Z101" s="2">
        <v>8308077</v>
      </c>
      <c r="AB101" s="2">
        <v>10657717</v>
      </c>
      <c r="AD101" s="2">
        <v>10127471</v>
      </c>
      <c r="AF101" s="2">
        <v>10668291</v>
      </c>
      <c r="AH101" s="2">
        <v>12085125</v>
      </c>
      <c r="AJ101" s="2">
        <v>12831760</v>
      </c>
      <c r="AL101" s="2">
        <v>14187149</v>
      </c>
      <c r="AN101" s="2">
        <v>16140465</v>
      </c>
      <c r="AP101" s="2">
        <v>17853481</v>
      </c>
      <c r="AR101" s="2">
        <v>17023945</v>
      </c>
      <c r="AT101" s="2">
        <v>15539507</v>
      </c>
      <c r="AV101" s="2">
        <v>12826543</v>
      </c>
      <c r="AX101" s="2">
        <v>14748712</v>
      </c>
      <c r="AZ101" s="2">
        <v>15513059</v>
      </c>
      <c r="BB101" s="2">
        <v>13453375</v>
      </c>
      <c r="BD101" s="2">
        <v>13646071</v>
      </c>
      <c r="BF101" s="2">
        <v>12395943</v>
      </c>
      <c r="BH101" s="2">
        <v>14559508</v>
      </c>
      <c r="BJ101" s="2">
        <v>14438337</v>
      </c>
      <c r="BL101" s="2">
        <v>13970740</v>
      </c>
      <c r="BN101" s="2">
        <v>13184490</v>
      </c>
      <c r="BP101" s="2">
        <v>14947418</v>
      </c>
      <c r="BR101" s="2">
        <v>13258134</v>
      </c>
      <c r="BT101" s="2">
        <v>14891698</v>
      </c>
      <c r="BV101" s="2">
        <v>17340620</v>
      </c>
      <c r="BX101" s="2">
        <v>17988910</v>
      </c>
      <c r="CA101" s="1">
        <f t="shared" si="1"/>
        <v>17988910</v>
      </c>
    </row>
    <row r="102" spans="1:79" x14ac:dyDescent="0.25">
      <c r="A102" s="1" t="s">
        <v>214</v>
      </c>
      <c r="B102" s="1" t="s">
        <v>2</v>
      </c>
      <c r="C102" s="1" t="s">
        <v>215</v>
      </c>
      <c r="D102" s="2">
        <v>3484</v>
      </c>
      <c r="F102" s="2">
        <v>5503</v>
      </c>
      <c r="H102" s="2">
        <v>6838</v>
      </c>
      <c r="J102" s="2">
        <v>5165</v>
      </c>
      <c r="L102" s="2">
        <v>6641</v>
      </c>
      <c r="N102" s="2">
        <v>9477</v>
      </c>
      <c r="P102" s="2">
        <v>8744</v>
      </c>
      <c r="R102" s="2">
        <v>10232</v>
      </c>
      <c r="T102" s="2">
        <v>9021</v>
      </c>
      <c r="V102" s="2">
        <v>10720</v>
      </c>
      <c r="X102" s="2">
        <v>9312</v>
      </c>
      <c r="Z102" s="2">
        <v>14818</v>
      </c>
      <c r="AB102" s="2">
        <v>9682</v>
      </c>
      <c r="AD102" s="2">
        <v>9707</v>
      </c>
      <c r="AF102" s="2">
        <v>9810</v>
      </c>
      <c r="AH102" s="2">
        <v>15004</v>
      </c>
      <c r="AJ102" s="2">
        <v>16402</v>
      </c>
      <c r="AL102" s="2">
        <v>19690</v>
      </c>
      <c r="AN102" s="2">
        <v>19772</v>
      </c>
      <c r="AP102" s="2">
        <v>24190</v>
      </c>
      <c r="AR102" s="2">
        <v>34628</v>
      </c>
      <c r="AT102" s="2">
        <v>26886</v>
      </c>
      <c r="AV102" s="2">
        <v>27326</v>
      </c>
      <c r="AX102" s="2">
        <v>21020</v>
      </c>
      <c r="AZ102" s="2">
        <v>21813</v>
      </c>
      <c r="BB102" s="2">
        <v>27567</v>
      </c>
      <c r="BD102" s="2">
        <v>27245</v>
      </c>
      <c r="BF102" s="2">
        <v>29254</v>
      </c>
      <c r="BH102" s="2">
        <v>39096</v>
      </c>
      <c r="BJ102" s="2">
        <v>38528</v>
      </c>
      <c r="BL102" s="2">
        <v>49100</v>
      </c>
      <c r="BN102" s="2">
        <v>56905</v>
      </c>
      <c r="BP102" s="2">
        <v>79287</v>
      </c>
      <c r="BR102" s="2">
        <v>85953</v>
      </c>
      <c r="BT102" s="2">
        <v>80288</v>
      </c>
      <c r="BV102" s="2">
        <v>83304</v>
      </c>
      <c r="BX102" s="2">
        <v>116010</v>
      </c>
      <c r="CA102" s="1">
        <f t="shared" si="1"/>
        <v>116010</v>
      </c>
    </row>
    <row r="103" spans="1:79" x14ac:dyDescent="0.25">
      <c r="A103" s="1" t="s">
        <v>216</v>
      </c>
      <c r="B103" s="1" t="s">
        <v>2</v>
      </c>
      <c r="C103" s="1" t="s">
        <v>217</v>
      </c>
      <c r="D103" s="2" t="s">
        <v>5</v>
      </c>
      <c r="F103" s="2" t="s">
        <v>5</v>
      </c>
      <c r="H103" s="2" t="s">
        <v>5</v>
      </c>
      <c r="J103" s="2" t="s">
        <v>5</v>
      </c>
      <c r="L103" s="2" t="s">
        <v>5</v>
      </c>
      <c r="N103" s="2" t="s">
        <v>5</v>
      </c>
      <c r="P103" s="2" t="s">
        <v>5</v>
      </c>
      <c r="R103" s="2" t="s">
        <v>5</v>
      </c>
      <c r="T103" s="2" t="s">
        <v>5</v>
      </c>
      <c r="V103" s="2" t="s">
        <v>5</v>
      </c>
      <c r="X103" s="2" t="s">
        <v>5</v>
      </c>
      <c r="Z103" s="2" t="s">
        <v>5</v>
      </c>
      <c r="AB103" s="2" t="s">
        <v>5</v>
      </c>
      <c r="AD103" s="2" t="s">
        <v>5</v>
      </c>
      <c r="AF103" s="2" t="s">
        <v>5</v>
      </c>
      <c r="AH103" s="2" t="s">
        <v>5</v>
      </c>
      <c r="AJ103" s="2" t="s">
        <v>5</v>
      </c>
      <c r="AL103" s="2" t="s">
        <v>5</v>
      </c>
      <c r="AN103" s="2">
        <v>2950</v>
      </c>
      <c r="AO103" s="1" t="s">
        <v>9</v>
      </c>
      <c r="AP103" s="2">
        <v>8845</v>
      </c>
      <c r="AR103" s="2">
        <v>16881</v>
      </c>
      <c r="AT103" s="2">
        <v>12822</v>
      </c>
      <c r="AV103" s="2">
        <v>8253</v>
      </c>
      <c r="AX103" s="2">
        <v>11903</v>
      </c>
      <c r="AZ103" s="2">
        <v>19598</v>
      </c>
      <c r="BB103" s="2">
        <v>16514</v>
      </c>
      <c r="BD103" s="2">
        <v>11957</v>
      </c>
      <c r="BF103" s="2">
        <v>14304</v>
      </c>
      <c r="BH103" s="2">
        <v>16357</v>
      </c>
      <c r="BJ103" s="2">
        <v>23962</v>
      </c>
      <c r="BL103" s="2">
        <v>33738</v>
      </c>
      <c r="BN103" s="2">
        <v>55900</v>
      </c>
      <c r="BP103" s="2">
        <v>77112</v>
      </c>
      <c r="BR103" s="2">
        <v>65827</v>
      </c>
      <c r="BT103" s="2">
        <v>56227</v>
      </c>
      <c r="BV103" s="2">
        <v>87166</v>
      </c>
      <c r="BX103" s="2">
        <v>89208</v>
      </c>
      <c r="CA103" s="1">
        <f t="shared" si="1"/>
        <v>89208</v>
      </c>
    </row>
    <row r="104" spans="1:79" x14ac:dyDescent="0.25">
      <c r="A104" s="1" t="s">
        <v>218</v>
      </c>
      <c r="B104" s="1" t="s">
        <v>11</v>
      </c>
      <c r="C104" s="1" t="s">
        <v>219</v>
      </c>
      <c r="D104" s="2">
        <v>1205</v>
      </c>
      <c r="F104" s="2">
        <v>1635</v>
      </c>
      <c r="H104" s="2">
        <v>3043</v>
      </c>
      <c r="J104" s="2">
        <v>1591</v>
      </c>
      <c r="L104" s="2">
        <v>2712</v>
      </c>
      <c r="N104" s="2">
        <v>1180</v>
      </c>
      <c r="P104" s="2">
        <v>772</v>
      </c>
      <c r="R104" s="2">
        <v>968</v>
      </c>
      <c r="T104" s="2">
        <v>1308</v>
      </c>
      <c r="V104" s="2">
        <v>977</v>
      </c>
      <c r="X104" s="2">
        <v>752</v>
      </c>
      <c r="Z104" s="2">
        <v>1275</v>
      </c>
      <c r="AB104" s="2">
        <v>1402</v>
      </c>
      <c r="AD104" s="2">
        <v>1000</v>
      </c>
      <c r="AE104" s="1" t="s">
        <v>9</v>
      </c>
      <c r="AF104" s="2">
        <v>720</v>
      </c>
      <c r="AH104" s="2">
        <v>1036</v>
      </c>
      <c r="AJ104" s="2">
        <v>2654</v>
      </c>
      <c r="AL104" s="2">
        <v>2790</v>
      </c>
      <c r="AN104" s="2">
        <v>5526</v>
      </c>
      <c r="AP104" s="2">
        <v>4076</v>
      </c>
      <c r="AR104" s="2">
        <v>6872</v>
      </c>
      <c r="AT104" s="2">
        <v>12228</v>
      </c>
      <c r="AV104" s="2">
        <v>8993</v>
      </c>
      <c r="AX104" s="2">
        <v>5339</v>
      </c>
      <c r="AZ104" s="2">
        <v>4614</v>
      </c>
      <c r="BB104" s="2">
        <v>5219</v>
      </c>
      <c r="BD104" s="2">
        <v>2722</v>
      </c>
      <c r="BF104" s="2">
        <v>2769</v>
      </c>
      <c r="BH104" s="2">
        <v>3963</v>
      </c>
      <c r="BJ104" s="2">
        <v>5950</v>
      </c>
      <c r="BL104" s="2">
        <v>6108</v>
      </c>
      <c r="BN104" s="2">
        <v>8516</v>
      </c>
      <c r="BP104" s="2">
        <v>6236</v>
      </c>
      <c r="BR104" s="2">
        <v>6575</v>
      </c>
      <c r="BT104" s="2">
        <v>7785</v>
      </c>
      <c r="BV104" s="2">
        <v>11644</v>
      </c>
      <c r="BX104" s="2">
        <v>12296</v>
      </c>
      <c r="CA104" s="1">
        <f t="shared" si="1"/>
        <v>12296</v>
      </c>
    </row>
    <row r="105" spans="1:79" x14ac:dyDescent="0.25">
      <c r="A105" s="1" t="s">
        <v>220</v>
      </c>
      <c r="B105" s="1" t="s">
        <v>26</v>
      </c>
      <c r="C105" s="1" t="s">
        <v>221</v>
      </c>
      <c r="D105" s="2">
        <v>86</v>
      </c>
      <c r="F105" s="2">
        <v>80</v>
      </c>
      <c r="H105" s="2">
        <v>200</v>
      </c>
      <c r="J105" s="2">
        <v>247</v>
      </c>
      <c r="L105" s="2">
        <v>217</v>
      </c>
      <c r="N105" s="2">
        <v>300</v>
      </c>
      <c r="P105" s="2">
        <v>276</v>
      </c>
      <c r="R105" s="2">
        <v>150</v>
      </c>
      <c r="T105" s="2">
        <v>196</v>
      </c>
      <c r="V105" s="2">
        <v>102</v>
      </c>
      <c r="X105" s="2">
        <v>112</v>
      </c>
      <c r="Z105" s="2">
        <v>206</v>
      </c>
      <c r="AB105" s="2">
        <v>214</v>
      </c>
      <c r="AD105" s="2">
        <v>227</v>
      </c>
      <c r="AF105" s="2">
        <v>256</v>
      </c>
      <c r="AH105" s="2">
        <v>235</v>
      </c>
      <c r="AJ105" s="2">
        <v>293</v>
      </c>
      <c r="AL105" s="2">
        <v>280</v>
      </c>
      <c r="AM105" s="1" t="s">
        <v>9</v>
      </c>
      <c r="AN105" s="2">
        <v>338</v>
      </c>
      <c r="AP105" s="2">
        <v>418</v>
      </c>
      <c r="AR105" s="2">
        <v>418</v>
      </c>
      <c r="AT105" s="2">
        <v>318</v>
      </c>
      <c r="AV105" s="2">
        <v>397</v>
      </c>
      <c r="AX105" s="2">
        <v>387</v>
      </c>
      <c r="AZ105" s="2">
        <v>369</v>
      </c>
      <c r="BA105" s="1" t="s">
        <v>9</v>
      </c>
      <c r="BB105" s="2">
        <v>128</v>
      </c>
      <c r="BC105" s="1" t="s">
        <v>9</v>
      </c>
      <c r="BD105" s="2">
        <v>310</v>
      </c>
      <c r="BE105" s="1" t="s">
        <v>9</v>
      </c>
      <c r="BF105" s="2">
        <v>809</v>
      </c>
      <c r="BG105" s="1" t="s">
        <v>9</v>
      </c>
      <c r="BH105" s="2">
        <v>396</v>
      </c>
      <c r="BI105" s="1" t="s">
        <v>9</v>
      </c>
      <c r="BJ105" s="2">
        <v>1123</v>
      </c>
      <c r="BL105" s="2">
        <v>798</v>
      </c>
      <c r="BN105" s="2">
        <v>1110</v>
      </c>
      <c r="BP105" s="2">
        <v>648</v>
      </c>
      <c r="BR105" s="2">
        <v>572</v>
      </c>
      <c r="BT105" s="2">
        <v>534</v>
      </c>
      <c r="BV105" s="2">
        <v>1083</v>
      </c>
      <c r="BX105" s="2">
        <v>836</v>
      </c>
      <c r="CA105" s="1">
        <f t="shared" si="1"/>
        <v>836</v>
      </c>
    </row>
    <row r="106" spans="1:79" x14ac:dyDescent="0.25">
      <c r="A106" s="1" t="s">
        <v>222</v>
      </c>
      <c r="B106" s="1" t="s">
        <v>2</v>
      </c>
      <c r="C106" s="1" t="s">
        <v>223</v>
      </c>
      <c r="D106" s="2" t="s">
        <v>5</v>
      </c>
      <c r="F106" s="2" t="s">
        <v>5</v>
      </c>
      <c r="H106" s="2" t="s">
        <v>5</v>
      </c>
      <c r="J106" s="2" t="s">
        <v>5</v>
      </c>
      <c r="L106" s="2" t="s">
        <v>5</v>
      </c>
      <c r="N106" s="2" t="s">
        <v>5</v>
      </c>
      <c r="P106" s="2" t="s">
        <v>5</v>
      </c>
      <c r="R106" s="2" t="s">
        <v>5</v>
      </c>
      <c r="T106" s="2" t="s">
        <v>5</v>
      </c>
      <c r="V106" s="2" t="s">
        <v>5</v>
      </c>
      <c r="X106" s="2" t="s">
        <v>5</v>
      </c>
      <c r="Z106" s="2" t="s">
        <v>5</v>
      </c>
      <c r="AB106" s="2" t="s">
        <v>5</v>
      </c>
      <c r="AD106" s="2" t="s">
        <v>5</v>
      </c>
      <c r="AF106" s="2" t="s">
        <v>5</v>
      </c>
      <c r="AH106" s="2" t="s">
        <v>5</v>
      </c>
      <c r="AJ106" s="2" t="s">
        <v>5</v>
      </c>
      <c r="AL106" s="2" t="s">
        <v>5</v>
      </c>
      <c r="AN106" s="2">
        <v>1800</v>
      </c>
      <c r="AO106" s="1" t="s">
        <v>9</v>
      </c>
      <c r="AP106" s="2">
        <v>4390</v>
      </c>
      <c r="AQ106" s="1" t="s">
        <v>9</v>
      </c>
      <c r="AR106" s="2">
        <v>3739</v>
      </c>
      <c r="AS106" s="1" t="s">
        <v>9</v>
      </c>
      <c r="AT106" s="2">
        <v>2447</v>
      </c>
      <c r="AU106" s="1" t="s">
        <v>9</v>
      </c>
      <c r="AV106" s="2">
        <v>1113</v>
      </c>
      <c r="AW106" s="1" t="s">
        <v>9</v>
      </c>
      <c r="AX106" s="2">
        <v>2579</v>
      </c>
      <c r="AY106" s="1" t="s">
        <v>9</v>
      </c>
      <c r="AZ106" s="2">
        <v>13006</v>
      </c>
      <c r="BA106" s="1" t="s">
        <v>9</v>
      </c>
      <c r="BB106" s="2">
        <v>24422</v>
      </c>
      <c r="BC106" s="1" t="s">
        <v>9</v>
      </c>
      <c r="BD106" s="2">
        <v>40054</v>
      </c>
      <c r="BE106" s="1" t="s">
        <v>9</v>
      </c>
      <c r="BF106" s="2">
        <v>42574</v>
      </c>
      <c r="BG106" s="1" t="s">
        <v>9</v>
      </c>
      <c r="BH106" s="2">
        <v>36453</v>
      </c>
      <c r="BI106" s="1" t="s">
        <v>9</v>
      </c>
      <c r="BJ106" s="2">
        <v>36181</v>
      </c>
      <c r="BK106" s="1" t="s">
        <v>9</v>
      </c>
      <c r="BL106" s="2">
        <v>52581</v>
      </c>
      <c r="BM106" s="1" t="s">
        <v>9</v>
      </c>
      <c r="BN106" s="2">
        <v>73212</v>
      </c>
      <c r="BO106" s="1" t="s">
        <v>9</v>
      </c>
      <c r="BP106" s="2">
        <v>85587</v>
      </c>
      <c r="BQ106" s="1" t="s">
        <v>9</v>
      </c>
      <c r="BR106" s="2">
        <v>94138</v>
      </c>
      <c r="BS106" s="1" t="s">
        <v>9</v>
      </c>
      <c r="BT106" s="2">
        <v>48583</v>
      </c>
      <c r="BU106" s="1" t="s">
        <v>9</v>
      </c>
      <c r="BV106" s="2">
        <v>59503</v>
      </c>
      <c r="BW106" s="1" t="s">
        <v>9</v>
      </c>
      <c r="BX106" s="2">
        <v>64500</v>
      </c>
      <c r="BY106" s="1" t="s">
        <v>9</v>
      </c>
      <c r="CA106" s="1">
        <f t="shared" si="1"/>
        <v>64500</v>
      </c>
    </row>
    <row r="107" spans="1:79" x14ac:dyDescent="0.25">
      <c r="A107" s="1" t="s">
        <v>224</v>
      </c>
      <c r="B107" s="1" t="s">
        <v>2</v>
      </c>
      <c r="C107" s="1" t="s">
        <v>225</v>
      </c>
      <c r="D107" s="2">
        <v>17165</v>
      </c>
      <c r="F107" s="2">
        <v>16516</v>
      </c>
      <c r="H107" s="2">
        <v>42577</v>
      </c>
      <c r="J107" s="2">
        <v>65737</v>
      </c>
      <c r="L107" s="2">
        <v>35681</v>
      </c>
      <c r="N107" s="2">
        <v>59142</v>
      </c>
      <c r="P107" s="2">
        <v>57677</v>
      </c>
      <c r="R107" s="2">
        <v>57167</v>
      </c>
      <c r="T107" s="2">
        <v>68044</v>
      </c>
      <c r="V107" s="2">
        <v>89776</v>
      </c>
      <c r="X107" s="2">
        <v>117090</v>
      </c>
      <c r="Z107" s="2">
        <v>212712</v>
      </c>
      <c r="AB107" s="2">
        <v>315439</v>
      </c>
      <c r="AD107" s="2">
        <v>318003</v>
      </c>
      <c r="AF107" s="2">
        <v>365630</v>
      </c>
      <c r="AH107" s="2">
        <v>576476</v>
      </c>
      <c r="AJ107" s="2">
        <v>503302</v>
      </c>
      <c r="AL107" s="2">
        <v>543206</v>
      </c>
      <c r="AN107" s="2">
        <v>726372</v>
      </c>
      <c r="AP107" s="2">
        <v>837285</v>
      </c>
      <c r="AR107" s="2">
        <v>1069962</v>
      </c>
      <c r="AT107" s="2">
        <v>1035185</v>
      </c>
      <c r="AV107" s="2">
        <v>568702</v>
      </c>
      <c r="AX107" s="2">
        <v>1150029</v>
      </c>
      <c r="AZ107" s="2">
        <v>1385218</v>
      </c>
      <c r="BB107" s="2">
        <v>1638539</v>
      </c>
      <c r="BD107" s="2">
        <v>1873876</v>
      </c>
      <c r="BF107" s="2">
        <v>1950995</v>
      </c>
      <c r="BH107" s="2">
        <v>2250067</v>
      </c>
      <c r="BJ107" s="2">
        <v>2366543</v>
      </c>
      <c r="BL107" s="2">
        <v>2752606</v>
      </c>
      <c r="BN107" s="2">
        <v>3090028</v>
      </c>
      <c r="BP107" s="2">
        <v>2928193</v>
      </c>
      <c r="BR107" s="2">
        <v>2693629</v>
      </c>
      <c r="BT107" s="2">
        <v>3193153</v>
      </c>
      <c r="BV107" s="2">
        <v>3935296</v>
      </c>
      <c r="BX107" s="2">
        <v>3736715</v>
      </c>
      <c r="CA107" s="1">
        <f t="shared" si="1"/>
        <v>3736715</v>
      </c>
    </row>
    <row r="108" spans="1:79" x14ac:dyDescent="0.25">
      <c r="A108" s="1" t="s">
        <v>226</v>
      </c>
      <c r="B108" s="1" t="s">
        <v>2</v>
      </c>
      <c r="C108" s="1" t="s">
        <v>227</v>
      </c>
      <c r="D108" s="2">
        <v>4850</v>
      </c>
      <c r="F108" s="2">
        <v>11191</v>
      </c>
      <c r="H108" s="2">
        <v>8651</v>
      </c>
      <c r="J108" s="2">
        <v>14035</v>
      </c>
      <c r="L108" s="2">
        <v>28369</v>
      </c>
      <c r="N108" s="2">
        <v>27246</v>
      </c>
      <c r="P108" s="2">
        <v>29526</v>
      </c>
      <c r="R108" s="2">
        <v>25560</v>
      </c>
      <c r="T108" s="2">
        <v>22724</v>
      </c>
      <c r="V108" s="2">
        <v>21350</v>
      </c>
      <c r="X108" s="2">
        <v>23347</v>
      </c>
      <c r="Z108" s="2">
        <v>28266</v>
      </c>
      <c r="AB108" s="2">
        <v>30141</v>
      </c>
      <c r="AD108" s="2">
        <v>27723</v>
      </c>
      <c r="AF108" s="2">
        <v>9966</v>
      </c>
      <c r="AH108" s="2">
        <v>7743</v>
      </c>
      <c r="AJ108" s="2">
        <v>15786</v>
      </c>
      <c r="AL108" s="2">
        <v>15538</v>
      </c>
      <c r="AN108" s="2">
        <v>15270</v>
      </c>
      <c r="AP108" s="2">
        <v>20109</v>
      </c>
      <c r="AR108" s="2">
        <v>20508</v>
      </c>
      <c r="AT108" s="2">
        <v>15858</v>
      </c>
      <c r="AV108" s="2">
        <v>17624</v>
      </c>
      <c r="AX108" s="2">
        <v>22111</v>
      </c>
      <c r="AZ108" s="2">
        <v>25581</v>
      </c>
      <c r="BB108" s="2">
        <v>23535</v>
      </c>
      <c r="BD108" s="2">
        <v>11171</v>
      </c>
      <c r="BF108" s="2">
        <v>18855</v>
      </c>
      <c r="BH108" s="2">
        <v>14819</v>
      </c>
      <c r="BJ108" s="2">
        <v>39329</v>
      </c>
      <c r="BK108" s="1" t="s">
        <v>9</v>
      </c>
      <c r="BL108" s="2">
        <v>58095</v>
      </c>
      <c r="BN108" s="2">
        <v>75352</v>
      </c>
      <c r="BP108" s="2">
        <v>76973</v>
      </c>
      <c r="BR108" s="2">
        <v>93541</v>
      </c>
      <c r="BS108" s="1" t="s">
        <v>9</v>
      </c>
      <c r="BT108" s="2">
        <v>116999</v>
      </c>
      <c r="BU108" s="1" t="s">
        <v>9</v>
      </c>
      <c r="BV108" s="2">
        <v>118331</v>
      </c>
      <c r="BW108" s="1" t="s">
        <v>9</v>
      </c>
      <c r="BX108" s="2">
        <v>132000</v>
      </c>
      <c r="BY108" s="1" t="s">
        <v>9</v>
      </c>
      <c r="CA108" s="1">
        <f t="shared" si="1"/>
        <v>132000</v>
      </c>
    </row>
    <row r="109" spans="1:79" x14ac:dyDescent="0.25">
      <c r="A109" s="1" t="s">
        <v>228</v>
      </c>
      <c r="B109" s="1" t="s">
        <v>2</v>
      </c>
      <c r="C109" s="1" t="s">
        <v>229</v>
      </c>
      <c r="D109" s="2" t="s">
        <v>5</v>
      </c>
      <c r="F109" s="2" t="s">
        <v>5</v>
      </c>
      <c r="H109" s="2" t="s">
        <v>5</v>
      </c>
      <c r="J109" s="2" t="s">
        <v>5</v>
      </c>
      <c r="L109" s="2" t="s">
        <v>5</v>
      </c>
      <c r="N109" s="2" t="s">
        <v>5</v>
      </c>
      <c r="P109" s="2" t="s">
        <v>5</v>
      </c>
      <c r="R109" s="2" t="s">
        <v>5</v>
      </c>
      <c r="T109" s="2" t="s">
        <v>5</v>
      </c>
      <c r="V109" s="2" t="s">
        <v>5</v>
      </c>
      <c r="X109" s="2" t="s">
        <v>5</v>
      </c>
      <c r="Z109" s="2" t="s">
        <v>5</v>
      </c>
      <c r="AB109" s="2" t="s">
        <v>5</v>
      </c>
      <c r="AD109" s="2" t="s">
        <v>5</v>
      </c>
      <c r="AF109" s="2" t="s">
        <v>5</v>
      </c>
      <c r="AH109" s="2" t="s">
        <v>5</v>
      </c>
      <c r="AJ109" s="2" t="s">
        <v>5</v>
      </c>
      <c r="AL109" s="2" t="s">
        <v>5</v>
      </c>
      <c r="AN109" s="2">
        <v>425</v>
      </c>
      <c r="AO109" s="1" t="s">
        <v>9</v>
      </c>
      <c r="AP109" s="2">
        <v>651</v>
      </c>
      <c r="AQ109" s="1" t="s">
        <v>9</v>
      </c>
      <c r="AR109" s="2">
        <v>1435</v>
      </c>
      <c r="AS109" s="1" t="s">
        <v>9</v>
      </c>
      <c r="AT109" s="2">
        <v>2390</v>
      </c>
      <c r="AU109" s="1" t="s">
        <v>9</v>
      </c>
      <c r="AV109" s="2">
        <v>2942</v>
      </c>
      <c r="AX109" s="2">
        <v>1934</v>
      </c>
      <c r="AZ109" s="2">
        <v>1921</v>
      </c>
      <c r="BB109" s="2">
        <v>1212</v>
      </c>
      <c r="BD109" s="2">
        <v>1431</v>
      </c>
      <c r="BF109" s="2">
        <v>2444</v>
      </c>
      <c r="BH109" s="2">
        <v>2573</v>
      </c>
      <c r="BJ109" s="2">
        <v>2638</v>
      </c>
      <c r="BL109" s="2">
        <v>3949</v>
      </c>
      <c r="BN109" s="2">
        <v>5570</v>
      </c>
      <c r="BP109" s="2">
        <v>7178</v>
      </c>
      <c r="BR109" s="2">
        <v>7976</v>
      </c>
      <c r="BT109" s="2">
        <v>9243</v>
      </c>
      <c r="BV109" s="2">
        <v>11873</v>
      </c>
      <c r="BX109" s="2">
        <v>14949</v>
      </c>
      <c r="CA109" s="1">
        <f t="shared" si="1"/>
        <v>14949</v>
      </c>
    </row>
    <row r="110" spans="1:79" x14ac:dyDescent="0.25">
      <c r="A110" s="1" t="s">
        <v>230</v>
      </c>
      <c r="B110" s="1" t="s">
        <v>2</v>
      </c>
      <c r="C110" s="1" t="s">
        <v>231</v>
      </c>
      <c r="D110" s="2" t="s">
        <v>5</v>
      </c>
      <c r="F110" s="2" t="s">
        <v>5</v>
      </c>
      <c r="H110" s="2" t="s">
        <v>5</v>
      </c>
      <c r="J110" s="2" t="s">
        <v>5</v>
      </c>
      <c r="L110" s="2" t="s">
        <v>5</v>
      </c>
      <c r="N110" s="2" t="s">
        <v>5</v>
      </c>
      <c r="P110" s="2" t="s">
        <v>5</v>
      </c>
      <c r="R110" s="2" t="s">
        <v>5</v>
      </c>
      <c r="T110" s="2" t="s">
        <v>5</v>
      </c>
      <c r="V110" s="2" t="s">
        <v>5</v>
      </c>
      <c r="X110" s="2" t="s">
        <v>5</v>
      </c>
      <c r="Z110" s="2" t="s">
        <v>5</v>
      </c>
      <c r="AB110" s="2" t="s">
        <v>5</v>
      </c>
      <c r="AD110" s="2" t="s">
        <v>5</v>
      </c>
      <c r="AF110" s="2" t="s">
        <v>5</v>
      </c>
      <c r="AH110" s="2" t="s">
        <v>5</v>
      </c>
      <c r="AJ110" s="2" t="s">
        <v>5</v>
      </c>
      <c r="AL110" s="2">
        <v>210</v>
      </c>
      <c r="AM110" s="1" t="s">
        <v>9</v>
      </c>
      <c r="AN110" s="2">
        <v>2179</v>
      </c>
      <c r="AO110" s="1" t="s">
        <v>9</v>
      </c>
      <c r="AP110" s="2">
        <v>1911</v>
      </c>
      <c r="AQ110" s="1" t="s">
        <v>9</v>
      </c>
      <c r="AR110" s="2">
        <v>1063</v>
      </c>
      <c r="AS110" s="1" t="s">
        <v>9</v>
      </c>
      <c r="AT110" s="2">
        <v>1839</v>
      </c>
      <c r="AU110" s="1" t="s">
        <v>9</v>
      </c>
      <c r="AV110" s="2">
        <v>984</v>
      </c>
      <c r="AW110" s="1" t="s">
        <v>9</v>
      </c>
      <c r="AX110" s="2">
        <v>1157</v>
      </c>
      <c r="AY110" s="1" t="s">
        <v>9</v>
      </c>
      <c r="AZ110" s="2">
        <v>2069</v>
      </c>
      <c r="BA110" s="1" t="s">
        <v>9</v>
      </c>
      <c r="BB110" s="2">
        <v>2170</v>
      </c>
      <c r="BC110" s="1" t="s">
        <v>9</v>
      </c>
      <c r="BD110" s="2">
        <v>1713</v>
      </c>
      <c r="BE110" s="1" t="s">
        <v>9</v>
      </c>
      <c r="BF110" s="2">
        <v>2318</v>
      </c>
      <c r="BG110" s="1" t="s">
        <v>9</v>
      </c>
      <c r="BH110" s="2">
        <v>3331</v>
      </c>
      <c r="BI110" s="1" t="s">
        <v>9</v>
      </c>
      <c r="BJ110" s="2">
        <v>3302</v>
      </c>
      <c r="BK110" s="1" t="s">
        <v>9</v>
      </c>
      <c r="BL110" s="2">
        <v>3058</v>
      </c>
      <c r="BM110" s="1" t="s">
        <v>9</v>
      </c>
      <c r="BN110" s="2">
        <v>3660</v>
      </c>
      <c r="BO110" s="1" t="s">
        <v>9</v>
      </c>
      <c r="BP110" s="2">
        <v>4402</v>
      </c>
      <c r="BQ110" s="1" t="s">
        <v>9</v>
      </c>
      <c r="BR110" s="2">
        <v>4110</v>
      </c>
      <c r="BS110" s="1" t="s">
        <v>9</v>
      </c>
      <c r="BT110" s="2">
        <v>4447</v>
      </c>
      <c r="BU110" s="1" t="s">
        <v>9</v>
      </c>
      <c r="BV110" s="2">
        <v>6093</v>
      </c>
      <c r="BW110" s="1" t="s">
        <v>9</v>
      </c>
      <c r="BX110" s="2">
        <v>6500</v>
      </c>
      <c r="BY110" s="1" t="s">
        <v>9</v>
      </c>
      <c r="CA110" s="1">
        <f t="shared" si="1"/>
        <v>6500</v>
      </c>
    </row>
    <row r="111" spans="1:79" x14ac:dyDescent="0.25">
      <c r="A111" s="1" t="s">
        <v>232</v>
      </c>
      <c r="B111" s="1" t="s">
        <v>7</v>
      </c>
      <c r="C111" s="1" t="s">
        <v>233</v>
      </c>
      <c r="D111" s="2" t="s">
        <v>5</v>
      </c>
      <c r="F111" s="2" t="s">
        <v>5</v>
      </c>
      <c r="H111" s="2" t="s">
        <v>5</v>
      </c>
      <c r="J111" s="2" t="s">
        <v>5</v>
      </c>
      <c r="L111" s="2" t="s">
        <v>5</v>
      </c>
      <c r="N111" s="2" t="s">
        <v>5</v>
      </c>
      <c r="P111" s="2" t="s">
        <v>5</v>
      </c>
      <c r="R111" s="2" t="s">
        <v>5</v>
      </c>
      <c r="T111" s="2" t="s">
        <v>5</v>
      </c>
      <c r="V111" s="2" t="s">
        <v>5</v>
      </c>
      <c r="X111" s="2" t="s">
        <v>5</v>
      </c>
      <c r="Z111" s="2" t="s">
        <v>5</v>
      </c>
      <c r="AB111" s="2" t="s">
        <v>5</v>
      </c>
      <c r="AD111" s="2" t="s">
        <v>5</v>
      </c>
      <c r="AF111" s="2" t="s">
        <v>5</v>
      </c>
      <c r="AH111" s="2" t="s">
        <v>5</v>
      </c>
      <c r="AJ111" s="2">
        <v>2320</v>
      </c>
      <c r="AK111" s="1" t="s">
        <v>9</v>
      </c>
      <c r="AL111" s="2">
        <v>3232</v>
      </c>
      <c r="AN111" s="2">
        <v>12058</v>
      </c>
      <c r="AP111" s="2">
        <v>19042</v>
      </c>
      <c r="AR111" s="2">
        <v>27708</v>
      </c>
      <c r="AT111" s="2">
        <v>38138</v>
      </c>
      <c r="AV111" s="2">
        <v>46805</v>
      </c>
      <c r="AX111" s="2">
        <v>36097</v>
      </c>
      <c r="AZ111" s="2">
        <v>37291</v>
      </c>
      <c r="BB111" s="2">
        <v>45289</v>
      </c>
      <c r="BD111" s="2">
        <v>48055</v>
      </c>
      <c r="BF111" s="2">
        <v>55668</v>
      </c>
      <c r="BH111" s="2">
        <v>37048</v>
      </c>
      <c r="BJ111" s="2">
        <v>59154</v>
      </c>
      <c r="BL111" s="2">
        <v>75531</v>
      </c>
      <c r="BN111" s="2">
        <v>110136</v>
      </c>
      <c r="BP111" s="2">
        <v>144617</v>
      </c>
      <c r="BR111" s="2">
        <v>118178</v>
      </c>
      <c r="BT111" s="2">
        <v>133756</v>
      </c>
      <c r="BV111" s="2">
        <v>166073</v>
      </c>
      <c r="BX111" s="4">
        <v>206954</v>
      </c>
      <c r="BY111" s="9"/>
      <c r="CA111" s="1">
        <f t="shared" si="1"/>
        <v>206954</v>
      </c>
    </row>
    <row r="112" spans="1:79" x14ac:dyDescent="0.25">
      <c r="A112" s="1" t="s">
        <v>234</v>
      </c>
      <c r="B112" s="1" t="s">
        <v>2</v>
      </c>
      <c r="C112" s="1" t="s">
        <v>235</v>
      </c>
      <c r="D112" s="2">
        <v>3300</v>
      </c>
      <c r="E112" s="1" t="s">
        <v>9</v>
      </c>
      <c r="F112" s="2">
        <v>8021</v>
      </c>
      <c r="H112" s="2" t="s">
        <v>5</v>
      </c>
      <c r="J112" s="2" t="s">
        <v>5</v>
      </c>
      <c r="L112" s="2" t="s">
        <v>5</v>
      </c>
      <c r="N112" s="2" t="s">
        <v>5</v>
      </c>
      <c r="P112" s="2" t="s">
        <v>5</v>
      </c>
      <c r="R112" s="2" t="s">
        <v>5</v>
      </c>
      <c r="T112" s="2" t="s">
        <v>5</v>
      </c>
      <c r="V112" s="2" t="s">
        <v>5</v>
      </c>
      <c r="X112" s="2" t="s">
        <v>5</v>
      </c>
      <c r="Z112" s="2" t="s">
        <v>5</v>
      </c>
      <c r="AB112" s="2" t="s">
        <v>5</v>
      </c>
      <c r="AD112" s="2" t="s">
        <v>5</v>
      </c>
      <c r="AF112" s="2" t="s">
        <v>5</v>
      </c>
      <c r="AH112" s="2">
        <v>9192</v>
      </c>
      <c r="AI112" s="1" t="s">
        <v>9</v>
      </c>
      <c r="AJ112" s="2">
        <v>7579</v>
      </c>
      <c r="AK112" s="1" t="s">
        <v>9</v>
      </c>
      <c r="AL112" s="2">
        <v>9585</v>
      </c>
      <c r="AM112" s="1" t="s">
        <v>9</v>
      </c>
      <c r="AN112" s="2">
        <v>14538</v>
      </c>
      <c r="AO112" s="1" t="s">
        <v>9</v>
      </c>
      <c r="AP112" s="2">
        <v>14688</v>
      </c>
      <c r="AQ112" s="1" t="s">
        <v>9</v>
      </c>
      <c r="AR112" s="2">
        <v>22470</v>
      </c>
      <c r="AT112" s="2">
        <v>44477</v>
      </c>
      <c r="AV112" s="2">
        <v>47831</v>
      </c>
      <c r="AX112" s="2">
        <v>48018</v>
      </c>
      <c r="AZ112" s="2">
        <v>43787</v>
      </c>
      <c r="BB112" s="2">
        <v>55013</v>
      </c>
      <c r="BD112" s="2">
        <v>46010</v>
      </c>
      <c r="BF112" s="2">
        <v>46195</v>
      </c>
      <c r="BH112" s="2">
        <v>55802</v>
      </c>
      <c r="BJ112" s="2">
        <v>57095</v>
      </c>
      <c r="BL112" s="2">
        <v>63078</v>
      </c>
      <c r="BN112" s="2">
        <v>73877</v>
      </c>
      <c r="BP112" s="2">
        <v>86838</v>
      </c>
      <c r="BR112" s="2">
        <v>97510</v>
      </c>
      <c r="BT112" s="2">
        <v>114077</v>
      </c>
      <c r="BV112" s="2">
        <v>123841</v>
      </c>
      <c r="BX112" s="2">
        <v>134788</v>
      </c>
      <c r="CA112" s="1">
        <f t="shared" si="1"/>
        <v>134788</v>
      </c>
    </row>
    <row r="113" spans="1:79" x14ac:dyDescent="0.25">
      <c r="A113" s="1" t="s">
        <v>236</v>
      </c>
      <c r="B113" s="1" t="s">
        <v>11</v>
      </c>
      <c r="C113" s="1" t="s">
        <v>237</v>
      </c>
      <c r="D113" s="2" t="s">
        <v>5</v>
      </c>
      <c r="F113" s="2" t="s">
        <v>5</v>
      </c>
      <c r="H113" s="2" t="s">
        <v>5</v>
      </c>
      <c r="J113" s="2">
        <v>954</v>
      </c>
      <c r="L113" s="2">
        <v>1899</v>
      </c>
      <c r="N113" s="2">
        <v>2000</v>
      </c>
      <c r="O113" s="1" t="s">
        <v>9</v>
      </c>
      <c r="P113" s="2">
        <v>2414</v>
      </c>
      <c r="R113" s="2">
        <v>3399</v>
      </c>
      <c r="T113" s="2">
        <v>2580</v>
      </c>
      <c r="V113" s="2">
        <v>2500</v>
      </c>
      <c r="W113" s="1" t="s">
        <v>9</v>
      </c>
      <c r="X113" s="2">
        <v>2450</v>
      </c>
      <c r="Y113" s="1" t="s">
        <v>9</v>
      </c>
      <c r="Z113" s="2">
        <v>2500</v>
      </c>
      <c r="AA113" s="1" t="s">
        <v>9</v>
      </c>
      <c r="AB113" s="2" t="s">
        <v>5</v>
      </c>
      <c r="AD113" s="2" t="s">
        <v>5</v>
      </c>
      <c r="AF113" s="2" t="s">
        <v>5</v>
      </c>
      <c r="AH113" s="2" t="s">
        <v>5</v>
      </c>
      <c r="AJ113" s="2" t="s">
        <v>5</v>
      </c>
      <c r="AL113" s="2" t="s">
        <v>5</v>
      </c>
      <c r="AN113" s="2" t="s">
        <v>5</v>
      </c>
      <c r="AP113" s="2" t="s">
        <v>5</v>
      </c>
      <c r="AR113" s="2" t="s">
        <v>5</v>
      </c>
      <c r="AT113" s="2" t="s">
        <v>5</v>
      </c>
      <c r="AV113" s="2" t="s">
        <v>5</v>
      </c>
      <c r="AX113" s="2" t="s">
        <v>5</v>
      </c>
      <c r="AZ113" s="2">
        <v>9221</v>
      </c>
      <c r="BB113" s="2">
        <v>6182</v>
      </c>
      <c r="BD113" s="2">
        <v>6981</v>
      </c>
      <c r="BF113" s="2">
        <v>5181</v>
      </c>
      <c r="BH113" s="2">
        <v>3403</v>
      </c>
      <c r="BJ113" s="2">
        <v>1989</v>
      </c>
      <c r="BK113" s="1" t="s">
        <v>9</v>
      </c>
      <c r="BL113" s="2">
        <v>1972</v>
      </c>
      <c r="BM113" s="1" t="s">
        <v>9</v>
      </c>
      <c r="BN113" s="2">
        <v>1986</v>
      </c>
      <c r="BO113" s="1" t="s">
        <v>9</v>
      </c>
      <c r="BP113" s="2">
        <v>2779</v>
      </c>
      <c r="BR113" s="2">
        <v>4072</v>
      </c>
      <c r="BT113" s="2">
        <v>3101</v>
      </c>
      <c r="BU113" s="1" t="s">
        <v>9</v>
      </c>
      <c r="BV113" s="2">
        <v>2989</v>
      </c>
      <c r="BW113" s="1" t="s">
        <v>9</v>
      </c>
      <c r="BX113" s="2">
        <v>3100</v>
      </c>
      <c r="BY113" s="1" t="s">
        <v>9</v>
      </c>
      <c r="CA113" s="1">
        <f t="shared" si="1"/>
        <v>3100</v>
      </c>
    </row>
    <row r="114" spans="1:79" x14ac:dyDescent="0.25">
      <c r="A114" s="1" t="s">
        <v>238</v>
      </c>
      <c r="B114" s="1" t="s">
        <v>11</v>
      </c>
      <c r="C114" s="1" t="s">
        <v>239</v>
      </c>
      <c r="D114" s="2">
        <v>4420</v>
      </c>
      <c r="E114" s="1" t="s">
        <v>9</v>
      </c>
      <c r="F114" s="2">
        <v>5763</v>
      </c>
      <c r="H114" s="2">
        <v>6109</v>
      </c>
      <c r="J114" s="2">
        <v>7391</v>
      </c>
      <c r="K114" s="1" t="s">
        <v>9</v>
      </c>
      <c r="L114" s="2">
        <v>6623</v>
      </c>
      <c r="N114" s="2">
        <v>5263</v>
      </c>
      <c r="P114" s="2">
        <v>6656</v>
      </c>
      <c r="Q114" s="1" t="s">
        <v>9</v>
      </c>
      <c r="R114" s="2">
        <v>8557</v>
      </c>
      <c r="S114" s="1" t="s">
        <v>9</v>
      </c>
      <c r="T114" s="2">
        <v>9632</v>
      </c>
      <c r="U114" s="1" t="s">
        <v>9</v>
      </c>
      <c r="V114" s="2">
        <v>6969</v>
      </c>
      <c r="X114" s="2">
        <v>6322</v>
      </c>
      <c r="Z114" s="2">
        <v>6090</v>
      </c>
      <c r="AB114" s="2">
        <v>7584</v>
      </c>
      <c r="AD114" s="2">
        <v>6501</v>
      </c>
      <c r="AF114" s="2">
        <v>6285</v>
      </c>
      <c r="AH114" s="2">
        <v>5263</v>
      </c>
      <c r="AI114" s="1" t="s">
        <v>9</v>
      </c>
      <c r="AJ114" s="2">
        <v>2393</v>
      </c>
      <c r="AL114" s="2">
        <v>1078</v>
      </c>
      <c r="AN114" s="2">
        <v>1785</v>
      </c>
      <c r="AP114" s="2">
        <v>1730</v>
      </c>
      <c r="AQ114" s="1" t="s">
        <v>9</v>
      </c>
      <c r="AR114" s="2">
        <v>2419</v>
      </c>
      <c r="AS114" s="1" t="s">
        <v>9</v>
      </c>
      <c r="AT114" s="2">
        <v>2199</v>
      </c>
      <c r="AU114" s="1" t="s">
        <v>9</v>
      </c>
      <c r="AV114" s="2">
        <v>1426</v>
      </c>
      <c r="AW114" s="1" t="s">
        <v>9</v>
      </c>
      <c r="AX114" s="2">
        <v>1412</v>
      </c>
      <c r="AY114" s="1" t="s">
        <v>9</v>
      </c>
      <c r="AZ114" s="2">
        <v>2766</v>
      </c>
      <c r="BA114" s="1" t="s">
        <v>9</v>
      </c>
      <c r="BB114" s="2">
        <v>2215</v>
      </c>
      <c r="BC114" s="1" t="s">
        <v>9</v>
      </c>
      <c r="BD114" s="2">
        <v>1401</v>
      </c>
      <c r="BE114" s="1" t="s">
        <v>9</v>
      </c>
      <c r="BF114" s="2">
        <v>2206</v>
      </c>
      <c r="BG114" s="1" t="s">
        <v>9</v>
      </c>
      <c r="BH114" s="2">
        <v>2156</v>
      </c>
      <c r="BI114" s="1" t="s">
        <v>9</v>
      </c>
      <c r="BJ114" s="2">
        <v>3117</v>
      </c>
      <c r="BK114" s="1" t="s">
        <v>9</v>
      </c>
      <c r="BL114" s="2">
        <v>4009</v>
      </c>
      <c r="BM114" s="1" t="s">
        <v>9</v>
      </c>
      <c r="BN114" s="2">
        <v>2936</v>
      </c>
      <c r="BO114" s="1" t="s">
        <v>9</v>
      </c>
      <c r="BP114" s="2">
        <v>6154</v>
      </c>
      <c r="BQ114" s="1" t="s">
        <v>9</v>
      </c>
      <c r="BR114" s="2">
        <v>3583</v>
      </c>
      <c r="BS114" s="1" t="s">
        <v>9</v>
      </c>
      <c r="BT114" s="2">
        <v>5413</v>
      </c>
      <c r="BU114" s="1" t="s">
        <v>9</v>
      </c>
      <c r="BV114" s="2">
        <v>6328</v>
      </c>
      <c r="BW114" s="1" t="s">
        <v>9</v>
      </c>
      <c r="BX114" s="2">
        <v>8200</v>
      </c>
      <c r="BY114" s="1" t="s">
        <v>9</v>
      </c>
      <c r="CA114" s="1">
        <f t="shared" si="1"/>
        <v>8200</v>
      </c>
    </row>
    <row r="115" spans="1:79" x14ac:dyDescent="0.25">
      <c r="A115" s="1" t="s">
        <v>240</v>
      </c>
      <c r="B115" s="1" t="s">
        <v>11</v>
      </c>
      <c r="C115" s="1" t="s">
        <v>241</v>
      </c>
      <c r="D115" s="2">
        <v>3922</v>
      </c>
      <c r="F115" s="2">
        <v>838</v>
      </c>
      <c r="H115" s="2">
        <v>17180</v>
      </c>
      <c r="J115" s="2">
        <v>21497</v>
      </c>
      <c r="L115" s="2">
        <v>35345</v>
      </c>
      <c r="N115" s="2">
        <v>27965</v>
      </c>
      <c r="P115" s="2">
        <v>18498</v>
      </c>
      <c r="R115" s="2">
        <v>15335</v>
      </c>
      <c r="S115" s="1" t="s">
        <v>9</v>
      </c>
      <c r="T115" s="2">
        <v>18970</v>
      </c>
      <c r="U115" s="1" t="s">
        <v>9</v>
      </c>
      <c r="V115" s="2">
        <v>12000</v>
      </c>
      <c r="W115" s="1" t="s">
        <v>9</v>
      </c>
      <c r="X115" s="2">
        <v>7605</v>
      </c>
      <c r="Z115" s="2">
        <v>11118</v>
      </c>
      <c r="AB115" s="2">
        <v>20628</v>
      </c>
      <c r="AD115" s="2">
        <v>25033</v>
      </c>
      <c r="AF115" s="2">
        <v>15505</v>
      </c>
      <c r="AH115" s="2">
        <v>39504</v>
      </c>
      <c r="AJ115" s="2">
        <v>30305</v>
      </c>
      <c r="AK115" s="1" t="s">
        <v>9</v>
      </c>
      <c r="AL115" s="2">
        <v>19520</v>
      </c>
      <c r="AM115" s="1" t="s">
        <v>9</v>
      </c>
      <c r="AN115" s="2">
        <v>10593</v>
      </c>
      <c r="AO115" s="1" t="s">
        <v>9</v>
      </c>
      <c r="AP115" s="2">
        <v>14379</v>
      </c>
      <c r="AQ115" s="1" t="s">
        <v>9</v>
      </c>
      <c r="AR115" s="2">
        <v>13734</v>
      </c>
      <c r="AS115" s="1" t="s">
        <v>9</v>
      </c>
      <c r="AT115" s="2">
        <v>10785</v>
      </c>
      <c r="AU115" s="1" t="s">
        <v>9</v>
      </c>
      <c r="AV115" s="2">
        <v>12255</v>
      </c>
      <c r="AW115" s="1" t="s">
        <v>9</v>
      </c>
      <c r="AX115" s="2">
        <v>12736</v>
      </c>
      <c r="AY115" s="1" t="s">
        <v>9</v>
      </c>
      <c r="AZ115" s="2">
        <v>9087</v>
      </c>
      <c r="BA115" s="1" t="s">
        <v>9</v>
      </c>
      <c r="BB115" s="2">
        <v>9590</v>
      </c>
      <c r="BC115" s="1" t="s">
        <v>9</v>
      </c>
      <c r="BD115" s="2">
        <v>9697</v>
      </c>
      <c r="BE115" s="1" t="s">
        <v>9</v>
      </c>
      <c r="BF115" s="2">
        <v>6931</v>
      </c>
      <c r="BH115" s="2">
        <v>7674</v>
      </c>
      <c r="BJ115" s="2">
        <v>20093</v>
      </c>
      <c r="BK115" s="1" t="s">
        <v>9</v>
      </c>
      <c r="BL115" s="2">
        <v>33388</v>
      </c>
      <c r="BM115" s="1" t="s">
        <v>9</v>
      </c>
      <c r="BN115" s="2">
        <v>33129</v>
      </c>
      <c r="BP115" s="2">
        <v>35428</v>
      </c>
      <c r="BR115" s="2">
        <v>39597</v>
      </c>
      <c r="BT115" s="2">
        <v>70795</v>
      </c>
      <c r="BV115" s="2">
        <v>81342</v>
      </c>
      <c r="BW115" s="1" t="s">
        <v>9</v>
      </c>
      <c r="BX115" s="2">
        <v>103000</v>
      </c>
      <c r="BY115" s="1" t="s">
        <v>9</v>
      </c>
      <c r="CA115" s="1">
        <f t="shared" si="1"/>
        <v>103000</v>
      </c>
    </row>
    <row r="116" spans="1:79" x14ac:dyDescent="0.25">
      <c r="A116" s="1" t="s">
        <v>242</v>
      </c>
      <c r="B116" s="1" t="s">
        <v>7</v>
      </c>
      <c r="C116" s="1" t="s">
        <v>243</v>
      </c>
      <c r="D116" s="2" t="s">
        <v>5</v>
      </c>
      <c r="F116" s="2" t="s">
        <v>5</v>
      </c>
      <c r="H116" s="2" t="s">
        <v>5</v>
      </c>
      <c r="J116" s="2" t="s">
        <v>5</v>
      </c>
      <c r="L116" s="2" t="s">
        <v>5</v>
      </c>
      <c r="N116" s="2" t="s">
        <v>5</v>
      </c>
      <c r="P116" s="2" t="s">
        <v>5</v>
      </c>
      <c r="R116" s="2" t="s">
        <v>5</v>
      </c>
      <c r="T116" s="2" t="s">
        <v>5</v>
      </c>
      <c r="V116" s="2" t="s">
        <v>5</v>
      </c>
      <c r="X116" s="2" t="s">
        <v>5</v>
      </c>
      <c r="Z116" s="2" t="s">
        <v>5</v>
      </c>
      <c r="AB116" s="2" t="s">
        <v>5</v>
      </c>
      <c r="AD116" s="2" t="s">
        <v>5</v>
      </c>
      <c r="AF116" s="2" t="s">
        <v>5</v>
      </c>
      <c r="AH116" s="2" t="s">
        <v>5</v>
      </c>
      <c r="AJ116" s="2">
        <v>952</v>
      </c>
      <c r="AL116" s="2">
        <v>6292</v>
      </c>
      <c r="AM116" s="1" t="s">
        <v>9</v>
      </c>
      <c r="AN116" s="2">
        <v>22660</v>
      </c>
      <c r="AP116" s="2">
        <v>31067</v>
      </c>
      <c r="AR116" s="2">
        <v>70443</v>
      </c>
      <c r="AT116" s="2">
        <v>71095</v>
      </c>
      <c r="AV116" s="2">
        <v>61287</v>
      </c>
      <c r="AX116" s="2">
        <v>49499</v>
      </c>
      <c r="AZ116" s="2">
        <v>55845</v>
      </c>
      <c r="BB116" s="2">
        <v>91629</v>
      </c>
      <c r="BD116" s="2">
        <v>88006</v>
      </c>
      <c r="BF116" s="2">
        <v>112911</v>
      </c>
      <c r="BH116" s="2">
        <v>125748</v>
      </c>
      <c r="BJ116" s="2">
        <v>176782</v>
      </c>
      <c r="BL116" s="2">
        <v>182052</v>
      </c>
      <c r="BN116" s="2">
        <v>230887</v>
      </c>
      <c r="BP116" s="2">
        <v>283431</v>
      </c>
      <c r="BR116" s="2">
        <v>290509</v>
      </c>
      <c r="BT116" s="2">
        <v>346080</v>
      </c>
      <c r="BV116" s="2">
        <v>353313</v>
      </c>
      <c r="BX116" s="4">
        <v>364670</v>
      </c>
      <c r="BY116" s="9"/>
      <c r="CA116" s="1">
        <f t="shared" si="1"/>
        <v>364670</v>
      </c>
    </row>
    <row r="117" spans="1:79" x14ac:dyDescent="0.25">
      <c r="A117" s="1" t="s">
        <v>244</v>
      </c>
      <c r="B117" s="1" t="s">
        <v>7</v>
      </c>
      <c r="C117" s="1" t="s">
        <v>245</v>
      </c>
      <c r="D117" s="2" t="s">
        <v>5</v>
      </c>
      <c r="F117" s="2" t="s">
        <v>5</v>
      </c>
      <c r="H117" s="2" t="s">
        <v>5</v>
      </c>
      <c r="J117" s="2" t="s">
        <v>5</v>
      </c>
      <c r="L117" s="2" t="s">
        <v>5</v>
      </c>
      <c r="N117" s="2" t="s">
        <v>5</v>
      </c>
      <c r="P117" s="2" t="s">
        <v>5</v>
      </c>
      <c r="R117" s="2" t="s">
        <v>5</v>
      </c>
      <c r="T117" s="2" t="s">
        <v>5</v>
      </c>
      <c r="V117" s="2" t="s">
        <v>5</v>
      </c>
      <c r="X117" s="2" t="s">
        <v>5</v>
      </c>
      <c r="Z117" s="2" t="s">
        <v>5</v>
      </c>
      <c r="AB117" s="2" t="s">
        <v>5</v>
      </c>
      <c r="AD117" s="2" t="s">
        <v>5</v>
      </c>
      <c r="AF117" s="2" t="s">
        <v>5</v>
      </c>
      <c r="AH117" s="2" t="s">
        <v>5</v>
      </c>
      <c r="AJ117" s="2" t="s">
        <v>5</v>
      </c>
      <c r="AL117" s="2" t="s">
        <v>5</v>
      </c>
      <c r="AN117" s="2" t="s">
        <v>5</v>
      </c>
      <c r="AP117" s="2" t="s">
        <v>5</v>
      </c>
      <c r="AR117" s="2" t="s">
        <v>5</v>
      </c>
      <c r="AT117" s="2" t="s">
        <v>5</v>
      </c>
      <c r="AV117" s="2" t="s">
        <v>5</v>
      </c>
      <c r="AX117" s="2" t="s">
        <v>5</v>
      </c>
      <c r="AZ117" s="2">
        <v>65457</v>
      </c>
      <c r="BB117" s="2">
        <v>62817</v>
      </c>
      <c r="BD117" s="2">
        <v>63093</v>
      </c>
      <c r="BF117" s="2">
        <v>77208</v>
      </c>
      <c r="BH117" s="2">
        <v>80036</v>
      </c>
      <c r="BJ117" s="2">
        <v>76960</v>
      </c>
      <c r="BL117" s="2">
        <v>83510</v>
      </c>
      <c r="BN117" s="2">
        <v>88272</v>
      </c>
      <c r="BP117" s="2">
        <v>101075</v>
      </c>
      <c r="BR117" s="2">
        <v>98154</v>
      </c>
      <c r="BT117" s="2">
        <v>100798</v>
      </c>
      <c r="BV117" s="2">
        <v>111563</v>
      </c>
      <c r="BX117" s="4">
        <v>112070</v>
      </c>
      <c r="BY117" s="9"/>
      <c r="CA117" s="1">
        <f t="shared" si="1"/>
        <v>112070</v>
      </c>
    </row>
    <row r="118" spans="1:79" x14ac:dyDescent="0.25">
      <c r="A118" s="1" t="s">
        <v>246</v>
      </c>
      <c r="B118" s="1" t="s">
        <v>7</v>
      </c>
      <c r="C118" s="1" t="s">
        <v>247</v>
      </c>
      <c r="D118" s="2" t="s">
        <v>5</v>
      </c>
      <c r="F118" s="2" t="s">
        <v>5</v>
      </c>
      <c r="H118" s="2" t="s">
        <v>5</v>
      </c>
      <c r="J118" s="2" t="s">
        <v>5</v>
      </c>
      <c r="L118" s="2" t="s">
        <v>5</v>
      </c>
      <c r="N118" s="2" t="s">
        <v>5</v>
      </c>
      <c r="P118" s="2" t="s">
        <v>5</v>
      </c>
      <c r="R118" s="2" t="s">
        <v>5</v>
      </c>
      <c r="T118" s="2" t="s">
        <v>5</v>
      </c>
      <c r="V118" s="2" t="s">
        <v>5</v>
      </c>
      <c r="X118" s="2" t="s">
        <v>5</v>
      </c>
      <c r="Z118" s="2" t="s">
        <v>5</v>
      </c>
      <c r="AB118" s="2" t="s">
        <v>5</v>
      </c>
      <c r="AD118" s="2" t="s">
        <v>5</v>
      </c>
      <c r="AF118" s="2" t="s">
        <v>5</v>
      </c>
      <c r="AH118" s="2" t="s">
        <v>5</v>
      </c>
      <c r="AJ118" s="2">
        <v>5344</v>
      </c>
      <c r="AL118" s="2">
        <v>6696</v>
      </c>
      <c r="AN118" s="2">
        <v>7095</v>
      </c>
      <c r="AP118" s="2">
        <v>8574</v>
      </c>
      <c r="AR118" s="2">
        <v>10205</v>
      </c>
      <c r="AT118" s="2">
        <v>8522</v>
      </c>
      <c r="AV118" s="2">
        <v>10034</v>
      </c>
      <c r="AX118" s="2">
        <v>9809</v>
      </c>
      <c r="AZ118" s="2">
        <v>7585</v>
      </c>
      <c r="BB118" s="2">
        <v>7421</v>
      </c>
      <c r="BD118" s="2">
        <v>9727</v>
      </c>
      <c r="BF118" s="2">
        <v>10404</v>
      </c>
      <c r="BH118" s="2">
        <v>12089</v>
      </c>
      <c r="BJ118" s="2">
        <v>12417</v>
      </c>
      <c r="BL118" s="2">
        <v>16012</v>
      </c>
      <c r="BN118" s="2">
        <v>20029</v>
      </c>
      <c r="BP118" s="2">
        <v>23039</v>
      </c>
      <c r="BR118" s="2">
        <v>20327</v>
      </c>
      <c r="BT118" s="2">
        <v>18869</v>
      </c>
      <c r="BV118" s="2">
        <v>23107</v>
      </c>
      <c r="BX118" s="2">
        <v>24032</v>
      </c>
      <c r="CA118" s="1">
        <f t="shared" si="1"/>
        <v>24032</v>
      </c>
    </row>
    <row r="119" spans="1:79" x14ac:dyDescent="0.25">
      <c r="A119" s="1" t="s">
        <v>248</v>
      </c>
      <c r="B119" s="1" t="s">
        <v>11</v>
      </c>
      <c r="C119" s="1" t="s">
        <v>249</v>
      </c>
      <c r="D119" s="2">
        <v>218</v>
      </c>
      <c r="F119" s="2">
        <v>428</v>
      </c>
      <c r="H119" s="2">
        <v>48</v>
      </c>
      <c r="J119" s="2">
        <v>136</v>
      </c>
      <c r="L119" s="2">
        <v>241</v>
      </c>
      <c r="N119" s="2">
        <v>368</v>
      </c>
      <c r="P119" s="2">
        <v>90</v>
      </c>
      <c r="R119" s="2">
        <v>157</v>
      </c>
      <c r="T119" s="2">
        <v>132</v>
      </c>
      <c r="V119" s="2">
        <v>462</v>
      </c>
      <c r="X119" s="2">
        <v>298</v>
      </c>
      <c r="Z119" s="2">
        <v>227</v>
      </c>
      <c r="AB119" s="2">
        <v>558</v>
      </c>
      <c r="AD119" s="2">
        <v>463</v>
      </c>
      <c r="AF119" s="2">
        <v>345</v>
      </c>
      <c r="AH119" s="2">
        <v>405</v>
      </c>
      <c r="AJ119" s="2">
        <v>8681</v>
      </c>
      <c r="AL119" s="2">
        <v>7323</v>
      </c>
      <c r="AN119" s="2">
        <v>6507</v>
      </c>
      <c r="AP119" s="2">
        <v>8568</v>
      </c>
      <c r="AR119" s="2">
        <v>5335</v>
      </c>
      <c r="AT119" s="2">
        <v>14006</v>
      </c>
      <c r="AU119" s="1" t="s">
        <v>9</v>
      </c>
      <c r="AV119" s="2">
        <v>15720</v>
      </c>
      <c r="AW119" s="1" t="s">
        <v>9</v>
      </c>
      <c r="AX119" s="2">
        <v>11649</v>
      </c>
      <c r="AY119" s="1" t="s">
        <v>9</v>
      </c>
      <c r="AZ119" s="2">
        <v>6735</v>
      </c>
      <c r="BA119" s="1" t="s">
        <v>9</v>
      </c>
      <c r="BB119" s="2">
        <v>8626</v>
      </c>
      <c r="BC119" s="1" t="s">
        <v>9</v>
      </c>
      <c r="BD119" s="2">
        <v>13650</v>
      </c>
      <c r="BE119" s="1" t="s">
        <v>9</v>
      </c>
      <c r="BF119" s="2">
        <v>16813</v>
      </c>
      <c r="BG119" s="1" t="s">
        <v>9</v>
      </c>
      <c r="BH119" s="2">
        <v>14188</v>
      </c>
      <c r="BI119" s="1" t="s">
        <v>9</v>
      </c>
      <c r="BJ119" s="2">
        <v>17760</v>
      </c>
      <c r="BL119" s="2">
        <v>32102</v>
      </c>
      <c r="BN119" s="2">
        <v>57590</v>
      </c>
      <c r="BP119" s="2">
        <v>26615</v>
      </c>
      <c r="BR119" s="2">
        <v>17990</v>
      </c>
      <c r="BT119" s="2">
        <v>27346</v>
      </c>
      <c r="BV119" s="2">
        <v>43322</v>
      </c>
      <c r="BX119" s="2">
        <v>35067</v>
      </c>
      <c r="CA119" s="1">
        <f t="shared" si="1"/>
        <v>35067</v>
      </c>
    </row>
    <row r="120" spans="1:79" x14ac:dyDescent="0.25">
      <c r="A120" s="1" t="s">
        <v>250</v>
      </c>
      <c r="B120" s="1" t="s">
        <v>11</v>
      </c>
      <c r="C120" s="1" t="s">
        <v>251</v>
      </c>
      <c r="D120" s="2">
        <v>395</v>
      </c>
      <c r="F120" s="2">
        <v>279</v>
      </c>
      <c r="H120" s="2">
        <v>571</v>
      </c>
      <c r="J120" s="2">
        <v>442</v>
      </c>
      <c r="L120" s="2">
        <v>453</v>
      </c>
      <c r="N120" s="2">
        <v>432</v>
      </c>
      <c r="P120" s="2">
        <v>627</v>
      </c>
      <c r="R120" s="2">
        <v>688</v>
      </c>
      <c r="T120" s="2">
        <v>251</v>
      </c>
      <c r="V120" s="2">
        <v>333</v>
      </c>
      <c r="X120" s="2">
        <v>149</v>
      </c>
      <c r="Z120" s="2">
        <v>213</v>
      </c>
      <c r="AB120" s="2">
        <v>635</v>
      </c>
      <c r="AD120" s="2">
        <v>748</v>
      </c>
      <c r="AF120" s="2">
        <v>1345</v>
      </c>
      <c r="AH120" s="2">
        <v>1403</v>
      </c>
      <c r="AJ120" s="2">
        <v>1272</v>
      </c>
      <c r="AL120" s="2">
        <v>687</v>
      </c>
      <c r="AN120" s="2">
        <v>1031</v>
      </c>
      <c r="AP120" s="2">
        <v>627</v>
      </c>
      <c r="AR120" s="2">
        <v>368</v>
      </c>
      <c r="AT120" s="2">
        <v>921</v>
      </c>
      <c r="AV120" s="2">
        <v>357</v>
      </c>
      <c r="AX120" s="2">
        <v>671</v>
      </c>
      <c r="AZ120" s="2">
        <v>585</v>
      </c>
      <c r="BB120" s="2">
        <v>392</v>
      </c>
      <c r="BD120" s="2">
        <v>305</v>
      </c>
      <c r="BF120" s="2">
        <v>714</v>
      </c>
      <c r="BH120" s="2">
        <v>1017</v>
      </c>
      <c r="BJ120" s="2">
        <v>480</v>
      </c>
      <c r="BL120" s="2">
        <v>1383</v>
      </c>
      <c r="BN120" s="2">
        <v>1208</v>
      </c>
      <c r="BP120" s="2">
        <v>1762</v>
      </c>
      <c r="BR120" s="2">
        <v>2738</v>
      </c>
      <c r="BT120" s="2">
        <v>2045</v>
      </c>
      <c r="BV120" s="2">
        <v>1739</v>
      </c>
      <c r="BX120" s="2">
        <v>1500</v>
      </c>
      <c r="BY120" s="1" t="s">
        <v>9</v>
      </c>
      <c r="CA120" s="1">
        <f t="shared" si="1"/>
        <v>1500</v>
      </c>
    </row>
    <row r="121" spans="1:79" x14ac:dyDescent="0.25">
      <c r="A121" s="1" t="s">
        <v>252</v>
      </c>
      <c r="B121" s="1" t="s">
        <v>2</v>
      </c>
      <c r="C121" s="1" t="s">
        <v>253</v>
      </c>
      <c r="D121" s="2">
        <v>38570</v>
      </c>
      <c r="F121" s="2">
        <v>43811</v>
      </c>
      <c r="H121" s="2">
        <v>54055</v>
      </c>
      <c r="J121" s="2">
        <v>67786</v>
      </c>
      <c r="L121" s="2">
        <v>71455</v>
      </c>
      <c r="N121" s="2">
        <v>80684</v>
      </c>
      <c r="P121" s="2">
        <v>99990</v>
      </c>
      <c r="R121" s="2">
        <v>88281</v>
      </c>
      <c r="T121" s="2">
        <v>123243</v>
      </c>
      <c r="V121" s="2">
        <v>110946</v>
      </c>
      <c r="X121" s="2">
        <v>126598</v>
      </c>
      <c r="Z121" s="2">
        <v>157503</v>
      </c>
      <c r="AB121" s="2">
        <v>143508</v>
      </c>
      <c r="AD121" s="2">
        <v>164966</v>
      </c>
      <c r="AF121" s="2">
        <v>146511</v>
      </c>
      <c r="AH121" s="2">
        <v>170939</v>
      </c>
      <c r="AJ121" s="2">
        <v>244789</v>
      </c>
      <c r="AL121" s="2">
        <v>265032</v>
      </c>
      <c r="AN121" s="2">
        <v>304258</v>
      </c>
      <c r="AP121" s="2">
        <v>323619</v>
      </c>
      <c r="AR121" s="2">
        <v>344655</v>
      </c>
      <c r="AT121" s="2">
        <v>347018</v>
      </c>
      <c r="AV121" s="2">
        <v>226474</v>
      </c>
      <c r="AX121" s="2">
        <v>258747</v>
      </c>
      <c r="AZ121" s="2">
        <v>296782</v>
      </c>
      <c r="BB121" s="2">
        <v>323921</v>
      </c>
      <c r="BD121" s="2">
        <v>387049</v>
      </c>
      <c r="BF121" s="2">
        <v>365826</v>
      </c>
      <c r="BH121" s="2">
        <v>527869</v>
      </c>
      <c r="BJ121" s="2">
        <v>522198</v>
      </c>
      <c r="BL121" s="2">
        <v>568189</v>
      </c>
      <c r="BN121" s="2">
        <v>633677</v>
      </c>
      <c r="BP121" s="2">
        <v>582166</v>
      </c>
      <c r="BR121" s="2">
        <v>672396</v>
      </c>
      <c r="BT121" s="2">
        <v>777858</v>
      </c>
      <c r="BV121" s="2">
        <v>982289</v>
      </c>
      <c r="BX121" s="2">
        <v>1065845</v>
      </c>
      <c r="CA121" s="1">
        <f t="shared" si="1"/>
        <v>1065845</v>
      </c>
    </row>
    <row r="122" spans="1:79" x14ac:dyDescent="0.25">
      <c r="A122" s="1" t="s">
        <v>254</v>
      </c>
      <c r="B122" s="1" t="s">
        <v>2</v>
      </c>
      <c r="C122" s="1" t="s">
        <v>255</v>
      </c>
      <c r="D122" s="2" t="s">
        <v>5</v>
      </c>
      <c r="F122" s="2" t="s">
        <v>5</v>
      </c>
      <c r="H122" s="2" t="s">
        <v>5</v>
      </c>
      <c r="J122" s="2" t="s">
        <v>5</v>
      </c>
      <c r="L122" s="2" t="s">
        <v>5</v>
      </c>
      <c r="N122" s="2" t="s">
        <v>5</v>
      </c>
      <c r="P122" s="2" t="s">
        <v>5</v>
      </c>
      <c r="R122" s="2" t="s">
        <v>5</v>
      </c>
      <c r="T122" s="2" t="s">
        <v>5</v>
      </c>
      <c r="V122" s="2" t="s">
        <v>5</v>
      </c>
      <c r="X122" s="2" t="s">
        <v>5</v>
      </c>
      <c r="Z122" s="2" t="s">
        <v>5</v>
      </c>
      <c r="AB122" s="2" t="s">
        <v>5</v>
      </c>
      <c r="AD122" s="2" t="s">
        <v>5</v>
      </c>
      <c r="AF122" s="2" t="s">
        <v>5</v>
      </c>
      <c r="AH122" s="2" t="s">
        <v>5</v>
      </c>
      <c r="AJ122" s="2" t="s">
        <v>5</v>
      </c>
      <c r="AL122" s="2" t="s">
        <v>5</v>
      </c>
      <c r="AN122" s="2" t="s">
        <v>5</v>
      </c>
      <c r="AP122" s="2" t="s">
        <v>5</v>
      </c>
      <c r="AR122" s="2" t="s">
        <v>5</v>
      </c>
      <c r="AT122" s="2" t="s">
        <v>5</v>
      </c>
      <c r="AV122" s="2" t="s">
        <v>5</v>
      </c>
      <c r="AX122" s="2" t="s">
        <v>5</v>
      </c>
      <c r="AZ122" s="2" t="s">
        <v>5</v>
      </c>
      <c r="BB122" s="2">
        <v>2486</v>
      </c>
      <c r="BD122" s="2">
        <v>2896</v>
      </c>
      <c r="BF122" s="2">
        <v>3265</v>
      </c>
      <c r="BH122" s="2">
        <v>4193</v>
      </c>
      <c r="BJ122" s="2">
        <v>3155</v>
      </c>
      <c r="BL122" s="2">
        <v>5671</v>
      </c>
      <c r="BN122" s="2">
        <v>8445</v>
      </c>
      <c r="BP122" s="2">
        <v>8509</v>
      </c>
      <c r="BR122" s="2">
        <v>8216</v>
      </c>
      <c r="BT122" s="2">
        <v>11031</v>
      </c>
      <c r="BV122" s="2">
        <v>16715</v>
      </c>
      <c r="BX122" s="2">
        <v>19818</v>
      </c>
      <c r="CA122" s="1">
        <f t="shared" si="1"/>
        <v>19818</v>
      </c>
    </row>
    <row r="123" spans="1:79" x14ac:dyDescent="0.25">
      <c r="A123" s="1" t="s">
        <v>256</v>
      </c>
      <c r="B123" s="1" t="s">
        <v>11</v>
      </c>
      <c r="C123" s="1" t="s">
        <v>257</v>
      </c>
      <c r="D123" s="2">
        <v>272</v>
      </c>
      <c r="F123" s="2">
        <v>303</v>
      </c>
      <c r="H123" s="2">
        <v>381</v>
      </c>
      <c r="J123" s="2">
        <v>222</v>
      </c>
      <c r="L123" s="2">
        <v>387</v>
      </c>
      <c r="N123" s="2" t="s">
        <v>5</v>
      </c>
      <c r="P123" s="2">
        <v>1253</v>
      </c>
      <c r="R123" s="2">
        <v>180</v>
      </c>
      <c r="T123" s="2">
        <v>408</v>
      </c>
      <c r="V123" s="2">
        <v>1336</v>
      </c>
      <c r="X123" s="2">
        <v>3019</v>
      </c>
      <c r="Z123" s="2">
        <v>5097</v>
      </c>
      <c r="AB123" s="2">
        <v>1900</v>
      </c>
      <c r="AC123" s="1" t="s">
        <v>9</v>
      </c>
      <c r="AD123" s="2">
        <v>1770</v>
      </c>
      <c r="AE123" s="1" t="s">
        <v>9</v>
      </c>
      <c r="AF123" s="2">
        <v>3461</v>
      </c>
      <c r="AH123" s="2">
        <v>2670</v>
      </c>
      <c r="AI123" s="1" t="s">
        <v>9</v>
      </c>
      <c r="AJ123" s="2">
        <v>2490</v>
      </c>
      <c r="AK123" s="1" t="s">
        <v>9</v>
      </c>
      <c r="AL123" s="2">
        <v>3700</v>
      </c>
      <c r="AM123" s="1" t="s">
        <v>9</v>
      </c>
      <c r="AN123" s="2">
        <v>758</v>
      </c>
      <c r="AO123" s="1" t="s">
        <v>9</v>
      </c>
      <c r="AP123" s="2">
        <v>1651</v>
      </c>
      <c r="AQ123" s="1" t="s">
        <v>9</v>
      </c>
      <c r="AR123" s="2">
        <v>835</v>
      </c>
      <c r="AT123" s="2">
        <v>2175</v>
      </c>
      <c r="AV123" s="2">
        <v>1862</v>
      </c>
      <c r="AX123" s="2">
        <v>2886</v>
      </c>
      <c r="AZ123" s="2">
        <v>1747</v>
      </c>
      <c r="BB123" s="2">
        <v>1191</v>
      </c>
      <c r="BD123" s="2">
        <v>699</v>
      </c>
      <c r="BF123" s="2">
        <v>2434</v>
      </c>
      <c r="BH123" s="2">
        <v>3474</v>
      </c>
      <c r="BJ123" s="2">
        <v>5255</v>
      </c>
      <c r="BL123" s="2">
        <v>6497</v>
      </c>
      <c r="BN123" s="2">
        <v>6837</v>
      </c>
      <c r="BP123" s="2">
        <v>7795</v>
      </c>
      <c r="BR123" s="2">
        <v>9939</v>
      </c>
      <c r="BS123" s="1" t="s">
        <v>9</v>
      </c>
      <c r="BT123" s="2">
        <v>11663</v>
      </c>
      <c r="BV123" s="2">
        <v>11104</v>
      </c>
      <c r="BX123" s="2">
        <v>11381</v>
      </c>
      <c r="CA123" s="1">
        <f t="shared" si="1"/>
        <v>11381</v>
      </c>
    </row>
    <row r="124" spans="1:79" x14ac:dyDescent="0.25">
      <c r="A124" s="1" t="s">
        <v>258</v>
      </c>
      <c r="B124" s="1" t="s">
        <v>7</v>
      </c>
      <c r="C124" s="1" t="s">
        <v>259</v>
      </c>
      <c r="D124" s="2">
        <v>2528</v>
      </c>
      <c r="F124" s="2">
        <v>3278</v>
      </c>
      <c r="H124" s="2">
        <v>4288</v>
      </c>
      <c r="J124" s="2">
        <v>4608</v>
      </c>
      <c r="K124" s="1" t="s">
        <v>9</v>
      </c>
      <c r="L124" s="2">
        <v>8542</v>
      </c>
      <c r="N124" s="2">
        <v>6416</v>
      </c>
      <c r="P124" s="2">
        <v>3919</v>
      </c>
      <c r="R124" s="2">
        <v>4565</v>
      </c>
      <c r="T124" s="2">
        <v>4912</v>
      </c>
      <c r="V124" s="2">
        <v>5693</v>
      </c>
      <c r="X124" s="2">
        <v>6237</v>
      </c>
      <c r="Z124" s="2">
        <v>7529</v>
      </c>
      <c r="AB124" s="2">
        <v>9406</v>
      </c>
      <c r="AD124" s="2">
        <v>13909</v>
      </c>
      <c r="AF124" s="2">
        <v>13941</v>
      </c>
      <c r="AH124" s="2">
        <v>19362</v>
      </c>
      <c r="AJ124" s="2">
        <v>21189</v>
      </c>
      <c r="AL124" s="2">
        <v>15639</v>
      </c>
      <c r="AN124" s="2">
        <v>14606</v>
      </c>
      <c r="AP124" s="2">
        <v>17552</v>
      </c>
      <c r="AR124" s="2">
        <v>19225</v>
      </c>
      <c r="AT124" s="2">
        <v>18594</v>
      </c>
      <c r="AV124" s="2">
        <v>20252</v>
      </c>
      <c r="AX124" s="2">
        <v>19442</v>
      </c>
      <c r="AZ124" s="2">
        <v>16935</v>
      </c>
      <c r="BB124" s="2">
        <v>22818</v>
      </c>
      <c r="BD124" s="2">
        <v>20960</v>
      </c>
      <c r="BF124" s="2">
        <v>31858</v>
      </c>
      <c r="BH124" s="2">
        <v>31821</v>
      </c>
      <c r="BJ124" s="2">
        <v>29641</v>
      </c>
      <c r="BL124" s="2">
        <v>32109</v>
      </c>
      <c r="BN124" s="2">
        <v>40699</v>
      </c>
      <c r="BP124" s="2">
        <v>53916</v>
      </c>
      <c r="BR124" s="2">
        <v>50375</v>
      </c>
      <c r="BT124" s="2">
        <v>41897</v>
      </c>
      <c r="BV124" s="2">
        <v>54935</v>
      </c>
      <c r="BX124" s="4">
        <v>89511</v>
      </c>
      <c r="BY124" s="9"/>
      <c r="CA124" s="1">
        <f t="shared" si="1"/>
        <v>89511</v>
      </c>
    </row>
    <row r="125" spans="1:79" x14ac:dyDescent="0.25">
      <c r="A125" s="1" t="s">
        <v>260</v>
      </c>
      <c r="B125" s="1" t="s">
        <v>26</v>
      </c>
      <c r="C125" s="1" t="s">
        <v>261</v>
      </c>
      <c r="D125" s="2" t="s">
        <v>5</v>
      </c>
      <c r="F125" s="2" t="s">
        <v>5</v>
      </c>
      <c r="H125" s="2" t="s">
        <v>5</v>
      </c>
      <c r="J125" s="2" t="s">
        <v>5</v>
      </c>
      <c r="L125" s="2" t="s">
        <v>5</v>
      </c>
      <c r="N125" s="2">
        <v>60</v>
      </c>
      <c r="O125" s="1" t="s">
        <v>9</v>
      </c>
      <c r="P125" s="2">
        <v>335</v>
      </c>
      <c r="R125" s="2">
        <v>240</v>
      </c>
      <c r="S125" s="1" t="s">
        <v>9</v>
      </c>
      <c r="T125" s="2">
        <v>130</v>
      </c>
      <c r="U125" s="1" t="s">
        <v>9</v>
      </c>
      <c r="V125" s="2">
        <v>285</v>
      </c>
      <c r="W125" s="1" t="s">
        <v>9</v>
      </c>
      <c r="X125" s="2">
        <v>350</v>
      </c>
      <c r="Y125" s="1" t="s">
        <v>9</v>
      </c>
      <c r="Z125" s="2">
        <v>300</v>
      </c>
      <c r="AA125" s="1" t="s">
        <v>9</v>
      </c>
      <c r="AB125" s="2">
        <v>230</v>
      </c>
      <c r="AC125" s="1" t="s">
        <v>9</v>
      </c>
      <c r="AD125" s="2">
        <v>210</v>
      </c>
      <c r="AE125" s="1" t="s">
        <v>9</v>
      </c>
      <c r="AF125" s="2">
        <v>212</v>
      </c>
      <c r="AG125" s="1" t="s">
        <v>9</v>
      </c>
      <c r="AH125" s="2">
        <v>210</v>
      </c>
      <c r="AI125" s="1" t="s">
        <v>9</v>
      </c>
      <c r="AJ125" s="2">
        <v>230</v>
      </c>
      <c r="AK125" s="1" t="s">
        <v>9</v>
      </c>
      <c r="AL125" s="2">
        <v>230</v>
      </c>
      <c r="AM125" s="1" t="s">
        <v>9</v>
      </c>
      <c r="AN125" s="2">
        <v>250</v>
      </c>
      <c r="AO125" s="1" t="s">
        <v>9</v>
      </c>
      <c r="AP125" s="2">
        <v>199</v>
      </c>
      <c r="AQ125" s="1" t="s">
        <v>9</v>
      </c>
      <c r="AR125" s="2">
        <v>255</v>
      </c>
      <c r="AS125" s="1" t="s">
        <v>9</v>
      </c>
      <c r="AT125" s="2">
        <v>431</v>
      </c>
      <c r="AU125" s="1" t="s">
        <v>9</v>
      </c>
      <c r="AV125" s="2">
        <v>232</v>
      </c>
      <c r="AW125" s="1" t="s">
        <v>9</v>
      </c>
      <c r="AX125" s="2">
        <v>120</v>
      </c>
      <c r="AY125" s="1" t="s">
        <v>9</v>
      </c>
      <c r="AZ125" s="2">
        <v>191</v>
      </c>
      <c r="BA125" s="1" t="s">
        <v>9</v>
      </c>
      <c r="BB125" s="2">
        <v>189</v>
      </c>
      <c r="BC125" s="1" t="s">
        <v>9</v>
      </c>
      <c r="BD125" s="2">
        <v>410</v>
      </c>
      <c r="BE125" s="1" t="s">
        <v>9</v>
      </c>
      <c r="BF125" s="2">
        <v>735</v>
      </c>
      <c r="BG125" s="1" t="s">
        <v>9</v>
      </c>
      <c r="BH125" s="2">
        <v>824</v>
      </c>
      <c r="BI125" s="1" t="s">
        <v>9</v>
      </c>
      <c r="BJ125" s="2">
        <v>632</v>
      </c>
      <c r="BK125" s="1" t="s">
        <v>9</v>
      </c>
      <c r="BL125" s="2">
        <v>527</v>
      </c>
      <c r="BM125" s="1" t="s">
        <v>9</v>
      </c>
      <c r="BN125" s="2">
        <v>1047</v>
      </c>
      <c r="BO125" s="1" t="s">
        <v>9</v>
      </c>
      <c r="BP125" s="2">
        <v>1421</v>
      </c>
      <c r="BQ125" s="1" t="s">
        <v>9</v>
      </c>
      <c r="BR125" s="2">
        <v>1663</v>
      </c>
      <c r="BS125" s="1" t="s">
        <v>9</v>
      </c>
      <c r="BT125" s="2">
        <v>2456</v>
      </c>
      <c r="BU125" s="1" t="s">
        <v>9</v>
      </c>
      <c r="BV125" s="2">
        <v>1921</v>
      </c>
      <c r="BW125" s="1" t="s">
        <v>9</v>
      </c>
      <c r="BX125" s="2">
        <v>2500</v>
      </c>
      <c r="BY125" s="1" t="s">
        <v>9</v>
      </c>
      <c r="CA125" s="1">
        <f t="shared" si="1"/>
        <v>2500</v>
      </c>
    </row>
    <row r="126" spans="1:79" x14ac:dyDescent="0.25">
      <c r="A126" s="1" t="s">
        <v>262</v>
      </c>
      <c r="B126" s="1" t="s">
        <v>16</v>
      </c>
      <c r="C126" s="1" t="s">
        <v>263</v>
      </c>
      <c r="D126" s="2">
        <v>7749</v>
      </c>
      <c r="F126" s="2">
        <v>8296</v>
      </c>
      <c r="H126" s="2">
        <v>10714</v>
      </c>
      <c r="J126" s="2">
        <v>12864</v>
      </c>
      <c r="L126" s="2">
        <v>12299</v>
      </c>
      <c r="N126" s="2">
        <v>13979</v>
      </c>
      <c r="P126" s="2">
        <v>10581</v>
      </c>
      <c r="R126" s="2">
        <v>12725</v>
      </c>
      <c r="T126" s="2">
        <v>10050</v>
      </c>
      <c r="V126" s="2">
        <v>12839</v>
      </c>
      <c r="X126" s="2">
        <v>17242</v>
      </c>
      <c r="Z126" s="2">
        <v>21625</v>
      </c>
      <c r="AB126" s="2">
        <v>23893</v>
      </c>
      <c r="AD126" s="2">
        <v>24327</v>
      </c>
      <c r="AF126" s="2">
        <v>26257</v>
      </c>
      <c r="AH126" s="2">
        <v>31096</v>
      </c>
      <c r="AJ126" s="2">
        <v>34199</v>
      </c>
      <c r="AL126" s="2">
        <v>31406</v>
      </c>
      <c r="AN126" s="2">
        <v>34196</v>
      </c>
      <c r="AP126" s="2">
        <v>38658</v>
      </c>
      <c r="AR126" s="2" t="s">
        <v>52</v>
      </c>
      <c r="AT126" s="2" t="s">
        <v>52</v>
      </c>
      <c r="AV126" s="2" t="s">
        <v>5</v>
      </c>
      <c r="AX126" s="2" t="s">
        <v>5</v>
      </c>
      <c r="AZ126" s="2" t="s">
        <v>5</v>
      </c>
      <c r="BB126" s="2" t="s">
        <v>5</v>
      </c>
      <c r="BD126" s="2" t="s">
        <v>5</v>
      </c>
      <c r="BF126" s="2" t="s">
        <v>5</v>
      </c>
      <c r="BH126" s="2" t="s">
        <v>5</v>
      </c>
      <c r="BJ126" s="2" t="s">
        <v>5</v>
      </c>
      <c r="BL126" s="2" t="s">
        <v>5</v>
      </c>
      <c r="BN126" s="2" t="s">
        <v>5</v>
      </c>
      <c r="BP126" s="2" t="s">
        <v>5</v>
      </c>
      <c r="BR126" s="2" t="s">
        <v>5</v>
      </c>
      <c r="BT126" s="2" t="s">
        <v>5</v>
      </c>
      <c r="BV126" s="2" t="s">
        <v>5</v>
      </c>
      <c r="BX126" s="3" t="s">
        <v>83</v>
      </c>
      <c r="BY126" s="10"/>
      <c r="CA126" s="1" t="e">
        <f t="shared" si="1"/>
        <v>#VALUE!</v>
      </c>
    </row>
    <row r="127" spans="1:79" x14ac:dyDescent="0.25">
      <c r="A127" s="1" t="s">
        <v>264</v>
      </c>
      <c r="B127" s="1" t="s">
        <v>11</v>
      </c>
      <c r="C127" s="1" t="s">
        <v>265</v>
      </c>
      <c r="D127" s="2">
        <v>123</v>
      </c>
      <c r="F127" s="2" t="s">
        <v>5</v>
      </c>
      <c r="H127" s="2" t="s">
        <v>5</v>
      </c>
      <c r="J127" s="2" t="s">
        <v>5</v>
      </c>
      <c r="L127" s="2">
        <v>66</v>
      </c>
      <c r="N127" s="2" t="s">
        <v>5</v>
      </c>
      <c r="P127" s="2">
        <v>300</v>
      </c>
      <c r="R127" s="2">
        <v>131</v>
      </c>
      <c r="T127" s="2">
        <v>621</v>
      </c>
      <c r="V127" s="2">
        <v>400</v>
      </c>
      <c r="W127" s="1" t="s">
        <v>9</v>
      </c>
      <c r="X127" s="2">
        <v>270</v>
      </c>
      <c r="Y127" s="1" t="s">
        <v>9</v>
      </c>
      <c r="Z127" s="2">
        <v>160</v>
      </c>
      <c r="AA127" s="1" t="s">
        <v>9</v>
      </c>
      <c r="AB127" s="2">
        <v>250</v>
      </c>
      <c r="AC127" s="1" t="s">
        <v>9</v>
      </c>
      <c r="AD127" s="2">
        <v>455</v>
      </c>
      <c r="AF127" s="2">
        <v>480</v>
      </c>
      <c r="AG127" s="1" t="s">
        <v>9</v>
      </c>
      <c r="AH127" s="2">
        <v>700</v>
      </c>
      <c r="AJ127" s="2">
        <v>446</v>
      </c>
      <c r="AL127" s="2">
        <v>786</v>
      </c>
      <c r="AN127" s="2">
        <v>910</v>
      </c>
      <c r="AO127" s="1" t="s">
        <v>9</v>
      </c>
      <c r="AP127" s="2">
        <v>1039</v>
      </c>
      <c r="AQ127" s="1" t="s">
        <v>9</v>
      </c>
      <c r="AR127" s="2">
        <v>1068</v>
      </c>
      <c r="AS127" s="1" t="s">
        <v>9</v>
      </c>
      <c r="AT127" s="2">
        <v>2532</v>
      </c>
      <c r="AU127" s="1" t="s">
        <v>9</v>
      </c>
      <c r="AV127" s="2">
        <v>1011</v>
      </c>
      <c r="AW127" s="1" t="s">
        <v>9</v>
      </c>
      <c r="AX127" s="2">
        <v>594</v>
      </c>
      <c r="AY127" s="1" t="s">
        <v>9</v>
      </c>
      <c r="AZ127" s="2">
        <v>29</v>
      </c>
      <c r="BB127" s="2">
        <v>29</v>
      </c>
      <c r="BD127" s="2">
        <v>57</v>
      </c>
      <c r="BF127" s="2">
        <v>61</v>
      </c>
      <c r="BH127" s="2">
        <v>24</v>
      </c>
      <c r="BJ127" s="2">
        <v>260</v>
      </c>
      <c r="BL127" s="2">
        <v>171</v>
      </c>
      <c r="BN127" s="2">
        <v>161</v>
      </c>
      <c r="BP127" s="2">
        <v>191</v>
      </c>
      <c r="BR127" s="2">
        <v>430</v>
      </c>
      <c r="BT127" s="2">
        <v>827</v>
      </c>
      <c r="BV127" s="2">
        <v>722</v>
      </c>
      <c r="BX127" s="2">
        <v>737</v>
      </c>
      <c r="CA127" s="1">
        <f t="shared" si="1"/>
        <v>737</v>
      </c>
    </row>
    <row r="128" spans="1:79" x14ac:dyDescent="0.25">
      <c r="A128" s="1" t="s">
        <v>266</v>
      </c>
      <c r="B128" s="1" t="s">
        <v>11</v>
      </c>
      <c r="C128" s="1" t="s">
        <v>267</v>
      </c>
      <c r="D128" s="2">
        <v>5203</v>
      </c>
      <c r="F128" s="2">
        <v>8025</v>
      </c>
      <c r="H128" s="2">
        <v>11149</v>
      </c>
      <c r="J128" s="2">
        <v>10286</v>
      </c>
      <c r="L128" s="2">
        <v>11648</v>
      </c>
      <c r="N128" s="2">
        <v>11757</v>
      </c>
      <c r="P128" s="2">
        <v>8542</v>
      </c>
      <c r="R128" s="2">
        <v>7260</v>
      </c>
      <c r="T128" s="2">
        <v>7158</v>
      </c>
      <c r="V128" s="2">
        <v>6689</v>
      </c>
      <c r="X128" s="2">
        <v>8011</v>
      </c>
      <c r="Z128" s="2">
        <v>7436</v>
      </c>
      <c r="AB128" s="2">
        <v>7978</v>
      </c>
      <c r="AD128" s="2">
        <v>11302</v>
      </c>
      <c r="AF128" s="2">
        <v>17517</v>
      </c>
      <c r="AH128" s="2">
        <v>15409</v>
      </c>
      <c r="AJ128" s="2">
        <v>30790</v>
      </c>
      <c r="AL128" s="2">
        <v>19698</v>
      </c>
      <c r="AN128" s="2">
        <v>29329</v>
      </c>
      <c r="AP128" s="2">
        <v>39790</v>
      </c>
      <c r="AR128" s="2">
        <v>43743</v>
      </c>
      <c r="AT128" s="2">
        <v>44516</v>
      </c>
      <c r="AV128" s="2">
        <v>47215</v>
      </c>
      <c r="AX128" s="2">
        <v>32642</v>
      </c>
      <c r="AZ128" s="2">
        <v>41688</v>
      </c>
      <c r="BB128" s="2">
        <v>53382</v>
      </c>
      <c r="BD128" s="2">
        <v>129390</v>
      </c>
      <c r="BF128" s="2">
        <v>93535</v>
      </c>
      <c r="BH128" s="2">
        <v>116935</v>
      </c>
      <c r="BJ128" s="2">
        <v>145795</v>
      </c>
      <c r="BL128" s="2">
        <v>213499</v>
      </c>
      <c r="BN128" s="2">
        <v>227511</v>
      </c>
      <c r="BP128" s="2">
        <v>303721</v>
      </c>
      <c r="BR128" s="2">
        <v>235455</v>
      </c>
      <c r="BT128" s="2">
        <v>234172</v>
      </c>
      <c r="BV128" s="2">
        <v>298645</v>
      </c>
      <c r="BX128" s="2">
        <v>387945</v>
      </c>
      <c r="CA128" s="1">
        <f t="shared" si="1"/>
        <v>387945</v>
      </c>
    </row>
    <row r="129" spans="1:79" x14ac:dyDescent="0.25">
      <c r="A129" s="1" t="s">
        <v>268</v>
      </c>
      <c r="B129" s="1" t="s">
        <v>11</v>
      </c>
      <c r="C129" s="1" t="s">
        <v>183</v>
      </c>
      <c r="D129" s="2" t="s">
        <v>5</v>
      </c>
      <c r="F129" s="2" t="s">
        <v>5</v>
      </c>
      <c r="H129" s="2" t="s">
        <v>5</v>
      </c>
      <c r="J129" s="2" t="s">
        <v>5</v>
      </c>
      <c r="L129" s="2" t="s">
        <v>5</v>
      </c>
      <c r="N129" s="2" t="s">
        <v>5</v>
      </c>
      <c r="P129" s="2" t="s">
        <v>5</v>
      </c>
      <c r="R129" s="2" t="s">
        <v>5</v>
      </c>
      <c r="T129" s="2" t="s">
        <v>5</v>
      </c>
      <c r="V129" s="2" t="s">
        <v>5</v>
      </c>
      <c r="X129" s="2" t="s">
        <v>5</v>
      </c>
      <c r="Z129" s="2" t="s">
        <v>5</v>
      </c>
      <c r="AB129" s="2" t="s">
        <v>5</v>
      </c>
      <c r="AD129" s="2" t="s">
        <v>5</v>
      </c>
      <c r="AF129" s="2" t="s">
        <v>5</v>
      </c>
      <c r="AH129" s="2" t="s">
        <v>5</v>
      </c>
      <c r="AJ129" s="2" t="s">
        <v>5</v>
      </c>
      <c r="AL129" s="2" t="s">
        <v>5</v>
      </c>
      <c r="AN129" s="2" t="s">
        <v>5</v>
      </c>
      <c r="AP129" s="2">
        <v>99</v>
      </c>
      <c r="AQ129" s="1" t="s">
        <v>9</v>
      </c>
      <c r="AR129" s="2">
        <v>158</v>
      </c>
      <c r="AS129" s="1" t="s">
        <v>9</v>
      </c>
      <c r="AT129" s="2">
        <v>493</v>
      </c>
      <c r="AU129" s="1" t="s">
        <v>9</v>
      </c>
      <c r="AV129" s="2">
        <v>50</v>
      </c>
      <c r="AW129" s="1" t="s">
        <v>9</v>
      </c>
      <c r="AX129" s="2" t="s">
        <v>5</v>
      </c>
      <c r="AZ129" s="2">
        <v>1077</v>
      </c>
      <c r="BB129" s="2">
        <v>1498</v>
      </c>
      <c r="BD129" s="2">
        <v>1790</v>
      </c>
      <c r="BF129" s="2">
        <v>2154</v>
      </c>
      <c r="BH129" s="2">
        <v>2153</v>
      </c>
      <c r="BJ129" s="2">
        <v>2478</v>
      </c>
      <c r="BL129" s="2">
        <v>3046</v>
      </c>
      <c r="BN129" s="2">
        <v>3097</v>
      </c>
      <c r="BP129" s="2">
        <v>4663</v>
      </c>
      <c r="BR129" s="2">
        <v>3416</v>
      </c>
      <c r="BT129" s="2">
        <v>2785</v>
      </c>
      <c r="BU129" s="1" t="s">
        <v>9</v>
      </c>
      <c r="BV129" s="2">
        <v>3639</v>
      </c>
      <c r="BW129" s="1" t="s">
        <v>9</v>
      </c>
      <c r="BX129" s="2">
        <v>3750</v>
      </c>
      <c r="BY129" s="1" t="s">
        <v>9</v>
      </c>
      <c r="CA129" s="1">
        <f t="shared" si="1"/>
        <v>3750</v>
      </c>
    </row>
    <row r="130" spans="1:79" x14ac:dyDescent="0.25">
      <c r="A130" s="1" t="s">
        <v>269</v>
      </c>
      <c r="B130" s="1" t="s">
        <v>16</v>
      </c>
      <c r="C130" s="1" t="s">
        <v>270</v>
      </c>
      <c r="D130" s="2">
        <v>12517</v>
      </c>
      <c r="F130" s="2">
        <v>10023</v>
      </c>
      <c r="H130" s="2">
        <v>24263</v>
      </c>
      <c r="J130" s="2">
        <v>34599</v>
      </c>
      <c r="L130" s="2">
        <v>35214</v>
      </c>
      <c r="N130" s="2">
        <v>33866</v>
      </c>
      <c r="P130" s="2">
        <v>27566</v>
      </c>
      <c r="R130" s="2">
        <v>3672</v>
      </c>
      <c r="T130" s="2">
        <v>8792</v>
      </c>
      <c r="V130" s="2">
        <v>11290</v>
      </c>
      <c r="X130" s="2">
        <v>5981</v>
      </c>
      <c r="Z130" s="2">
        <v>6277</v>
      </c>
      <c r="AB130" s="2">
        <v>37914</v>
      </c>
      <c r="AD130" s="2">
        <v>46275</v>
      </c>
      <c r="AF130" s="2">
        <v>62954</v>
      </c>
      <c r="AH130" s="2">
        <v>53245</v>
      </c>
      <c r="AJ130" s="2">
        <v>73646</v>
      </c>
      <c r="AL130" s="2">
        <v>128026</v>
      </c>
      <c r="AN130" s="2">
        <v>158627</v>
      </c>
      <c r="AP130" s="2">
        <v>89832</v>
      </c>
      <c r="AR130" s="2">
        <v>81720</v>
      </c>
      <c r="AT130" s="2">
        <v>113596</v>
      </c>
      <c r="AV130" s="2">
        <v>97478</v>
      </c>
      <c r="AX130" s="2">
        <v>125722</v>
      </c>
      <c r="AZ130" s="2">
        <v>143033</v>
      </c>
      <c r="BB130" s="2">
        <v>167526</v>
      </c>
      <c r="BD130" s="2">
        <v>184684</v>
      </c>
      <c r="BF130" s="2">
        <v>222609</v>
      </c>
      <c r="BH130" s="2">
        <v>304511</v>
      </c>
      <c r="BJ130" s="2">
        <v>358125</v>
      </c>
      <c r="BL130" s="2">
        <v>439556</v>
      </c>
      <c r="BN130" s="2">
        <v>540423</v>
      </c>
      <c r="BP130" s="2">
        <v>590569</v>
      </c>
      <c r="BR130" s="2">
        <v>384623</v>
      </c>
      <c r="BT130" s="2">
        <v>529911</v>
      </c>
      <c r="BV130" s="2">
        <v>632011</v>
      </c>
      <c r="BX130" s="2">
        <v>638838</v>
      </c>
      <c r="CA130" s="1">
        <f t="shared" si="1"/>
        <v>638838</v>
      </c>
    </row>
    <row r="131" spans="1:79" x14ac:dyDescent="0.25">
      <c r="A131" s="1" t="s">
        <v>271</v>
      </c>
      <c r="B131" s="1" t="s">
        <v>26</v>
      </c>
      <c r="C131" s="1" t="s">
        <v>272</v>
      </c>
      <c r="D131" s="2" t="s">
        <v>5</v>
      </c>
      <c r="F131" s="2" t="s">
        <v>5</v>
      </c>
      <c r="H131" s="2" t="s">
        <v>5</v>
      </c>
      <c r="J131" s="2" t="s">
        <v>5</v>
      </c>
      <c r="L131" s="2" t="s">
        <v>5</v>
      </c>
      <c r="N131" s="2" t="s">
        <v>5</v>
      </c>
      <c r="P131" s="2" t="s">
        <v>5</v>
      </c>
      <c r="R131" s="2" t="s">
        <v>5</v>
      </c>
      <c r="T131" s="2" t="s">
        <v>5</v>
      </c>
      <c r="V131" s="2" t="s">
        <v>5</v>
      </c>
      <c r="X131" s="2" t="s">
        <v>5</v>
      </c>
      <c r="Z131" s="2" t="s">
        <v>5</v>
      </c>
      <c r="AB131" s="2">
        <v>933</v>
      </c>
      <c r="AD131" s="2">
        <v>1718</v>
      </c>
      <c r="AF131" s="2">
        <v>1474</v>
      </c>
      <c r="AH131" s="2">
        <v>1261</v>
      </c>
      <c r="AJ131" s="2">
        <v>2526</v>
      </c>
      <c r="AL131" s="2">
        <v>6209</v>
      </c>
      <c r="AN131" s="2">
        <v>4172</v>
      </c>
      <c r="AO131" s="1" t="s">
        <v>9</v>
      </c>
      <c r="AP131" s="2">
        <v>6465</v>
      </c>
      <c r="AQ131" s="1" t="s">
        <v>9</v>
      </c>
      <c r="AR131" s="2">
        <v>3919</v>
      </c>
      <c r="AS131" s="1" t="s">
        <v>9</v>
      </c>
      <c r="AT131" s="2">
        <v>4825</v>
      </c>
      <c r="AU131" s="1" t="s">
        <v>9</v>
      </c>
      <c r="AV131" s="2">
        <v>2538</v>
      </c>
      <c r="AW131" s="1" t="s">
        <v>9</v>
      </c>
      <c r="AX131" s="2">
        <v>3280</v>
      </c>
      <c r="AY131" s="1" t="s">
        <v>9</v>
      </c>
      <c r="AZ131" s="2">
        <v>2265</v>
      </c>
      <c r="BA131" s="1" t="s">
        <v>9</v>
      </c>
      <c r="BB131" s="2">
        <v>2157</v>
      </c>
      <c r="BC131" s="1" t="s">
        <v>9</v>
      </c>
      <c r="BD131" s="2">
        <v>2461</v>
      </c>
      <c r="BE131" s="1" t="s">
        <v>9</v>
      </c>
      <c r="BF131" s="2">
        <v>3297</v>
      </c>
      <c r="BG131" s="1" t="s">
        <v>9</v>
      </c>
      <c r="BH131" s="2">
        <v>3823</v>
      </c>
      <c r="BI131" s="1" t="s">
        <v>9</v>
      </c>
      <c r="BJ131" s="2">
        <v>2665</v>
      </c>
      <c r="BK131" s="1" t="s">
        <v>9</v>
      </c>
      <c r="BL131" s="2">
        <v>1902</v>
      </c>
      <c r="BM131" s="1" t="s">
        <v>9</v>
      </c>
      <c r="BN131" s="2">
        <v>1946</v>
      </c>
      <c r="BO131" s="1" t="s">
        <v>9</v>
      </c>
      <c r="BP131" s="2">
        <v>3145</v>
      </c>
      <c r="BQ131" s="1" t="s">
        <v>9</v>
      </c>
      <c r="BR131" s="2">
        <v>3952</v>
      </c>
      <c r="BS131" s="1" t="s">
        <v>9</v>
      </c>
      <c r="BT131" s="2">
        <v>5238</v>
      </c>
      <c r="BU131" s="1" t="s">
        <v>9</v>
      </c>
      <c r="BV131" s="2">
        <v>7961</v>
      </c>
      <c r="BW131" s="1" t="s">
        <v>9</v>
      </c>
      <c r="BX131" s="2">
        <v>8200</v>
      </c>
      <c r="BY131" s="1" t="s">
        <v>9</v>
      </c>
      <c r="CA131" s="1">
        <f t="shared" si="1"/>
        <v>8200</v>
      </c>
    </row>
    <row r="132" spans="1:79" x14ac:dyDescent="0.25">
      <c r="A132" s="1" t="s">
        <v>273</v>
      </c>
      <c r="B132" s="1" t="s">
        <v>7</v>
      </c>
      <c r="C132" s="1" t="s">
        <v>274</v>
      </c>
      <c r="D132" s="2" t="s">
        <v>5</v>
      </c>
      <c r="F132" s="2" t="s">
        <v>5</v>
      </c>
      <c r="H132" s="2" t="s">
        <v>5</v>
      </c>
      <c r="J132" s="2" t="s">
        <v>5</v>
      </c>
      <c r="L132" s="2" t="s">
        <v>5</v>
      </c>
      <c r="N132" s="2" t="s">
        <v>5</v>
      </c>
      <c r="P132" s="2" t="s">
        <v>5</v>
      </c>
      <c r="R132" s="2" t="s">
        <v>5</v>
      </c>
      <c r="T132" s="2" t="s">
        <v>5</v>
      </c>
      <c r="V132" s="2" t="s">
        <v>5</v>
      </c>
      <c r="X132" s="2" t="s">
        <v>5</v>
      </c>
      <c r="Z132" s="2" t="s">
        <v>5</v>
      </c>
      <c r="AB132" s="2" t="s">
        <v>5</v>
      </c>
      <c r="AD132" s="2" t="s">
        <v>5</v>
      </c>
      <c r="AF132" s="2" t="s">
        <v>5</v>
      </c>
      <c r="AH132" s="2" t="s">
        <v>5</v>
      </c>
      <c r="AJ132" s="2" t="s">
        <v>5</v>
      </c>
      <c r="AL132" s="2" t="s">
        <v>5</v>
      </c>
      <c r="AN132" s="2">
        <v>2517</v>
      </c>
      <c r="AP132" s="2">
        <v>6540</v>
      </c>
      <c r="AR132" s="2">
        <v>13143</v>
      </c>
      <c r="AT132" s="2">
        <v>11280</v>
      </c>
      <c r="AV132" s="2">
        <v>9043</v>
      </c>
      <c r="AX132" s="2">
        <v>2763</v>
      </c>
      <c r="AZ132" s="2">
        <v>3569</v>
      </c>
      <c r="BB132" s="2">
        <v>8500</v>
      </c>
      <c r="BD132" s="2">
        <v>9700</v>
      </c>
      <c r="BF132" s="2">
        <v>8988</v>
      </c>
      <c r="BH132" s="2">
        <v>13488</v>
      </c>
      <c r="BJ132" s="2">
        <v>18871</v>
      </c>
      <c r="BL132" s="2">
        <v>22769</v>
      </c>
      <c r="BN132" s="2">
        <v>32159</v>
      </c>
      <c r="BP132" s="2">
        <v>49469</v>
      </c>
      <c r="BR132" s="2">
        <v>39764</v>
      </c>
      <c r="BT132" s="2">
        <v>42581</v>
      </c>
      <c r="BV132" s="2">
        <v>47798</v>
      </c>
      <c r="BX132" s="2">
        <v>53190</v>
      </c>
      <c r="CA132" s="1">
        <f t="shared" si="1"/>
        <v>53190</v>
      </c>
    </row>
    <row r="133" spans="1:79" x14ac:dyDescent="0.25">
      <c r="A133" s="1" t="s">
        <v>275</v>
      </c>
      <c r="B133" s="1" t="s">
        <v>2</v>
      </c>
      <c r="C133" s="1" t="s">
        <v>276</v>
      </c>
      <c r="D133" s="2">
        <v>1800</v>
      </c>
      <c r="F133" s="2">
        <v>660</v>
      </c>
      <c r="H133" s="2">
        <v>1290</v>
      </c>
      <c r="J133" s="2">
        <v>1497</v>
      </c>
      <c r="L133" s="2">
        <v>1408</v>
      </c>
      <c r="N133" s="2">
        <v>1144</v>
      </c>
      <c r="P133" s="2">
        <v>903</v>
      </c>
      <c r="R133" s="2">
        <v>1040</v>
      </c>
      <c r="T133" s="2">
        <v>1310</v>
      </c>
      <c r="V133" s="2">
        <v>1150</v>
      </c>
      <c r="W133" s="1" t="s">
        <v>9</v>
      </c>
      <c r="X133" s="2">
        <v>2040</v>
      </c>
      <c r="Y133" s="1" t="s">
        <v>9</v>
      </c>
      <c r="Z133" s="2">
        <v>2480</v>
      </c>
      <c r="AA133" s="1" t="s">
        <v>9</v>
      </c>
      <c r="AB133" s="2">
        <v>2400</v>
      </c>
      <c r="AC133" s="1" t="s">
        <v>9</v>
      </c>
      <c r="AD133" s="2">
        <v>2140</v>
      </c>
      <c r="AE133" s="1" t="s">
        <v>9</v>
      </c>
      <c r="AF133" s="2">
        <v>2370</v>
      </c>
      <c r="AG133" s="1" t="s">
        <v>9</v>
      </c>
      <c r="AH133" s="2" t="s">
        <v>5</v>
      </c>
      <c r="AJ133" s="2" t="s">
        <v>5</v>
      </c>
      <c r="AL133" s="2">
        <v>20</v>
      </c>
      <c r="AM133" s="1" t="s">
        <v>9</v>
      </c>
      <c r="AN133" s="2" t="s">
        <v>5</v>
      </c>
      <c r="AP133" s="2">
        <v>55</v>
      </c>
      <c r="AR133" s="2">
        <v>52</v>
      </c>
      <c r="AT133" s="2">
        <v>241</v>
      </c>
      <c r="AV133" s="2">
        <v>104</v>
      </c>
      <c r="AX133" s="2">
        <v>96</v>
      </c>
      <c r="AZ133" s="2">
        <v>239</v>
      </c>
      <c r="BB133" s="2">
        <v>356</v>
      </c>
      <c r="BD133" s="2">
        <v>529</v>
      </c>
      <c r="BF133" s="2">
        <v>341</v>
      </c>
      <c r="BH133" s="2">
        <v>245</v>
      </c>
      <c r="BJ133" s="2">
        <v>332</v>
      </c>
      <c r="BL133" s="2">
        <v>403</v>
      </c>
      <c r="BN133" s="2">
        <v>784</v>
      </c>
      <c r="BP133" s="2">
        <v>1187</v>
      </c>
      <c r="BQ133" s="1" t="s">
        <v>9</v>
      </c>
      <c r="BR133" s="2">
        <v>1197</v>
      </c>
      <c r="BS133" s="1" t="s">
        <v>9</v>
      </c>
      <c r="BT133" s="2">
        <v>2727</v>
      </c>
      <c r="BU133" s="1" t="s">
        <v>9</v>
      </c>
      <c r="BV133" s="2">
        <v>4648</v>
      </c>
      <c r="BW133" s="1" t="s">
        <v>9</v>
      </c>
      <c r="BX133" s="2">
        <v>4800</v>
      </c>
      <c r="BY133" s="1" t="s">
        <v>9</v>
      </c>
      <c r="CA133" s="1">
        <f t="shared" ref="CA133:CA196" si="2">ROUND(BX133,0)</f>
        <v>4800</v>
      </c>
    </row>
    <row r="134" spans="1:79" x14ac:dyDescent="0.25">
      <c r="A134" s="1" t="s">
        <v>277</v>
      </c>
      <c r="B134" s="1" t="s">
        <v>7</v>
      </c>
      <c r="C134" s="1" t="s">
        <v>278</v>
      </c>
      <c r="D134" s="2" t="s">
        <v>5</v>
      </c>
      <c r="F134" s="2" t="s">
        <v>5</v>
      </c>
      <c r="H134" s="2" t="s">
        <v>5</v>
      </c>
      <c r="J134" s="2" t="s">
        <v>5</v>
      </c>
      <c r="L134" s="2" t="s">
        <v>5</v>
      </c>
      <c r="N134" s="2" t="s">
        <v>5</v>
      </c>
      <c r="P134" s="2" t="s">
        <v>5</v>
      </c>
      <c r="R134" s="2" t="s">
        <v>5</v>
      </c>
      <c r="T134" s="2" t="s">
        <v>5</v>
      </c>
      <c r="V134" s="2" t="s">
        <v>5</v>
      </c>
      <c r="X134" s="2" t="s">
        <v>5</v>
      </c>
      <c r="Z134" s="2" t="s">
        <v>5</v>
      </c>
      <c r="AB134" s="2" t="s">
        <v>5</v>
      </c>
      <c r="AD134" s="2" t="s">
        <v>5</v>
      </c>
      <c r="AF134" s="2" t="s">
        <v>5</v>
      </c>
      <c r="AH134" s="2" t="s">
        <v>5</v>
      </c>
      <c r="AJ134" s="2" t="s">
        <v>5</v>
      </c>
      <c r="AL134" s="2" t="s">
        <v>5</v>
      </c>
      <c r="AN134" s="2" t="s">
        <v>5</v>
      </c>
      <c r="AP134" s="2" t="s">
        <v>5</v>
      </c>
      <c r="AR134" s="2" t="s">
        <v>5</v>
      </c>
      <c r="AT134" s="2" t="s">
        <v>5</v>
      </c>
      <c r="AV134" s="2" t="s">
        <v>5</v>
      </c>
      <c r="AX134" s="2" t="s">
        <v>5</v>
      </c>
      <c r="AZ134" s="2" t="s">
        <v>5</v>
      </c>
      <c r="BB134" s="2" t="s">
        <v>5</v>
      </c>
      <c r="BD134" s="2" t="s">
        <v>5</v>
      </c>
      <c r="BF134" s="2" t="s">
        <v>5</v>
      </c>
      <c r="BH134" s="2" t="s">
        <v>5</v>
      </c>
      <c r="BJ134" s="2" t="s">
        <v>5</v>
      </c>
      <c r="BL134" s="2">
        <v>7734</v>
      </c>
      <c r="BN134" s="2">
        <v>12323</v>
      </c>
      <c r="BP134" s="2">
        <v>14802</v>
      </c>
      <c r="BR134" s="2">
        <v>13148</v>
      </c>
      <c r="BT134" s="2">
        <v>13082</v>
      </c>
      <c r="BV134" s="2">
        <v>15033</v>
      </c>
      <c r="BX134" s="2">
        <v>14417</v>
      </c>
      <c r="CA134" s="1">
        <f t="shared" si="2"/>
        <v>14417</v>
      </c>
    </row>
    <row r="135" spans="1:79" x14ac:dyDescent="0.25">
      <c r="A135" s="1" t="s">
        <v>279</v>
      </c>
      <c r="B135" s="1" t="s">
        <v>16</v>
      </c>
      <c r="C135" s="1" t="s">
        <v>281</v>
      </c>
      <c r="D135" s="2" t="s">
        <v>5</v>
      </c>
      <c r="F135" s="2" t="s">
        <v>5</v>
      </c>
      <c r="H135" s="2" t="s">
        <v>5</v>
      </c>
      <c r="J135" s="2" t="s">
        <v>5</v>
      </c>
      <c r="L135" s="2" t="s">
        <v>5</v>
      </c>
      <c r="N135" s="2" t="s">
        <v>5</v>
      </c>
      <c r="P135" s="2" t="s">
        <v>5</v>
      </c>
      <c r="R135" s="2" t="s">
        <v>5</v>
      </c>
      <c r="T135" s="2" t="s">
        <v>5</v>
      </c>
      <c r="V135" s="2" t="s">
        <v>5</v>
      </c>
      <c r="X135" s="2" t="s">
        <v>5</v>
      </c>
      <c r="Z135" s="2" t="s">
        <v>5</v>
      </c>
      <c r="AB135" s="2" t="s">
        <v>5</v>
      </c>
      <c r="AD135" s="2" t="s">
        <v>5</v>
      </c>
      <c r="AF135" s="2" t="s">
        <v>5</v>
      </c>
      <c r="AH135" s="2" t="s">
        <v>5</v>
      </c>
      <c r="AJ135" s="2" t="s">
        <v>5</v>
      </c>
      <c r="AL135" s="2" t="s">
        <v>5</v>
      </c>
      <c r="AN135" s="2" t="s">
        <v>5</v>
      </c>
      <c r="AP135" s="2" t="s">
        <v>5</v>
      </c>
      <c r="AR135" s="2" t="s">
        <v>5</v>
      </c>
      <c r="AT135" s="2" t="s">
        <v>5</v>
      </c>
      <c r="AV135" s="2" t="s">
        <v>5</v>
      </c>
      <c r="AX135" s="2">
        <v>235</v>
      </c>
      <c r="AZ135" s="2">
        <v>245</v>
      </c>
      <c r="BB135" s="2">
        <v>213</v>
      </c>
      <c r="BD135" s="2">
        <v>212</v>
      </c>
      <c r="BF135" s="2">
        <v>228</v>
      </c>
      <c r="BH135" s="2">
        <v>206</v>
      </c>
      <c r="BJ135" s="2">
        <v>267</v>
      </c>
      <c r="BL135" s="2">
        <v>334</v>
      </c>
      <c r="BN135" s="2">
        <v>318</v>
      </c>
      <c r="BP135" s="2">
        <v>362</v>
      </c>
      <c r="BR135" s="2">
        <v>386</v>
      </c>
      <c r="BT135" s="2">
        <v>325</v>
      </c>
      <c r="BV135" s="2">
        <v>343</v>
      </c>
      <c r="BX135" s="2">
        <v>335</v>
      </c>
      <c r="CA135" s="1">
        <f t="shared" si="2"/>
        <v>335</v>
      </c>
    </row>
    <row r="136" spans="1:79" x14ac:dyDescent="0.25">
      <c r="A136" s="1" t="s">
        <v>282</v>
      </c>
      <c r="B136" s="1" t="s">
        <v>11</v>
      </c>
      <c r="C136" s="1" t="s">
        <v>283</v>
      </c>
      <c r="D136" s="2">
        <v>111</v>
      </c>
      <c r="F136" s="2">
        <v>128</v>
      </c>
      <c r="H136" s="2">
        <v>80</v>
      </c>
      <c r="J136" s="2">
        <v>73</v>
      </c>
      <c r="L136" s="2">
        <v>80</v>
      </c>
      <c r="N136" s="2">
        <v>51</v>
      </c>
      <c r="P136" s="2">
        <v>68</v>
      </c>
      <c r="R136" s="2">
        <v>38</v>
      </c>
      <c r="T136" s="2">
        <v>246</v>
      </c>
      <c r="V136" s="2">
        <v>93</v>
      </c>
      <c r="X136" s="2">
        <v>833</v>
      </c>
      <c r="Z136" s="2">
        <v>1339</v>
      </c>
      <c r="AB136" s="2">
        <v>2335</v>
      </c>
      <c r="AD136" s="2">
        <v>3707</v>
      </c>
      <c r="AF136" s="2">
        <v>2537</v>
      </c>
      <c r="AH136" s="2">
        <v>1241</v>
      </c>
      <c r="AJ136" s="2">
        <v>3404</v>
      </c>
      <c r="AL136" s="2">
        <v>7775</v>
      </c>
      <c r="AN136" s="2">
        <v>7044</v>
      </c>
      <c r="AP136" s="2">
        <v>7905</v>
      </c>
      <c r="AR136" s="2">
        <v>6616</v>
      </c>
      <c r="AT136" s="2">
        <v>12241</v>
      </c>
      <c r="AV136" s="2">
        <v>14102</v>
      </c>
      <c r="AX136" s="2">
        <v>10509</v>
      </c>
      <c r="AZ136" s="2">
        <v>9108</v>
      </c>
      <c r="BB136" s="2">
        <v>9275</v>
      </c>
      <c r="BD136" s="2">
        <v>12789</v>
      </c>
      <c r="BF136" s="2">
        <v>20904</v>
      </c>
      <c r="BH136" s="2">
        <v>32702</v>
      </c>
      <c r="BJ136" s="2">
        <v>35816</v>
      </c>
      <c r="BL136" s="2">
        <v>59449</v>
      </c>
      <c r="BN136" s="2">
        <v>59585</v>
      </c>
      <c r="BP136" s="2">
        <v>71515</v>
      </c>
      <c r="BR136" s="2">
        <v>91700</v>
      </c>
      <c r="BT136" s="2">
        <v>120073</v>
      </c>
      <c r="BV136" s="2">
        <v>149653</v>
      </c>
      <c r="BX136" s="2">
        <v>141531</v>
      </c>
      <c r="CA136" s="1">
        <f t="shared" si="2"/>
        <v>141531</v>
      </c>
    </row>
    <row r="137" spans="1:79" x14ac:dyDescent="0.25">
      <c r="A137" s="1" t="s">
        <v>284</v>
      </c>
      <c r="B137" s="1" t="s">
        <v>11</v>
      </c>
      <c r="C137" s="1" t="s">
        <v>286</v>
      </c>
      <c r="D137" s="2">
        <v>3876</v>
      </c>
      <c r="F137" s="2">
        <v>1950</v>
      </c>
      <c r="G137" s="1" t="s">
        <v>9</v>
      </c>
      <c r="H137" s="2">
        <v>3730</v>
      </c>
      <c r="I137" s="1" t="s">
        <v>9</v>
      </c>
      <c r="J137" s="2">
        <v>5094</v>
      </c>
      <c r="L137" s="2">
        <v>4216</v>
      </c>
      <c r="N137" s="2">
        <v>3576</v>
      </c>
      <c r="P137" s="2">
        <v>5950</v>
      </c>
      <c r="Q137" s="1" t="s">
        <v>9</v>
      </c>
      <c r="R137" s="2">
        <v>9315</v>
      </c>
      <c r="S137" s="1" t="s">
        <v>9</v>
      </c>
      <c r="T137" s="2">
        <v>7810</v>
      </c>
      <c r="U137" s="1" t="s">
        <v>9</v>
      </c>
      <c r="V137" s="2">
        <v>6620</v>
      </c>
      <c r="W137" s="1" t="s">
        <v>9</v>
      </c>
      <c r="X137" s="2">
        <v>9922</v>
      </c>
      <c r="Z137" s="2">
        <v>14926</v>
      </c>
      <c r="AB137" s="2">
        <v>14000</v>
      </c>
      <c r="AC137" s="1" t="s">
        <v>9</v>
      </c>
      <c r="AD137" s="2">
        <v>9365</v>
      </c>
      <c r="AE137" s="1" t="s">
        <v>9</v>
      </c>
      <c r="AF137" s="2">
        <v>9635</v>
      </c>
      <c r="AG137" s="1" t="s">
        <v>9</v>
      </c>
      <c r="AH137" s="2">
        <v>11140</v>
      </c>
      <c r="AI137" s="1" t="s">
        <v>9</v>
      </c>
      <c r="AJ137" s="2">
        <v>10500</v>
      </c>
      <c r="AK137" s="1" t="s">
        <v>9</v>
      </c>
      <c r="AL137" s="2">
        <v>10266</v>
      </c>
      <c r="AM137" s="1" t="s">
        <v>9</v>
      </c>
      <c r="AN137" s="2">
        <v>2249</v>
      </c>
      <c r="AP137" s="2">
        <v>2023</v>
      </c>
      <c r="AQ137" s="1" t="s">
        <v>9</v>
      </c>
      <c r="AR137" s="2">
        <v>1623</v>
      </c>
      <c r="AT137" s="2">
        <v>3919</v>
      </c>
      <c r="AV137" s="2">
        <v>2483</v>
      </c>
      <c r="AW137" s="1" t="s">
        <v>9</v>
      </c>
      <c r="AX137" s="2">
        <v>4758</v>
      </c>
      <c r="AY137" s="1" t="s">
        <v>9</v>
      </c>
      <c r="AZ137" s="2">
        <v>9399</v>
      </c>
      <c r="BB137" s="2">
        <v>8557</v>
      </c>
      <c r="BD137" s="2">
        <v>10986</v>
      </c>
      <c r="BF137" s="2">
        <v>33377</v>
      </c>
      <c r="BH137" s="2">
        <v>28916</v>
      </c>
      <c r="BJ137" s="2">
        <v>33550</v>
      </c>
      <c r="BL137" s="2">
        <v>31776</v>
      </c>
      <c r="BN137" s="2">
        <v>26692</v>
      </c>
      <c r="BP137" s="2">
        <v>38895</v>
      </c>
      <c r="BR137" s="2">
        <v>39818</v>
      </c>
      <c r="BT137" s="2">
        <v>35480</v>
      </c>
      <c r="BV137" s="2">
        <v>58262</v>
      </c>
      <c r="BX137" s="2">
        <v>50358</v>
      </c>
      <c r="CA137" s="1">
        <f t="shared" si="2"/>
        <v>50358</v>
      </c>
    </row>
    <row r="138" spans="1:79" x14ac:dyDescent="0.25">
      <c r="A138" s="1" t="s">
        <v>287</v>
      </c>
      <c r="B138" s="1" t="s">
        <v>2</v>
      </c>
      <c r="C138" s="1" t="s">
        <v>204</v>
      </c>
      <c r="D138" s="2">
        <v>2</v>
      </c>
      <c r="E138" s="1" t="s">
        <v>9</v>
      </c>
      <c r="F138" s="2">
        <v>2</v>
      </c>
      <c r="G138" s="1" t="s">
        <v>9</v>
      </c>
      <c r="H138" s="2">
        <v>8</v>
      </c>
      <c r="J138" s="2" t="s">
        <v>5</v>
      </c>
      <c r="L138" s="2" t="s">
        <v>5</v>
      </c>
      <c r="N138" s="2" t="s">
        <v>5</v>
      </c>
      <c r="P138" s="2" t="s">
        <v>5</v>
      </c>
      <c r="R138" s="2" t="s">
        <v>5</v>
      </c>
      <c r="T138" s="2" t="s">
        <v>5</v>
      </c>
      <c r="V138" s="2" t="s">
        <v>5</v>
      </c>
      <c r="X138" s="2" t="s">
        <v>5</v>
      </c>
      <c r="Z138" s="2" t="s">
        <v>5</v>
      </c>
      <c r="AB138" s="2" t="s">
        <v>5</v>
      </c>
      <c r="AD138" s="2" t="s">
        <v>5</v>
      </c>
      <c r="AF138" s="2">
        <v>2392</v>
      </c>
      <c r="AG138" s="1" t="s">
        <v>9</v>
      </c>
      <c r="AH138" s="2">
        <v>3373</v>
      </c>
      <c r="AI138" s="1" t="s">
        <v>9</v>
      </c>
      <c r="AJ138" s="2">
        <v>3125</v>
      </c>
      <c r="AK138" s="1" t="s">
        <v>9</v>
      </c>
      <c r="AL138" s="2">
        <v>2910</v>
      </c>
      <c r="AM138" s="1" t="s">
        <v>9</v>
      </c>
      <c r="AN138" s="2">
        <v>3988</v>
      </c>
      <c r="AO138" s="1" t="s">
        <v>9</v>
      </c>
      <c r="AP138" s="2">
        <v>4874</v>
      </c>
      <c r="AQ138" s="1" t="s">
        <v>9</v>
      </c>
      <c r="AR138" s="2">
        <v>3461</v>
      </c>
      <c r="AS138" s="1" t="s">
        <v>9</v>
      </c>
      <c r="AT138" s="2">
        <v>1050</v>
      </c>
      <c r="AU138" s="1" t="s">
        <v>9</v>
      </c>
      <c r="AV138" s="2">
        <v>650</v>
      </c>
      <c r="AW138" s="1" t="s">
        <v>9</v>
      </c>
      <c r="AX138" s="2">
        <v>1027</v>
      </c>
      <c r="AY138" s="1" t="s">
        <v>9</v>
      </c>
      <c r="AZ138" s="2">
        <v>460</v>
      </c>
      <c r="BA138" s="1" t="s">
        <v>9</v>
      </c>
      <c r="BB138" s="2">
        <v>1370</v>
      </c>
      <c r="BD138" s="2">
        <v>590</v>
      </c>
      <c r="BE138" s="1" t="s">
        <v>9</v>
      </c>
      <c r="BF138" s="2">
        <v>1468</v>
      </c>
      <c r="BG138" s="1" t="s">
        <v>9</v>
      </c>
      <c r="BH138" s="2">
        <v>2728</v>
      </c>
      <c r="BI138" s="1" t="s">
        <v>9</v>
      </c>
      <c r="BJ138" s="2">
        <v>3083</v>
      </c>
      <c r="BK138" s="1" t="s">
        <v>9</v>
      </c>
      <c r="BL138" s="2">
        <v>2477</v>
      </c>
      <c r="BM138" s="1" t="s">
        <v>9</v>
      </c>
      <c r="BN138" s="2">
        <v>2752</v>
      </c>
      <c r="BO138" s="1" t="s">
        <v>9</v>
      </c>
      <c r="BP138" s="2">
        <v>4584</v>
      </c>
      <c r="BQ138" s="1" t="s">
        <v>9</v>
      </c>
      <c r="BR138" s="2">
        <v>6022</v>
      </c>
      <c r="BS138" s="1" t="s">
        <v>9</v>
      </c>
      <c r="BT138" s="2">
        <v>10070</v>
      </c>
      <c r="BU138" s="1" t="s">
        <v>9</v>
      </c>
      <c r="BV138" s="2">
        <v>14503</v>
      </c>
      <c r="BW138" s="1" t="s">
        <v>9</v>
      </c>
      <c r="BX138" s="2">
        <v>16000</v>
      </c>
      <c r="BY138" s="1" t="s">
        <v>9</v>
      </c>
      <c r="CA138" s="1">
        <f t="shared" si="2"/>
        <v>16000</v>
      </c>
    </row>
    <row r="139" spans="1:79" x14ac:dyDescent="0.25">
      <c r="A139" s="1" t="s">
        <v>288</v>
      </c>
      <c r="B139" s="1" t="s">
        <v>11</v>
      </c>
      <c r="C139" s="1" t="s">
        <v>289</v>
      </c>
      <c r="D139" s="2" t="s">
        <v>5</v>
      </c>
      <c r="F139" s="2" t="s">
        <v>5</v>
      </c>
      <c r="H139" s="2" t="s">
        <v>5</v>
      </c>
      <c r="J139" s="2" t="s">
        <v>5</v>
      </c>
      <c r="L139" s="2" t="s">
        <v>5</v>
      </c>
      <c r="N139" s="2" t="s">
        <v>5</v>
      </c>
      <c r="P139" s="2" t="s">
        <v>5</v>
      </c>
      <c r="R139" s="2" t="s">
        <v>5</v>
      </c>
      <c r="T139" s="2" t="s">
        <v>5</v>
      </c>
      <c r="V139" s="2" t="s">
        <v>5</v>
      </c>
      <c r="X139" s="2" t="s">
        <v>5</v>
      </c>
      <c r="Z139" s="2" t="s">
        <v>5</v>
      </c>
      <c r="AB139" s="2" t="s">
        <v>5</v>
      </c>
      <c r="AD139" s="2" t="s">
        <v>5</v>
      </c>
      <c r="AF139" s="2" t="s">
        <v>5</v>
      </c>
      <c r="AH139" s="2" t="s">
        <v>5</v>
      </c>
      <c r="AJ139" s="2" t="s">
        <v>5</v>
      </c>
      <c r="AL139" s="2" t="s">
        <v>5</v>
      </c>
      <c r="AN139" s="2" t="s">
        <v>5</v>
      </c>
      <c r="AP139" s="2" t="s">
        <v>5</v>
      </c>
      <c r="AR139" s="2">
        <v>7359</v>
      </c>
      <c r="AT139" s="2">
        <v>11319</v>
      </c>
      <c r="AV139" s="2">
        <v>13515</v>
      </c>
      <c r="AX139" s="2">
        <v>5933</v>
      </c>
      <c r="AZ139" s="2">
        <v>24176</v>
      </c>
      <c r="BB139" s="2">
        <v>13091</v>
      </c>
      <c r="BD139" s="2">
        <v>9296</v>
      </c>
      <c r="BF139" s="2">
        <v>9394</v>
      </c>
      <c r="BH139" s="2">
        <v>19628</v>
      </c>
      <c r="BJ139" s="2">
        <v>22025</v>
      </c>
      <c r="BL139" s="2">
        <v>20119</v>
      </c>
      <c r="BN139" s="2">
        <v>35312</v>
      </c>
      <c r="BP139" s="2">
        <v>39404</v>
      </c>
      <c r="BR139" s="2">
        <v>55636</v>
      </c>
      <c r="BT139" s="2">
        <v>51531</v>
      </c>
      <c r="BV139" s="2">
        <v>48936</v>
      </c>
      <c r="BX139" s="2">
        <v>40285</v>
      </c>
      <c r="CA139" s="1">
        <f t="shared" si="2"/>
        <v>40285</v>
      </c>
    </row>
    <row r="140" spans="1:79" x14ac:dyDescent="0.25">
      <c r="A140" s="1" t="s">
        <v>290</v>
      </c>
      <c r="B140" s="1" t="s">
        <v>2</v>
      </c>
      <c r="C140" s="1" t="s">
        <v>291</v>
      </c>
      <c r="D140" s="2" t="s">
        <v>5</v>
      </c>
      <c r="F140" s="2" t="s">
        <v>5</v>
      </c>
      <c r="H140" s="2" t="s">
        <v>5</v>
      </c>
      <c r="J140" s="2" t="s">
        <v>5</v>
      </c>
      <c r="L140" s="2" t="s">
        <v>5</v>
      </c>
      <c r="N140" s="2" t="s">
        <v>5</v>
      </c>
      <c r="P140" s="2" t="s">
        <v>5</v>
      </c>
      <c r="R140" s="2" t="s">
        <v>5</v>
      </c>
      <c r="T140" s="2" t="s">
        <v>5</v>
      </c>
      <c r="V140" s="2">
        <v>81</v>
      </c>
      <c r="X140" s="2">
        <v>102</v>
      </c>
      <c r="Z140" s="2">
        <v>108</v>
      </c>
      <c r="AB140" s="2">
        <v>214</v>
      </c>
      <c r="AD140" s="2">
        <v>224</v>
      </c>
      <c r="AF140" s="2">
        <v>110</v>
      </c>
      <c r="AH140" s="2" t="s">
        <v>5</v>
      </c>
      <c r="AJ140" s="2" t="s">
        <v>5</v>
      </c>
      <c r="AL140" s="2" t="s">
        <v>5</v>
      </c>
      <c r="AN140" s="2" t="s">
        <v>5</v>
      </c>
      <c r="AP140" s="2">
        <v>131</v>
      </c>
      <c r="AQ140" s="1" t="s">
        <v>9</v>
      </c>
      <c r="AR140" s="2">
        <v>324</v>
      </c>
      <c r="AS140" s="1" t="s">
        <v>9</v>
      </c>
      <c r="AT140" s="2">
        <v>332</v>
      </c>
      <c r="AU140" s="1" t="s">
        <v>9</v>
      </c>
      <c r="AV140" s="2">
        <v>102</v>
      </c>
      <c r="AW140" s="1" t="s">
        <v>9</v>
      </c>
      <c r="AX140" s="2">
        <v>248</v>
      </c>
      <c r="AZ140" s="2">
        <v>337</v>
      </c>
      <c r="BB140" s="2">
        <v>353</v>
      </c>
      <c r="BC140" s="1" t="s">
        <v>9</v>
      </c>
      <c r="BD140" s="2">
        <v>363</v>
      </c>
      <c r="BE140" s="1" t="s">
        <v>9</v>
      </c>
      <c r="BF140" s="2">
        <v>415</v>
      </c>
      <c r="BH140" s="2">
        <v>329</v>
      </c>
      <c r="BI140" s="1" t="s">
        <v>9</v>
      </c>
      <c r="BJ140" s="2">
        <v>309</v>
      </c>
      <c r="BK140" s="1" t="s">
        <v>9</v>
      </c>
      <c r="BL140" s="2">
        <v>649</v>
      </c>
      <c r="BM140" s="1" t="s">
        <v>9</v>
      </c>
      <c r="BN140" s="2">
        <v>1055</v>
      </c>
      <c r="BO140" s="1" t="s">
        <v>9</v>
      </c>
      <c r="BP140" s="2">
        <v>1942</v>
      </c>
      <c r="BQ140" s="1" t="s">
        <v>9</v>
      </c>
      <c r="BR140" s="2">
        <v>2792</v>
      </c>
      <c r="BT140" s="2">
        <v>2540</v>
      </c>
      <c r="BV140" s="2">
        <v>6084</v>
      </c>
      <c r="BX140" s="2">
        <v>6200</v>
      </c>
      <c r="BY140" s="1" t="s">
        <v>9</v>
      </c>
      <c r="CA140" s="1">
        <f t="shared" si="2"/>
        <v>6200</v>
      </c>
    </row>
    <row r="141" spans="1:79" x14ac:dyDescent="0.25">
      <c r="A141" s="1" t="s">
        <v>292</v>
      </c>
      <c r="B141" s="1" t="s">
        <v>7</v>
      </c>
      <c r="C141" s="1" t="s">
        <v>294</v>
      </c>
      <c r="D141" s="2">
        <v>199773</v>
      </c>
      <c r="F141" s="2">
        <v>257590</v>
      </c>
      <c r="H141" s="2">
        <v>316270</v>
      </c>
      <c r="J141" s="2">
        <v>368893</v>
      </c>
      <c r="L141" s="2">
        <v>389405</v>
      </c>
      <c r="N141" s="2">
        <v>330452</v>
      </c>
      <c r="P141" s="2">
        <v>309790</v>
      </c>
      <c r="R141" s="2">
        <v>272857</v>
      </c>
      <c r="T141" s="2">
        <v>288218</v>
      </c>
      <c r="V141" s="2">
        <v>308449</v>
      </c>
      <c r="X141" s="2">
        <v>387935</v>
      </c>
      <c r="Z141" s="2">
        <v>509430</v>
      </c>
      <c r="AB141" s="2">
        <v>577895</v>
      </c>
      <c r="AD141" s="2">
        <v>613363</v>
      </c>
      <c r="AF141" s="2">
        <v>769525</v>
      </c>
      <c r="AH141" s="2">
        <v>867511</v>
      </c>
      <c r="AJ141" s="2">
        <v>888606</v>
      </c>
      <c r="AL141" s="2">
        <v>791608</v>
      </c>
      <c r="AN141" s="2">
        <v>1017635</v>
      </c>
      <c r="AP141" s="2">
        <v>1191857</v>
      </c>
      <c r="AR141" s="2">
        <v>1141647</v>
      </c>
      <c r="AT141" s="2">
        <v>1107443</v>
      </c>
      <c r="AV141" s="2">
        <v>1230199</v>
      </c>
      <c r="AX141" s="2">
        <v>1304585</v>
      </c>
      <c r="AZ141" s="2">
        <v>1161180</v>
      </c>
      <c r="BB141" s="2">
        <v>1231085</v>
      </c>
      <c r="BD141" s="2">
        <v>1333131</v>
      </c>
      <c r="BF141" s="2">
        <v>1700622</v>
      </c>
      <c r="BH141" s="2">
        <v>1836545</v>
      </c>
      <c r="BJ141" s="2">
        <v>2078615</v>
      </c>
      <c r="BL141" s="2">
        <v>2283793</v>
      </c>
      <c r="BN141" s="2">
        <v>2614609</v>
      </c>
      <c r="BP141" s="2">
        <v>2919792</v>
      </c>
      <c r="BR141" s="2">
        <v>2774296</v>
      </c>
      <c r="BT141" s="2">
        <v>2792803</v>
      </c>
      <c r="BV141" s="2">
        <v>3287663</v>
      </c>
      <c r="BX141" s="4">
        <v>3416838</v>
      </c>
      <c r="BY141" s="9"/>
      <c r="CA141" s="1">
        <f t="shared" si="2"/>
        <v>3416838</v>
      </c>
    </row>
    <row r="142" spans="1:79" x14ac:dyDescent="0.25">
      <c r="A142" s="1" t="s">
        <v>295</v>
      </c>
      <c r="B142" s="1" t="s">
        <v>16</v>
      </c>
      <c r="C142" s="1" t="s">
        <v>296</v>
      </c>
      <c r="D142" s="2">
        <v>4562</v>
      </c>
      <c r="F142" s="2">
        <v>4707</v>
      </c>
      <c r="H142" s="2">
        <v>4710</v>
      </c>
      <c r="I142" s="1" t="s">
        <v>9</v>
      </c>
      <c r="J142" s="2">
        <v>6695</v>
      </c>
      <c r="L142" s="2">
        <v>6900</v>
      </c>
      <c r="M142" s="1" t="s">
        <v>9</v>
      </c>
      <c r="N142" s="2">
        <v>7944</v>
      </c>
      <c r="P142" s="2">
        <v>8857</v>
      </c>
      <c r="R142" s="2">
        <v>8685</v>
      </c>
      <c r="T142" s="2">
        <v>8793</v>
      </c>
      <c r="V142" s="2">
        <v>5385</v>
      </c>
      <c r="X142" s="2">
        <v>7021</v>
      </c>
      <c r="Z142" s="2">
        <v>8522</v>
      </c>
      <c r="AB142" s="2">
        <v>8469</v>
      </c>
      <c r="AD142" s="2">
        <v>9298</v>
      </c>
      <c r="AF142" s="2">
        <v>9511</v>
      </c>
      <c r="AH142" s="2">
        <v>7169</v>
      </c>
      <c r="AJ142" s="2">
        <v>8222</v>
      </c>
      <c r="AL142" s="2">
        <v>8323</v>
      </c>
      <c r="AN142" s="2">
        <v>7672</v>
      </c>
      <c r="AP142" s="2">
        <v>10561</v>
      </c>
      <c r="AR142" s="2">
        <v>4106</v>
      </c>
      <c r="AS142" s="1" t="s">
        <v>9</v>
      </c>
      <c r="AT142" s="2">
        <v>5728</v>
      </c>
      <c r="AU142" s="1" t="s">
        <v>9</v>
      </c>
      <c r="AV142" s="2">
        <v>10004</v>
      </c>
      <c r="AX142" s="2">
        <v>6380</v>
      </c>
      <c r="AY142" s="1" t="s">
        <v>9</v>
      </c>
      <c r="AZ142" s="2">
        <v>8184</v>
      </c>
      <c r="BA142" s="1" t="s">
        <v>9</v>
      </c>
      <c r="BB142" s="2">
        <v>7015</v>
      </c>
      <c r="BC142" s="1" t="s">
        <v>9</v>
      </c>
      <c r="BD142" s="2">
        <v>4507</v>
      </c>
      <c r="BE142" s="1" t="s">
        <v>9</v>
      </c>
      <c r="BF142" s="2">
        <v>6143</v>
      </c>
      <c r="BG142" s="1" t="s">
        <v>9</v>
      </c>
      <c r="BH142" s="2">
        <v>7271</v>
      </c>
      <c r="BI142" s="1" t="s">
        <v>9</v>
      </c>
      <c r="BJ142" s="2">
        <v>10072</v>
      </c>
      <c r="BL142" s="2">
        <v>11795</v>
      </c>
      <c r="BN142" s="2">
        <v>11631</v>
      </c>
      <c r="BP142" s="2">
        <v>14001</v>
      </c>
      <c r="BR142" s="2">
        <v>18970</v>
      </c>
      <c r="BS142" s="1" t="s">
        <v>9</v>
      </c>
      <c r="BT142" s="2">
        <v>18470</v>
      </c>
      <c r="BU142" s="1" t="s">
        <v>9</v>
      </c>
      <c r="BV142" s="2" t="s">
        <v>52</v>
      </c>
      <c r="BX142" s="3" t="s">
        <v>83</v>
      </c>
      <c r="BY142" s="10"/>
      <c r="CA142" s="1" t="e">
        <f t="shared" si="2"/>
        <v>#VALUE!</v>
      </c>
    </row>
    <row r="143" spans="1:79" x14ac:dyDescent="0.25">
      <c r="A143" s="1" t="s">
        <v>297</v>
      </c>
      <c r="B143" s="1" t="s">
        <v>26</v>
      </c>
      <c r="C143" s="1" t="s">
        <v>298</v>
      </c>
      <c r="D143" s="2">
        <v>2231</v>
      </c>
      <c r="F143" s="2">
        <v>2453</v>
      </c>
      <c r="H143" s="2">
        <v>2597</v>
      </c>
      <c r="J143" s="2">
        <v>2769</v>
      </c>
      <c r="L143" s="2">
        <v>3222</v>
      </c>
      <c r="N143" s="2">
        <v>2853</v>
      </c>
      <c r="P143" s="2">
        <v>2701</v>
      </c>
      <c r="R143" s="2">
        <v>2461</v>
      </c>
      <c r="T143" s="2">
        <v>2108</v>
      </c>
      <c r="V143" s="2">
        <v>2005</v>
      </c>
      <c r="X143" s="2">
        <v>3440</v>
      </c>
      <c r="Z143" s="2">
        <v>4451</v>
      </c>
      <c r="AB143" s="2">
        <v>4036</v>
      </c>
      <c r="AC143" s="1" t="s">
        <v>9</v>
      </c>
      <c r="AD143" s="2">
        <v>3854</v>
      </c>
      <c r="AF143" s="2">
        <v>4231</v>
      </c>
      <c r="AG143" s="1" t="s">
        <v>9</v>
      </c>
      <c r="AH143" s="2">
        <v>4428</v>
      </c>
      <c r="AJ143" s="2">
        <v>4606</v>
      </c>
      <c r="AL143" s="2">
        <v>5966</v>
      </c>
      <c r="AN143" s="2">
        <v>6275</v>
      </c>
      <c r="AP143" s="2">
        <v>6163</v>
      </c>
      <c r="AR143" s="2">
        <v>7065</v>
      </c>
      <c r="AT143" s="2">
        <v>7012</v>
      </c>
      <c r="AV143" s="2">
        <v>7037</v>
      </c>
      <c r="AX143" s="2">
        <v>5677</v>
      </c>
      <c r="AZ143" s="2">
        <v>5713</v>
      </c>
      <c r="BB143" s="2">
        <v>6780</v>
      </c>
      <c r="BD143" s="2">
        <v>6806</v>
      </c>
      <c r="BF143" s="2">
        <v>8424</v>
      </c>
      <c r="BH143" s="2">
        <v>10065</v>
      </c>
      <c r="BJ143" s="2">
        <v>11324</v>
      </c>
      <c r="BL143" s="2">
        <v>12518</v>
      </c>
      <c r="BN143" s="2">
        <v>14210</v>
      </c>
      <c r="BP143" s="2">
        <v>16451</v>
      </c>
      <c r="BR143" s="2">
        <v>11060</v>
      </c>
      <c r="BT143" s="2">
        <v>15867</v>
      </c>
      <c r="BV143" s="2">
        <v>15618</v>
      </c>
      <c r="BX143" s="2">
        <v>18189</v>
      </c>
      <c r="CA143" s="1">
        <f t="shared" si="2"/>
        <v>18189</v>
      </c>
    </row>
    <row r="144" spans="1:79" x14ac:dyDescent="0.25">
      <c r="A144" s="1" t="s">
        <v>299</v>
      </c>
      <c r="B144" s="1" t="s">
        <v>26</v>
      </c>
      <c r="C144" s="1" t="s">
        <v>300</v>
      </c>
      <c r="D144" s="2">
        <v>10749</v>
      </c>
      <c r="F144" s="2">
        <v>9742</v>
      </c>
      <c r="H144" s="2">
        <v>11136</v>
      </c>
      <c r="J144" s="2">
        <v>18444</v>
      </c>
      <c r="L144" s="2">
        <v>16159</v>
      </c>
      <c r="N144" s="2">
        <v>21193</v>
      </c>
      <c r="P144" s="2">
        <v>21467</v>
      </c>
      <c r="R144" s="2">
        <v>19872</v>
      </c>
      <c r="T144" s="2">
        <v>19943</v>
      </c>
      <c r="V144" s="2">
        <v>17547</v>
      </c>
      <c r="X144" s="2">
        <v>23169</v>
      </c>
      <c r="Z144" s="2">
        <v>26885</v>
      </c>
      <c r="AB144" s="2">
        <v>31373</v>
      </c>
      <c r="AD144" s="2">
        <v>38756</v>
      </c>
      <c r="AF144" s="2">
        <v>35567</v>
      </c>
      <c r="AH144" s="2">
        <v>38356</v>
      </c>
      <c r="AJ144" s="2">
        <v>34684</v>
      </c>
      <c r="AL144" s="2">
        <v>35515</v>
      </c>
      <c r="AN144" s="2">
        <v>40315</v>
      </c>
      <c r="AP144" s="2">
        <v>57537</v>
      </c>
      <c r="AR144" s="2">
        <v>58763</v>
      </c>
      <c r="AT144" s="2">
        <v>53802</v>
      </c>
      <c r="AV144" s="2">
        <v>52106</v>
      </c>
      <c r="AX144" s="2">
        <v>52445</v>
      </c>
      <c r="AZ144" s="2">
        <v>54173</v>
      </c>
      <c r="BB144" s="2">
        <v>55504</v>
      </c>
      <c r="BD144" s="2">
        <v>56527</v>
      </c>
      <c r="BF144" s="2">
        <v>57020</v>
      </c>
      <c r="BH144" s="2">
        <v>67794</v>
      </c>
      <c r="BJ144" s="2">
        <v>82971</v>
      </c>
      <c r="BL144" s="2">
        <v>87712</v>
      </c>
      <c r="BN144" s="2">
        <v>99598</v>
      </c>
      <c r="BP144" s="2">
        <v>121863</v>
      </c>
      <c r="BR144" s="2">
        <v>101767</v>
      </c>
      <c r="BT144" s="2">
        <v>121749</v>
      </c>
      <c r="BV144" s="2">
        <v>145461</v>
      </c>
      <c r="BX144" s="2">
        <v>154309</v>
      </c>
      <c r="CA144" s="1">
        <f t="shared" si="2"/>
        <v>154309</v>
      </c>
    </row>
    <row r="145" spans="1:79" x14ac:dyDescent="0.25">
      <c r="A145" s="1" t="s">
        <v>301</v>
      </c>
      <c r="B145" s="1" t="s">
        <v>16</v>
      </c>
      <c r="C145" s="1" t="s">
        <v>302</v>
      </c>
      <c r="D145" s="2">
        <v>915</v>
      </c>
      <c r="F145" s="2">
        <v>1272</v>
      </c>
      <c r="H145" s="2">
        <v>718</v>
      </c>
      <c r="J145" s="2">
        <v>712</v>
      </c>
      <c r="L145" s="2">
        <v>1427</v>
      </c>
      <c r="N145" s="2">
        <v>220</v>
      </c>
      <c r="P145" s="2">
        <v>1157</v>
      </c>
      <c r="R145" s="2">
        <v>760</v>
      </c>
      <c r="S145" s="1" t="s">
        <v>9</v>
      </c>
      <c r="T145" s="2">
        <v>64</v>
      </c>
      <c r="V145" s="2">
        <v>2</v>
      </c>
      <c r="X145" s="2">
        <v>26</v>
      </c>
      <c r="Z145" s="2" t="s">
        <v>5</v>
      </c>
      <c r="AB145" s="2" t="s">
        <v>5</v>
      </c>
      <c r="AD145" s="2" t="s">
        <v>5</v>
      </c>
      <c r="AF145" s="2" t="s">
        <v>5</v>
      </c>
      <c r="AH145" s="2">
        <v>2118</v>
      </c>
      <c r="AJ145" s="2">
        <v>2650</v>
      </c>
      <c r="AL145" s="2">
        <v>1460</v>
      </c>
      <c r="AN145" s="2">
        <v>1319</v>
      </c>
      <c r="AP145" s="2">
        <v>1930</v>
      </c>
      <c r="AR145" s="2">
        <v>1805</v>
      </c>
      <c r="AT145" s="2">
        <v>2278</v>
      </c>
      <c r="AV145" s="2">
        <v>4386</v>
      </c>
      <c r="AX145" s="2">
        <v>7843</v>
      </c>
      <c r="AZ145" s="2">
        <v>7220</v>
      </c>
      <c r="BB145" s="2">
        <v>6074</v>
      </c>
      <c r="BD145" s="2">
        <v>6476</v>
      </c>
      <c r="BF145" s="2">
        <v>3732</v>
      </c>
      <c r="BH145" s="2">
        <v>3562</v>
      </c>
      <c r="BJ145" s="2">
        <v>4481</v>
      </c>
      <c r="BL145" s="2">
        <v>4992</v>
      </c>
      <c r="BN145" s="2">
        <v>6599</v>
      </c>
      <c r="BP145" s="2">
        <v>7304</v>
      </c>
      <c r="BR145" s="2">
        <v>5814</v>
      </c>
      <c r="BT145" s="2">
        <v>7158</v>
      </c>
      <c r="BV145" s="2">
        <v>9293</v>
      </c>
      <c r="BX145" s="2">
        <v>12644</v>
      </c>
      <c r="CA145" s="1">
        <f t="shared" si="2"/>
        <v>12644</v>
      </c>
    </row>
    <row r="146" spans="1:79" x14ac:dyDescent="0.25">
      <c r="A146" s="1" t="s">
        <v>303</v>
      </c>
      <c r="B146" s="1" t="s">
        <v>11</v>
      </c>
      <c r="C146" s="1" t="s">
        <v>305</v>
      </c>
      <c r="D146" s="2">
        <v>92</v>
      </c>
      <c r="E146" s="1" t="s">
        <v>9</v>
      </c>
      <c r="F146" s="2">
        <v>203</v>
      </c>
      <c r="G146" s="1" t="s">
        <v>9</v>
      </c>
      <c r="H146" s="2">
        <v>253</v>
      </c>
      <c r="J146" s="2">
        <v>390</v>
      </c>
      <c r="L146" s="2">
        <v>437</v>
      </c>
      <c r="N146" s="2">
        <v>502</v>
      </c>
      <c r="P146" s="2">
        <v>639</v>
      </c>
      <c r="Q146" s="1" t="s">
        <v>9</v>
      </c>
      <c r="R146" s="2">
        <v>487</v>
      </c>
      <c r="T146" s="2">
        <v>289</v>
      </c>
      <c r="V146" s="2">
        <v>285</v>
      </c>
      <c r="W146" s="1" t="s">
        <v>9</v>
      </c>
      <c r="X146" s="2">
        <v>748</v>
      </c>
      <c r="Y146" s="1" t="s">
        <v>9</v>
      </c>
      <c r="Z146" s="2">
        <v>787</v>
      </c>
      <c r="AA146" s="1" t="s">
        <v>9</v>
      </c>
      <c r="AB146" s="2">
        <v>869</v>
      </c>
      <c r="AD146" s="2">
        <v>2108</v>
      </c>
      <c r="AE146" s="1" t="s">
        <v>9</v>
      </c>
      <c r="AF146" s="2">
        <v>1332</v>
      </c>
      <c r="AH146" s="2">
        <v>1835</v>
      </c>
      <c r="AJ146" s="2">
        <v>1256</v>
      </c>
      <c r="AL146" s="2">
        <v>280</v>
      </c>
      <c r="AM146" s="1" t="s">
        <v>9</v>
      </c>
      <c r="AN146" s="2">
        <v>780</v>
      </c>
      <c r="AO146" s="1" t="s">
        <v>9</v>
      </c>
      <c r="AP146" s="2">
        <v>1259</v>
      </c>
      <c r="AQ146" s="1" t="s">
        <v>9</v>
      </c>
      <c r="AR146" s="2">
        <v>1216</v>
      </c>
      <c r="AT146" s="2">
        <v>1342</v>
      </c>
      <c r="AV146" s="2">
        <v>760</v>
      </c>
      <c r="AX146" s="2">
        <v>399</v>
      </c>
      <c r="AZ146" s="2">
        <v>504</v>
      </c>
      <c r="BB146" s="2">
        <v>621</v>
      </c>
      <c r="BD146" s="2">
        <v>253</v>
      </c>
      <c r="BF146" s="2">
        <v>432</v>
      </c>
      <c r="BH146" s="2">
        <v>502</v>
      </c>
      <c r="BJ146" s="2">
        <v>579</v>
      </c>
      <c r="BL146" s="2">
        <v>797</v>
      </c>
      <c r="BN146" s="2">
        <v>760</v>
      </c>
      <c r="BP146" s="2">
        <v>1303</v>
      </c>
      <c r="BR146" s="2">
        <v>1362</v>
      </c>
      <c r="BT146" s="2">
        <v>1801</v>
      </c>
      <c r="BV146" s="2">
        <v>1188</v>
      </c>
      <c r="BX146" s="2">
        <v>1816</v>
      </c>
      <c r="CA146" s="1">
        <f t="shared" si="2"/>
        <v>1816</v>
      </c>
    </row>
    <row r="147" spans="1:79" x14ac:dyDescent="0.25">
      <c r="A147" s="1" t="s">
        <v>306</v>
      </c>
      <c r="B147" s="1" t="s">
        <v>11</v>
      </c>
      <c r="C147" s="1" t="s">
        <v>307</v>
      </c>
      <c r="D147" s="2">
        <v>157543</v>
      </c>
      <c r="F147" s="2">
        <v>176170</v>
      </c>
      <c r="H147" s="2">
        <v>271826</v>
      </c>
      <c r="J147" s="2">
        <v>345424</v>
      </c>
      <c r="L147" s="2">
        <v>455399</v>
      </c>
      <c r="M147" s="1" t="s">
        <v>9</v>
      </c>
      <c r="N147" s="2">
        <v>522091</v>
      </c>
      <c r="P147" s="2">
        <v>416319</v>
      </c>
      <c r="R147" s="2">
        <v>366208</v>
      </c>
      <c r="S147" s="1" t="s">
        <v>9</v>
      </c>
      <c r="T147" s="2">
        <v>167954</v>
      </c>
      <c r="U147" s="1" t="s">
        <v>9</v>
      </c>
      <c r="V147" s="2">
        <v>113033</v>
      </c>
      <c r="W147" s="1" t="s">
        <v>9</v>
      </c>
      <c r="X147" s="2">
        <v>89984</v>
      </c>
      <c r="Y147" s="1" t="s">
        <v>9</v>
      </c>
      <c r="Z147" s="2">
        <v>165856</v>
      </c>
      <c r="AA147" s="1" t="s">
        <v>9</v>
      </c>
      <c r="AB147" s="2">
        <v>119705</v>
      </c>
      <c r="AC147" s="1" t="s">
        <v>9</v>
      </c>
      <c r="AD147" s="2">
        <v>150208</v>
      </c>
      <c r="AE147" s="1" t="s">
        <v>9</v>
      </c>
      <c r="AF147" s="2">
        <v>179641</v>
      </c>
      <c r="AG147" s="1" t="s">
        <v>9</v>
      </c>
      <c r="AH147" s="2">
        <v>190330</v>
      </c>
      <c r="AI147" s="1" t="s">
        <v>9</v>
      </c>
      <c r="AJ147" s="2">
        <v>277711</v>
      </c>
      <c r="AK147" s="1" t="s">
        <v>9</v>
      </c>
      <c r="AL147" s="2">
        <v>278057</v>
      </c>
      <c r="AM147" s="1" t="s">
        <v>9</v>
      </c>
      <c r="AN147" s="2">
        <v>159748</v>
      </c>
      <c r="AP147" s="2">
        <v>146780</v>
      </c>
      <c r="AQ147" s="1" t="s">
        <v>9</v>
      </c>
      <c r="AR147" s="2">
        <v>231844</v>
      </c>
      <c r="AT147" s="2">
        <v>205636</v>
      </c>
      <c r="AV147" s="2">
        <v>184278</v>
      </c>
      <c r="AX147" s="2">
        <v>178124</v>
      </c>
      <c r="AZ147" s="2">
        <v>181565</v>
      </c>
      <c r="BB147" s="2">
        <v>451517</v>
      </c>
      <c r="BD147" s="2">
        <v>359997</v>
      </c>
      <c r="BF147" s="2">
        <v>484423</v>
      </c>
      <c r="BH147" s="2">
        <v>503235</v>
      </c>
      <c r="BI147" s="1" t="s">
        <v>9</v>
      </c>
      <c r="BJ147" s="2">
        <v>613497</v>
      </c>
      <c r="BK147" s="1" t="s">
        <v>9</v>
      </c>
      <c r="BL147" s="2">
        <v>766089</v>
      </c>
      <c r="BN147" s="2">
        <v>892771</v>
      </c>
      <c r="BP147" s="2">
        <v>618062</v>
      </c>
      <c r="BR147" s="2">
        <v>786075</v>
      </c>
      <c r="BT147" s="2">
        <v>973724</v>
      </c>
      <c r="BV147" s="2">
        <v>2027797</v>
      </c>
      <c r="BX147" s="2">
        <v>1472658</v>
      </c>
      <c r="CA147" s="1">
        <f t="shared" si="2"/>
        <v>1472658</v>
      </c>
    </row>
    <row r="148" spans="1:79" x14ac:dyDescent="0.25">
      <c r="A148" s="1" t="s">
        <v>308</v>
      </c>
      <c r="B148" s="1" t="s">
        <v>26</v>
      </c>
      <c r="C148" s="1" t="s">
        <v>309</v>
      </c>
      <c r="D148" s="2" t="s">
        <v>5</v>
      </c>
      <c r="F148" s="2" t="s">
        <v>5</v>
      </c>
      <c r="H148" s="2" t="s">
        <v>5</v>
      </c>
      <c r="J148" s="2" t="s">
        <v>5</v>
      </c>
      <c r="L148" s="2" t="s">
        <v>5</v>
      </c>
      <c r="N148" s="2" t="s">
        <v>5</v>
      </c>
      <c r="P148" s="2" t="s">
        <v>5</v>
      </c>
      <c r="R148" s="2" t="s">
        <v>5</v>
      </c>
      <c r="T148" s="2" t="s">
        <v>5</v>
      </c>
      <c r="V148" s="2" t="s">
        <v>5</v>
      </c>
      <c r="X148" s="2" t="s">
        <v>5</v>
      </c>
      <c r="Z148" s="2" t="s">
        <v>5</v>
      </c>
      <c r="AB148" s="2" t="s">
        <v>5</v>
      </c>
      <c r="AD148" s="2" t="s">
        <v>5</v>
      </c>
      <c r="AF148" s="2" t="s">
        <v>5</v>
      </c>
      <c r="AH148" s="2" t="s">
        <v>5</v>
      </c>
      <c r="AJ148" s="2" t="s">
        <v>5</v>
      </c>
      <c r="AL148" s="2" t="s">
        <v>5</v>
      </c>
      <c r="AN148" s="2" t="s">
        <v>5</v>
      </c>
      <c r="AP148" s="2" t="s">
        <v>5</v>
      </c>
      <c r="AR148" s="2" t="s">
        <v>5</v>
      </c>
      <c r="AT148" s="2" t="s">
        <v>5</v>
      </c>
      <c r="AV148" s="2" t="s">
        <v>5</v>
      </c>
      <c r="AX148" s="2" t="s">
        <v>5</v>
      </c>
      <c r="AZ148" s="2" t="s">
        <v>5</v>
      </c>
      <c r="BB148" s="2" t="s">
        <v>5</v>
      </c>
      <c r="BD148" s="2" t="s">
        <v>5</v>
      </c>
      <c r="BF148" s="2" t="s">
        <v>5</v>
      </c>
      <c r="BH148" s="2" t="s">
        <v>5</v>
      </c>
      <c r="BJ148" s="2" t="s">
        <v>5</v>
      </c>
      <c r="BL148" s="2" t="s">
        <v>5</v>
      </c>
      <c r="BN148" s="2" t="s">
        <v>5</v>
      </c>
      <c r="BP148" s="2" t="s">
        <v>5</v>
      </c>
      <c r="BR148" s="2" t="s">
        <v>5</v>
      </c>
      <c r="BT148" s="2" t="s">
        <v>5</v>
      </c>
      <c r="BV148" s="2" t="s">
        <v>5</v>
      </c>
      <c r="BX148" s="3" t="s">
        <v>83</v>
      </c>
      <c r="BY148" s="10"/>
      <c r="CA148" s="1" t="e">
        <f t="shared" si="2"/>
        <v>#VALUE!</v>
      </c>
    </row>
    <row r="149" spans="1:79" x14ac:dyDescent="0.25">
      <c r="A149" s="1" t="s">
        <v>310</v>
      </c>
      <c r="B149" s="1" t="s">
        <v>7</v>
      </c>
      <c r="C149" s="1" t="s">
        <v>311</v>
      </c>
      <c r="D149" s="2">
        <v>26840</v>
      </c>
      <c r="F149" s="2">
        <v>28450</v>
      </c>
      <c r="H149" s="2">
        <v>34897</v>
      </c>
      <c r="J149" s="2">
        <v>57148</v>
      </c>
      <c r="L149" s="2">
        <v>69963</v>
      </c>
      <c r="N149" s="2">
        <v>58865</v>
      </c>
      <c r="P149" s="2">
        <v>48443</v>
      </c>
      <c r="R149" s="2">
        <v>47801</v>
      </c>
      <c r="T149" s="2">
        <v>46334</v>
      </c>
      <c r="V149" s="2">
        <v>70871</v>
      </c>
      <c r="X149" s="2">
        <v>105217</v>
      </c>
      <c r="Z149" s="2">
        <v>120748</v>
      </c>
      <c r="AB149" s="2">
        <v>157582</v>
      </c>
      <c r="AD149" s="2">
        <v>177849</v>
      </c>
      <c r="AF149" s="2">
        <v>237376</v>
      </c>
      <c r="AH149" s="2">
        <v>307051</v>
      </c>
      <c r="AJ149" s="2">
        <v>346048</v>
      </c>
      <c r="AL149" s="2">
        <v>310352</v>
      </c>
      <c r="AN149" s="2">
        <v>322087</v>
      </c>
      <c r="AP149" s="2">
        <v>490383</v>
      </c>
      <c r="AR149" s="2">
        <v>535642</v>
      </c>
      <c r="AT149" s="2">
        <v>562133</v>
      </c>
      <c r="AV149" s="2">
        <v>674766</v>
      </c>
      <c r="AX149" s="2">
        <v>612469</v>
      </c>
      <c r="AZ149" s="2">
        <v>598317</v>
      </c>
      <c r="BB149" s="2">
        <v>653927</v>
      </c>
      <c r="BD149" s="2">
        <v>631475</v>
      </c>
      <c r="BF149" s="2">
        <v>560394</v>
      </c>
      <c r="BH149" s="2">
        <v>666504</v>
      </c>
      <c r="BJ149" s="2">
        <v>700839</v>
      </c>
      <c r="BL149" s="2">
        <v>836430</v>
      </c>
      <c r="BN149" s="2">
        <v>1095053</v>
      </c>
      <c r="BP149" s="2">
        <v>1211292</v>
      </c>
      <c r="BR149" s="2">
        <v>1168750</v>
      </c>
      <c r="BT149" s="2">
        <v>1073782</v>
      </c>
      <c r="BV149" s="2">
        <v>1334635</v>
      </c>
      <c r="BX149" s="2">
        <v>1356959</v>
      </c>
      <c r="CA149" s="1">
        <f t="shared" si="2"/>
        <v>1356959</v>
      </c>
    </row>
    <row r="150" spans="1:79" x14ac:dyDescent="0.25">
      <c r="A150" s="1" t="s">
        <v>312</v>
      </c>
      <c r="B150" s="1" t="s">
        <v>2</v>
      </c>
      <c r="C150" s="1" t="s">
        <v>313</v>
      </c>
      <c r="D150" s="2">
        <v>1172</v>
      </c>
      <c r="F150" s="2">
        <v>1210</v>
      </c>
      <c r="H150" s="2">
        <v>1708</v>
      </c>
      <c r="J150" s="2">
        <v>1896</v>
      </c>
      <c r="L150" s="2">
        <v>1321</v>
      </c>
      <c r="N150" s="2">
        <v>2538</v>
      </c>
      <c r="P150" s="2">
        <v>2378</v>
      </c>
      <c r="R150" s="2">
        <v>2421</v>
      </c>
      <c r="T150" s="2">
        <v>2898</v>
      </c>
      <c r="V150" s="2">
        <v>2750</v>
      </c>
      <c r="X150" s="2">
        <v>2845</v>
      </c>
      <c r="Z150" s="2">
        <v>2397</v>
      </c>
      <c r="AB150" s="2">
        <v>2292</v>
      </c>
      <c r="AD150" s="2">
        <v>1943</v>
      </c>
      <c r="AF150" s="2">
        <v>2037</v>
      </c>
      <c r="AH150" s="2">
        <v>3951</v>
      </c>
      <c r="AJ150" s="2">
        <v>3185</v>
      </c>
      <c r="AL150" s="2">
        <v>3563</v>
      </c>
      <c r="AN150" s="2">
        <v>4646</v>
      </c>
      <c r="AP150" s="2">
        <v>4293</v>
      </c>
      <c r="AR150" s="2">
        <v>4475</v>
      </c>
      <c r="AT150" s="2">
        <v>5060</v>
      </c>
      <c r="AV150" s="2">
        <v>5236</v>
      </c>
      <c r="AX150" s="2">
        <v>5077</v>
      </c>
      <c r="AZ150" s="2">
        <v>5551</v>
      </c>
      <c r="BB150" s="2">
        <v>7930</v>
      </c>
      <c r="BD150" s="2">
        <v>10818</v>
      </c>
      <c r="BF150" s="2">
        <v>10648</v>
      </c>
      <c r="BH150" s="2">
        <v>11088</v>
      </c>
      <c r="BJ150" s="2">
        <v>13796</v>
      </c>
      <c r="BL150" s="2">
        <v>20843</v>
      </c>
      <c r="BN150" s="2">
        <v>26758</v>
      </c>
      <c r="BP150" s="2">
        <v>31984</v>
      </c>
      <c r="BR150" s="2">
        <v>31928</v>
      </c>
      <c r="BT150" s="2">
        <v>35312</v>
      </c>
      <c r="BV150" s="2">
        <v>45018</v>
      </c>
      <c r="BX150" s="2">
        <v>54887</v>
      </c>
      <c r="CA150" s="1">
        <f t="shared" si="2"/>
        <v>54887</v>
      </c>
    </row>
    <row r="151" spans="1:79" x14ac:dyDescent="0.25">
      <c r="A151" s="1" t="s">
        <v>314</v>
      </c>
      <c r="B151" s="1" t="s">
        <v>2</v>
      </c>
      <c r="C151" s="1" t="s">
        <v>315</v>
      </c>
      <c r="D151" s="2" t="s">
        <v>5</v>
      </c>
      <c r="F151" s="2" t="s">
        <v>5</v>
      </c>
      <c r="H151" s="2">
        <v>113</v>
      </c>
      <c r="J151" s="2">
        <v>162</v>
      </c>
      <c r="L151" s="2">
        <v>117</v>
      </c>
      <c r="N151" s="2">
        <v>350</v>
      </c>
      <c r="P151" s="2">
        <v>224</v>
      </c>
      <c r="R151" s="2">
        <v>114</v>
      </c>
      <c r="T151" s="2">
        <v>339</v>
      </c>
      <c r="V151" s="2">
        <v>79</v>
      </c>
      <c r="X151" s="2">
        <v>90</v>
      </c>
      <c r="Z151" s="2">
        <v>232</v>
      </c>
      <c r="AB151" s="2">
        <v>246</v>
      </c>
      <c r="AD151" s="2">
        <v>573</v>
      </c>
      <c r="AF151" s="2">
        <v>268</v>
      </c>
      <c r="AH151" s="2">
        <v>127</v>
      </c>
      <c r="AJ151" s="2">
        <v>188</v>
      </c>
      <c r="AL151" s="2">
        <v>171</v>
      </c>
      <c r="AN151" s="2">
        <v>152</v>
      </c>
      <c r="AP151" s="2">
        <v>161</v>
      </c>
      <c r="AR151" s="2">
        <v>78</v>
      </c>
      <c r="AT151" s="2">
        <v>57</v>
      </c>
      <c r="AV151" s="2">
        <v>215</v>
      </c>
      <c r="AX151" s="2">
        <v>816</v>
      </c>
      <c r="AZ151" s="2">
        <v>297</v>
      </c>
      <c r="BB151" s="2">
        <v>233</v>
      </c>
      <c r="BD151" s="2">
        <v>224</v>
      </c>
      <c r="BF151" s="2">
        <v>400</v>
      </c>
      <c r="BH151" s="2">
        <v>1092</v>
      </c>
      <c r="BJ151" s="2">
        <v>1483</v>
      </c>
      <c r="BL151" s="2">
        <v>1859</v>
      </c>
      <c r="BN151" s="2">
        <v>3543</v>
      </c>
      <c r="BP151" s="2">
        <v>2149</v>
      </c>
      <c r="BR151" s="2">
        <v>2004</v>
      </c>
      <c r="BT151" s="2">
        <v>3208</v>
      </c>
      <c r="BV151" s="2">
        <v>4495</v>
      </c>
      <c r="BX151" s="2">
        <v>5385</v>
      </c>
      <c r="CA151" s="1">
        <f t="shared" si="2"/>
        <v>5385</v>
      </c>
    </row>
    <row r="152" spans="1:79" x14ac:dyDescent="0.25">
      <c r="A152" s="1" t="s">
        <v>316</v>
      </c>
      <c r="B152" s="1" t="s">
        <v>26</v>
      </c>
      <c r="C152" s="1" t="s">
        <v>317</v>
      </c>
      <c r="D152" s="2" t="s">
        <v>5</v>
      </c>
      <c r="F152" s="2" t="s">
        <v>5</v>
      </c>
      <c r="H152" s="2" t="s">
        <v>5</v>
      </c>
      <c r="J152" s="2" t="s">
        <v>5</v>
      </c>
      <c r="L152" s="2" t="s">
        <v>5</v>
      </c>
      <c r="N152" s="2" t="s">
        <v>5</v>
      </c>
      <c r="P152" s="2" t="s">
        <v>5</v>
      </c>
      <c r="R152" s="2" t="s">
        <v>5</v>
      </c>
      <c r="T152" s="2" t="s">
        <v>5</v>
      </c>
      <c r="V152" s="2" t="s">
        <v>5</v>
      </c>
      <c r="X152" s="2" t="s">
        <v>5</v>
      </c>
      <c r="Z152" s="2" t="s">
        <v>5</v>
      </c>
      <c r="AB152" s="2" t="s">
        <v>5</v>
      </c>
      <c r="AD152" s="2" t="s">
        <v>5</v>
      </c>
      <c r="AF152" s="2" t="s">
        <v>5</v>
      </c>
      <c r="AH152" s="2" t="s">
        <v>5</v>
      </c>
      <c r="AJ152" s="2" t="s">
        <v>5</v>
      </c>
      <c r="AL152" s="2">
        <v>190</v>
      </c>
      <c r="AM152" s="1" t="s">
        <v>9</v>
      </c>
      <c r="AN152" s="2">
        <v>195</v>
      </c>
      <c r="AO152" s="1" t="s">
        <v>9</v>
      </c>
      <c r="AP152" s="2">
        <v>197</v>
      </c>
      <c r="AQ152" s="1" t="s">
        <v>9</v>
      </c>
      <c r="AR152" s="2">
        <v>2070</v>
      </c>
      <c r="AS152" s="1" t="s">
        <v>9</v>
      </c>
      <c r="AT152" s="2">
        <v>1036</v>
      </c>
      <c r="AU152" s="1" t="s">
        <v>9</v>
      </c>
      <c r="AV152" s="2">
        <v>500</v>
      </c>
      <c r="AW152" s="1" t="s">
        <v>9</v>
      </c>
      <c r="AX152" s="2">
        <v>87</v>
      </c>
      <c r="AY152" s="1" t="s">
        <v>9</v>
      </c>
      <c r="AZ152" s="2">
        <v>166</v>
      </c>
      <c r="BA152" s="1" t="s">
        <v>9</v>
      </c>
      <c r="BB152" s="2">
        <v>235</v>
      </c>
      <c r="BC152" s="1" t="s">
        <v>9</v>
      </c>
      <c r="BD152" s="2">
        <v>285</v>
      </c>
      <c r="BE152" s="1" t="s">
        <v>9</v>
      </c>
      <c r="BF152" s="2">
        <v>228</v>
      </c>
      <c r="BG152" s="1" t="s">
        <v>9</v>
      </c>
      <c r="BH152" s="2">
        <v>366</v>
      </c>
      <c r="BI152" s="1" t="s">
        <v>9</v>
      </c>
      <c r="BJ152" s="2">
        <v>246</v>
      </c>
      <c r="BK152" s="1" t="s">
        <v>9</v>
      </c>
      <c r="BL152" s="2">
        <v>677</v>
      </c>
      <c r="BM152" s="1" t="s">
        <v>9</v>
      </c>
      <c r="BN152" s="2">
        <v>618</v>
      </c>
      <c r="BO152" s="1" t="s">
        <v>9</v>
      </c>
      <c r="BP152" s="2">
        <v>737</v>
      </c>
      <c r="BQ152" s="1" t="s">
        <v>9</v>
      </c>
      <c r="BR152" s="2">
        <v>616</v>
      </c>
      <c r="BS152" s="1" t="s">
        <v>9</v>
      </c>
      <c r="BT152" s="2">
        <v>689</v>
      </c>
      <c r="BU152" s="1" t="s">
        <v>9</v>
      </c>
      <c r="BV152" s="2">
        <v>859</v>
      </c>
      <c r="BW152" s="1" t="s">
        <v>9</v>
      </c>
      <c r="BX152" s="2">
        <v>1899</v>
      </c>
      <c r="CA152" s="1">
        <f t="shared" si="2"/>
        <v>1899</v>
      </c>
    </row>
    <row r="153" spans="1:79" x14ac:dyDescent="0.25">
      <c r="A153" s="1" t="s">
        <v>318</v>
      </c>
      <c r="B153" s="1" t="s">
        <v>2</v>
      </c>
      <c r="C153" s="1" t="s">
        <v>319</v>
      </c>
      <c r="D153" s="2" t="s">
        <v>5</v>
      </c>
      <c r="F153" s="2" t="s">
        <v>5</v>
      </c>
      <c r="H153" s="2" t="s">
        <v>5</v>
      </c>
      <c r="J153" s="2" t="s">
        <v>5</v>
      </c>
      <c r="L153" s="2" t="s">
        <v>5</v>
      </c>
      <c r="N153" s="2" t="s">
        <v>5</v>
      </c>
      <c r="P153" s="2" t="s">
        <v>5</v>
      </c>
      <c r="R153" s="2" t="s">
        <v>5</v>
      </c>
      <c r="T153" s="2" t="s">
        <v>5</v>
      </c>
      <c r="V153" s="2" t="s">
        <v>5</v>
      </c>
      <c r="X153" s="2" t="s">
        <v>5</v>
      </c>
      <c r="Z153" s="2" t="s">
        <v>5</v>
      </c>
      <c r="AB153" s="2" t="s">
        <v>5</v>
      </c>
      <c r="AD153" s="2" t="s">
        <v>5</v>
      </c>
      <c r="AF153" s="2" t="s">
        <v>5</v>
      </c>
      <c r="AH153" s="2" t="s">
        <v>5</v>
      </c>
      <c r="AJ153" s="2" t="s">
        <v>5</v>
      </c>
      <c r="AL153" s="2" t="s">
        <v>5</v>
      </c>
      <c r="AN153" s="2" t="s">
        <v>5</v>
      </c>
      <c r="AP153" s="2" t="s">
        <v>5</v>
      </c>
      <c r="AR153" s="2" t="s">
        <v>5</v>
      </c>
      <c r="AT153" s="2" t="s">
        <v>5</v>
      </c>
      <c r="AV153" s="2" t="s">
        <v>5</v>
      </c>
      <c r="AX153" s="2" t="s">
        <v>5</v>
      </c>
      <c r="AZ153" s="2" t="s">
        <v>5</v>
      </c>
      <c r="BB153" s="2" t="s">
        <v>5</v>
      </c>
      <c r="BD153" s="2" t="s">
        <v>5</v>
      </c>
      <c r="BF153" s="2" t="s">
        <v>5</v>
      </c>
      <c r="BH153" s="2" t="s">
        <v>5</v>
      </c>
      <c r="BJ153" s="2" t="s">
        <v>5</v>
      </c>
      <c r="BL153" s="2" t="s">
        <v>5</v>
      </c>
      <c r="BN153" s="2">
        <v>7203</v>
      </c>
      <c r="BP153" s="2">
        <v>10511</v>
      </c>
      <c r="BR153" s="2">
        <v>12577</v>
      </c>
      <c r="BT153" s="2">
        <v>11289</v>
      </c>
      <c r="BV153" s="2">
        <v>14206</v>
      </c>
      <c r="BX153" s="2">
        <v>10353</v>
      </c>
      <c r="CA153" s="1">
        <f t="shared" si="2"/>
        <v>10353</v>
      </c>
    </row>
    <row r="154" spans="1:79" x14ac:dyDescent="0.25">
      <c r="A154" s="1" t="s">
        <v>320</v>
      </c>
      <c r="B154" s="1" t="s">
        <v>16</v>
      </c>
      <c r="C154" s="1" t="s">
        <v>321</v>
      </c>
      <c r="D154" s="2">
        <v>2748</v>
      </c>
      <c r="F154" s="2">
        <v>2827</v>
      </c>
      <c r="H154" s="2">
        <v>3967</v>
      </c>
      <c r="J154" s="2">
        <v>5471</v>
      </c>
      <c r="L154" s="2">
        <v>6333</v>
      </c>
      <c r="N154" s="2">
        <v>6537</v>
      </c>
      <c r="P154" s="2">
        <v>7500</v>
      </c>
      <c r="R154" s="2">
        <v>9015</v>
      </c>
      <c r="T154" s="2">
        <v>9040</v>
      </c>
      <c r="V154" s="2">
        <v>7999</v>
      </c>
      <c r="X154" s="2">
        <v>7417</v>
      </c>
      <c r="Z154" s="2">
        <v>8277</v>
      </c>
      <c r="AB154" s="2">
        <v>6547</v>
      </c>
      <c r="AD154" s="2">
        <v>9300</v>
      </c>
      <c r="AF154" s="2">
        <v>9679</v>
      </c>
      <c r="AH154" s="2">
        <v>10611</v>
      </c>
      <c r="AJ154" s="2">
        <v>12776</v>
      </c>
      <c r="AL154" s="2">
        <v>11951</v>
      </c>
      <c r="AN154" s="2">
        <v>11157</v>
      </c>
      <c r="AP154" s="2">
        <v>10891</v>
      </c>
      <c r="AR154" s="2">
        <v>14275</v>
      </c>
      <c r="AT154" s="2">
        <v>13059</v>
      </c>
      <c r="AV154" s="2">
        <v>15608</v>
      </c>
      <c r="AX154" s="2">
        <v>15125</v>
      </c>
      <c r="AZ154" s="2">
        <v>15354</v>
      </c>
      <c r="BB154" s="2">
        <v>12292</v>
      </c>
      <c r="BD154" s="2">
        <v>16046</v>
      </c>
      <c r="BF154" s="2">
        <v>18176</v>
      </c>
      <c r="BH154" s="2">
        <v>16100</v>
      </c>
      <c r="BJ154" s="2">
        <v>22373</v>
      </c>
      <c r="BL154" s="2">
        <v>21217</v>
      </c>
      <c r="BN154" s="2">
        <v>25111</v>
      </c>
      <c r="BP154" s="2">
        <v>32225</v>
      </c>
      <c r="BR154" s="2">
        <v>32972</v>
      </c>
      <c r="BT154" s="2">
        <v>38229</v>
      </c>
      <c r="BV154" s="2">
        <v>46902</v>
      </c>
      <c r="BX154" s="2">
        <v>56224</v>
      </c>
      <c r="CA154" s="1">
        <f t="shared" si="2"/>
        <v>56224</v>
      </c>
    </row>
    <row r="155" spans="1:79" x14ac:dyDescent="0.25">
      <c r="A155" s="1" t="s">
        <v>322</v>
      </c>
      <c r="B155" s="1" t="s">
        <v>26</v>
      </c>
      <c r="C155" s="1" t="s">
        <v>323</v>
      </c>
      <c r="D155" s="2">
        <v>10447</v>
      </c>
      <c r="F155" s="2">
        <v>11700</v>
      </c>
      <c r="G155" s="1" t="s">
        <v>9</v>
      </c>
      <c r="H155" s="2">
        <v>15910</v>
      </c>
      <c r="I155" s="1" t="s">
        <v>9</v>
      </c>
      <c r="J155" s="2">
        <v>19300</v>
      </c>
      <c r="K155" s="1" t="s">
        <v>9</v>
      </c>
      <c r="L155" s="2">
        <v>28407</v>
      </c>
      <c r="N155" s="2">
        <v>34528</v>
      </c>
      <c r="P155" s="2">
        <v>28791</v>
      </c>
      <c r="R155" s="2">
        <v>28472</v>
      </c>
      <c r="T155" s="2">
        <v>26952</v>
      </c>
      <c r="V155" s="2">
        <v>26053</v>
      </c>
      <c r="X155" s="2">
        <v>36588</v>
      </c>
      <c r="Z155" s="2">
        <v>36660</v>
      </c>
      <c r="AB155" s="2">
        <v>44074</v>
      </c>
      <c r="AD155" s="2">
        <v>41053</v>
      </c>
      <c r="AF155" s="2">
        <v>36992</v>
      </c>
      <c r="AH155" s="2">
        <v>35189</v>
      </c>
      <c r="AI155" s="1" t="s">
        <v>9</v>
      </c>
      <c r="AJ155" s="2">
        <v>35166</v>
      </c>
      <c r="AK155" s="1" t="s">
        <v>9</v>
      </c>
      <c r="AL155" s="2">
        <v>33064</v>
      </c>
      <c r="AM155" s="1" t="s">
        <v>9</v>
      </c>
      <c r="AN155" s="2">
        <v>33765</v>
      </c>
      <c r="AO155" s="1" t="s">
        <v>9</v>
      </c>
      <c r="AP155" s="2">
        <v>22398</v>
      </c>
      <c r="AR155" s="2">
        <v>28943</v>
      </c>
      <c r="AT155" s="2">
        <v>12904</v>
      </c>
      <c r="AU155" s="1" t="s">
        <v>9</v>
      </c>
      <c r="AV155" s="2">
        <v>15457</v>
      </c>
      <c r="AX155" s="2">
        <v>7819</v>
      </c>
      <c r="AY155" s="1" t="s">
        <v>9</v>
      </c>
      <c r="AZ155" s="2">
        <v>11263</v>
      </c>
      <c r="BB155" s="2">
        <v>6633</v>
      </c>
      <c r="BD155" s="2">
        <v>9456</v>
      </c>
      <c r="BF155" s="2">
        <v>10095</v>
      </c>
      <c r="BH155" s="2">
        <v>12645</v>
      </c>
      <c r="BJ155" s="2">
        <v>11034</v>
      </c>
      <c r="BK155" s="1" t="s">
        <v>9</v>
      </c>
      <c r="BL155" s="2">
        <v>17915</v>
      </c>
      <c r="BM155" s="1" t="s">
        <v>9</v>
      </c>
      <c r="BN155" s="2">
        <v>21615</v>
      </c>
      <c r="BO155" s="1" t="s">
        <v>9</v>
      </c>
      <c r="BP155" s="2">
        <v>28037</v>
      </c>
      <c r="BQ155" s="1" t="s">
        <v>9</v>
      </c>
      <c r="BR155" s="2">
        <v>27575</v>
      </c>
      <c r="BS155" s="1" t="s">
        <v>9</v>
      </c>
      <c r="BT155" s="2">
        <v>24958</v>
      </c>
      <c r="BU155" s="1" t="s">
        <v>9</v>
      </c>
      <c r="BV155" s="2">
        <v>24905</v>
      </c>
      <c r="BX155" s="2">
        <v>44993</v>
      </c>
      <c r="CA155" s="1">
        <f t="shared" si="2"/>
        <v>44993</v>
      </c>
    </row>
    <row r="156" spans="1:79" x14ac:dyDescent="0.25">
      <c r="A156" s="1" t="s">
        <v>324</v>
      </c>
      <c r="B156" s="1" t="s">
        <v>16</v>
      </c>
      <c r="C156" s="1" t="s">
        <v>325</v>
      </c>
      <c r="D156" s="2" t="s">
        <v>5</v>
      </c>
      <c r="F156" s="2" t="s">
        <v>5</v>
      </c>
      <c r="H156" s="2" t="s">
        <v>5</v>
      </c>
      <c r="J156" s="2" t="s">
        <v>5</v>
      </c>
      <c r="L156" s="2">
        <v>384</v>
      </c>
      <c r="N156" s="2">
        <v>399</v>
      </c>
      <c r="P156" s="2">
        <v>270</v>
      </c>
      <c r="R156" s="2">
        <v>302</v>
      </c>
      <c r="T156" s="2">
        <v>299</v>
      </c>
      <c r="V156" s="2">
        <v>276</v>
      </c>
      <c r="X156" s="2">
        <v>179</v>
      </c>
      <c r="Z156" s="2">
        <v>231</v>
      </c>
      <c r="AB156" s="2">
        <v>375</v>
      </c>
      <c r="AD156" s="2">
        <v>370</v>
      </c>
      <c r="AF156" s="2">
        <v>573</v>
      </c>
      <c r="AH156" s="2">
        <v>803</v>
      </c>
      <c r="AJ156" s="2">
        <v>928</v>
      </c>
      <c r="AL156" s="2">
        <v>1605</v>
      </c>
      <c r="AN156" s="2">
        <v>2505</v>
      </c>
      <c r="AP156" s="2">
        <v>2292</v>
      </c>
      <c r="AR156" s="2">
        <v>3531</v>
      </c>
      <c r="AT156" s="2">
        <v>2978</v>
      </c>
      <c r="AV156" s="2">
        <v>3497</v>
      </c>
      <c r="AX156" s="2">
        <v>1592</v>
      </c>
      <c r="AZ156" s="2">
        <v>1660</v>
      </c>
      <c r="BB156" s="2">
        <v>1636</v>
      </c>
      <c r="BD156" s="2">
        <v>1010</v>
      </c>
      <c r="BF156" s="2">
        <v>846</v>
      </c>
      <c r="BH156" s="2">
        <v>1461</v>
      </c>
      <c r="BJ156" s="2">
        <v>1608</v>
      </c>
      <c r="BL156" s="2">
        <v>1518</v>
      </c>
      <c r="BN156" s="2">
        <v>2484</v>
      </c>
      <c r="BP156" s="2">
        <v>3866</v>
      </c>
      <c r="BR156" s="2">
        <v>4188</v>
      </c>
      <c r="BT156" s="2">
        <v>5921</v>
      </c>
      <c r="BV156" s="2">
        <v>6751</v>
      </c>
      <c r="BX156" s="2">
        <v>7271</v>
      </c>
      <c r="CA156" s="1">
        <f t="shared" si="2"/>
        <v>7271</v>
      </c>
    </row>
    <row r="157" spans="1:79" x14ac:dyDescent="0.25">
      <c r="A157" s="1" t="s">
        <v>326</v>
      </c>
      <c r="B157" s="1" t="s">
        <v>16</v>
      </c>
      <c r="C157" s="1" t="s">
        <v>327</v>
      </c>
      <c r="D157" s="2">
        <v>415</v>
      </c>
      <c r="F157" s="2">
        <v>388</v>
      </c>
      <c r="H157" s="2">
        <v>136</v>
      </c>
      <c r="J157" s="2">
        <v>501</v>
      </c>
      <c r="L157" s="2">
        <v>3744</v>
      </c>
      <c r="N157" s="2">
        <v>2779</v>
      </c>
      <c r="P157" s="2">
        <v>741</v>
      </c>
      <c r="R157" s="2">
        <v>20275</v>
      </c>
      <c r="T157" s="2">
        <v>8340</v>
      </c>
      <c r="U157" s="1" t="s">
        <v>9</v>
      </c>
      <c r="V157" s="2">
        <v>2230</v>
      </c>
      <c r="W157" s="1" t="s">
        <v>9</v>
      </c>
      <c r="X157" s="2">
        <v>170</v>
      </c>
      <c r="Y157" s="1" t="s">
        <v>9</v>
      </c>
      <c r="Z157" s="2">
        <v>7505</v>
      </c>
      <c r="AB157" s="2">
        <v>8438</v>
      </c>
      <c r="AD157" s="2">
        <v>1203</v>
      </c>
      <c r="AF157" s="2">
        <v>1407</v>
      </c>
      <c r="AH157" s="2">
        <v>1001</v>
      </c>
      <c r="AJ157" s="2">
        <v>960</v>
      </c>
      <c r="AK157" s="1" t="s">
        <v>9</v>
      </c>
      <c r="AL157" s="2">
        <v>818</v>
      </c>
      <c r="AN157" s="2">
        <v>2201</v>
      </c>
      <c r="AP157" s="2">
        <v>4002</v>
      </c>
      <c r="AR157" s="2">
        <v>5122</v>
      </c>
      <c r="AT157" s="2">
        <v>5846</v>
      </c>
      <c r="AV157" s="2">
        <v>13136</v>
      </c>
      <c r="AX157" s="2">
        <v>16740</v>
      </c>
      <c r="AZ157" s="2">
        <v>15926</v>
      </c>
      <c r="BB157" s="2">
        <v>22298</v>
      </c>
      <c r="BD157" s="2">
        <v>24402</v>
      </c>
      <c r="BF157" s="2">
        <v>25760</v>
      </c>
      <c r="BH157" s="2">
        <v>27285</v>
      </c>
      <c r="BJ157" s="2">
        <v>47739</v>
      </c>
      <c r="BL157" s="2">
        <v>29797</v>
      </c>
      <c r="BN157" s="2">
        <v>35908</v>
      </c>
      <c r="BP157" s="2">
        <v>72500</v>
      </c>
      <c r="BR157" s="2">
        <v>78503</v>
      </c>
      <c r="BT157" s="2">
        <v>162819</v>
      </c>
      <c r="BV157" s="2">
        <v>143707</v>
      </c>
      <c r="BX157" s="2">
        <v>144471</v>
      </c>
      <c r="CA157" s="1">
        <f t="shared" si="2"/>
        <v>144471</v>
      </c>
    </row>
    <row r="158" spans="1:79" x14ac:dyDescent="0.25">
      <c r="A158" s="1" t="s">
        <v>328</v>
      </c>
      <c r="B158" s="1" t="s">
        <v>2</v>
      </c>
      <c r="C158" s="1" t="s">
        <v>329</v>
      </c>
      <c r="D158" s="2">
        <v>35779</v>
      </c>
      <c r="F158" s="2">
        <v>27651</v>
      </c>
      <c r="H158" s="2">
        <v>31220</v>
      </c>
      <c r="J158" s="2">
        <v>28106</v>
      </c>
      <c r="L158" s="2">
        <v>36570</v>
      </c>
      <c r="N158" s="2">
        <v>36535</v>
      </c>
      <c r="P158" s="2">
        <v>52322</v>
      </c>
      <c r="R158" s="2">
        <v>11158</v>
      </c>
      <c r="T158" s="2">
        <v>2717</v>
      </c>
      <c r="V158" s="2">
        <v>6325</v>
      </c>
      <c r="X158" s="2">
        <v>19019</v>
      </c>
      <c r="Z158" s="2">
        <v>31254</v>
      </c>
      <c r="AB158" s="2">
        <v>63063</v>
      </c>
      <c r="AD158" s="2">
        <v>65730</v>
      </c>
      <c r="AF158" s="2">
        <v>84809</v>
      </c>
      <c r="AH158" s="2">
        <v>96109</v>
      </c>
      <c r="AJ158" s="2">
        <v>110986</v>
      </c>
      <c r="AL158" s="2">
        <v>94601</v>
      </c>
      <c r="AN158" s="2">
        <v>108193</v>
      </c>
      <c r="AP158" s="2">
        <v>134789</v>
      </c>
      <c r="AR158" s="2">
        <v>139468</v>
      </c>
      <c r="AT158" s="2">
        <v>135303</v>
      </c>
      <c r="AV158" s="2">
        <v>94046</v>
      </c>
      <c r="AX158" s="2">
        <v>121492</v>
      </c>
      <c r="AZ158" s="2">
        <v>108547</v>
      </c>
      <c r="BB158" s="2">
        <v>68515</v>
      </c>
      <c r="BD158" s="2">
        <v>89878</v>
      </c>
      <c r="BF158" s="2">
        <v>81405</v>
      </c>
      <c r="BH158" s="2">
        <v>68248</v>
      </c>
      <c r="BJ158" s="2">
        <v>94558</v>
      </c>
      <c r="BL158" s="2">
        <v>93054</v>
      </c>
      <c r="BN158" s="2">
        <v>122750</v>
      </c>
      <c r="BP158" s="2">
        <v>146666</v>
      </c>
      <c r="BR158" s="2">
        <v>192298</v>
      </c>
      <c r="BT158" s="2">
        <v>134042</v>
      </c>
      <c r="BV158" s="2">
        <v>183623</v>
      </c>
      <c r="BX158" s="2">
        <v>246876</v>
      </c>
      <c r="CA158" s="1">
        <f t="shared" si="2"/>
        <v>246876</v>
      </c>
    </row>
    <row r="159" spans="1:79" x14ac:dyDescent="0.25">
      <c r="A159" s="1" t="s">
        <v>330</v>
      </c>
      <c r="B159" s="1" t="s">
        <v>7</v>
      </c>
      <c r="C159" s="1" t="s">
        <v>331</v>
      </c>
      <c r="D159" s="2">
        <v>71260</v>
      </c>
      <c r="F159" s="2">
        <v>76129</v>
      </c>
      <c r="H159" s="2">
        <v>95370</v>
      </c>
      <c r="J159" s="2">
        <v>102780</v>
      </c>
      <c r="L159" s="2">
        <v>78712</v>
      </c>
      <c r="N159" s="2">
        <v>52352</v>
      </c>
      <c r="P159" s="2">
        <v>33644</v>
      </c>
      <c r="R159" s="2">
        <v>53978</v>
      </c>
      <c r="T159" s="2">
        <v>50396</v>
      </c>
      <c r="V159" s="2">
        <v>55428</v>
      </c>
      <c r="X159" s="2">
        <v>60173</v>
      </c>
      <c r="Z159" s="2">
        <v>77926</v>
      </c>
      <c r="AB159" s="2">
        <v>98600</v>
      </c>
      <c r="AD159" s="2">
        <v>81627</v>
      </c>
      <c r="AF159" s="2">
        <v>42418</v>
      </c>
      <c r="AH159" s="2">
        <v>39100</v>
      </c>
      <c r="AJ159" s="2">
        <v>102455</v>
      </c>
      <c r="AL159" s="2">
        <v>128633</v>
      </c>
      <c r="AN159" s="2">
        <v>170956</v>
      </c>
      <c r="AP159" s="2">
        <v>183965</v>
      </c>
      <c r="AR159" s="2">
        <v>240180</v>
      </c>
      <c r="AT159" s="2">
        <v>262209</v>
      </c>
      <c r="AV159" s="2">
        <v>322730</v>
      </c>
      <c r="AX159" s="2">
        <v>260653</v>
      </c>
      <c r="AZ159" s="2">
        <v>297715</v>
      </c>
      <c r="BB159" s="2">
        <v>369641</v>
      </c>
      <c r="BD159" s="2">
        <v>334621</v>
      </c>
      <c r="BF159" s="2">
        <v>383750</v>
      </c>
      <c r="BH159" s="2">
        <v>580258</v>
      </c>
      <c r="BJ159" s="2">
        <v>713285</v>
      </c>
      <c r="BL159" s="2">
        <v>865112</v>
      </c>
      <c r="BN159" s="2">
        <v>1004049</v>
      </c>
      <c r="BP159" s="2">
        <v>1254800</v>
      </c>
      <c r="BR159" s="2">
        <v>1198484</v>
      </c>
      <c r="BT159" s="2">
        <v>1522223</v>
      </c>
      <c r="BV159" s="2">
        <v>1613249</v>
      </c>
      <c r="BX159" s="4">
        <v>1600111</v>
      </c>
      <c r="BY159" s="9"/>
      <c r="CA159" s="1">
        <f t="shared" si="2"/>
        <v>1600111</v>
      </c>
    </row>
    <row r="160" spans="1:79" x14ac:dyDescent="0.25">
      <c r="A160" s="1" t="s">
        <v>332</v>
      </c>
      <c r="B160" s="1" t="s">
        <v>7</v>
      </c>
      <c r="C160" s="1" t="s">
        <v>333</v>
      </c>
      <c r="D160" s="2">
        <v>110028</v>
      </c>
      <c r="F160" s="2">
        <v>87605</v>
      </c>
      <c r="H160" s="2">
        <v>64904</v>
      </c>
      <c r="J160" s="2">
        <v>77050</v>
      </c>
      <c r="L160" s="2">
        <v>99999</v>
      </c>
      <c r="N160" s="2">
        <v>157876</v>
      </c>
      <c r="P160" s="2">
        <v>185598</v>
      </c>
      <c r="R160" s="2">
        <v>141184</v>
      </c>
      <c r="T160" s="2">
        <v>139282</v>
      </c>
      <c r="V160" s="2">
        <v>201976</v>
      </c>
      <c r="X160" s="2">
        <v>256373</v>
      </c>
      <c r="Z160" s="2">
        <v>424716</v>
      </c>
      <c r="AB160" s="2">
        <v>457133</v>
      </c>
      <c r="AD160" s="2">
        <v>390589</v>
      </c>
      <c r="AF160" s="2">
        <v>606040</v>
      </c>
      <c r="AH160" s="2">
        <v>757843</v>
      </c>
      <c r="AJ160" s="2">
        <v>734928</v>
      </c>
      <c r="AL160" s="2">
        <v>627713</v>
      </c>
      <c r="AN160" s="2">
        <v>669888</v>
      </c>
      <c r="AP160" s="2">
        <v>763245</v>
      </c>
      <c r="AR160" s="2">
        <v>782858</v>
      </c>
      <c r="AT160" s="2">
        <v>749602</v>
      </c>
      <c r="AV160" s="2">
        <v>926322</v>
      </c>
      <c r="AX160" s="2">
        <v>1017066</v>
      </c>
      <c r="AZ160" s="2">
        <v>860612</v>
      </c>
      <c r="BB160" s="2">
        <v>934922</v>
      </c>
      <c r="BD160" s="2">
        <v>947483</v>
      </c>
      <c r="BF160" s="2">
        <v>1101140</v>
      </c>
      <c r="BH160" s="2">
        <v>1261488</v>
      </c>
      <c r="BJ160" s="2">
        <v>1334484</v>
      </c>
      <c r="BL160" s="2">
        <v>1539497</v>
      </c>
      <c r="BN160" s="2">
        <v>1843307</v>
      </c>
      <c r="BP160" s="2">
        <v>1884666</v>
      </c>
      <c r="BR160" s="2">
        <v>1581567</v>
      </c>
      <c r="BT160" s="2">
        <v>1794321</v>
      </c>
      <c r="BV160" s="2">
        <v>2027116</v>
      </c>
      <c r="BX160" s="4">
        <v>1874407</v>
      </c>
      <c r="BY160" s="9"/>
      <c r="CA160" s="1">
        <f t="shared" si="2"/>
        <v>1874407</v>
      </c>
    </row>
    <row r="161" spans="1:79" x14ac:dyDescent="0.25">
      <c r="A161" s="1" t="s">
        <v>334</v>
      </c>
      <c r="B161" s="1" t="s">
        <v>2</v>
      </c>
      <c r="C161" s="1" t="s">
        <v>335</v>
      </c>
      <c r="D161" s="2" t="s">
        <v>5</v>
      </c>
      <c r="F161" s="2" t="s">
        <v>5</v>
      </c>
      <c r="H161" s="2" t="s">
        <v>5</v>
      </c>
      <c r="J161" s="2">
        <v>462</v>
      </c>
      <c r="L161" s="2">
        <v>1149</v>
      </c>
      <c r="N161" s="2">
        <v>1318</v>
      </c>
      <c r="P161" s="2">
        <v>2268</v>
      </c>
      <c r="R161" s="2">
        <v>1088</v>
      </c>
      <c r="T161" s="2">
        <v>1081</v>
      </c>
      <c r="V161" s="2">
        <v>1201</v>
      </c>
      <c r="X161" s="2">
        <v>1348</v>
      </c>
      <c r="Y161" s="1" t="s">
        <v>9</v>
      </c>
      <c r="Z161" s="2">
        <v>1615</v>
      </c>
      <c r="AA161" s="1" t="s">
        <v>9</v>
      </c>
      <c r="AB161" s="2">
        <v>1587</v>
      </c>
      <c r="AC161" s="1" t="s">
        <v>9</v>
      </c>
      <c r="AD161" s="2">
        <v>1879</v>
      </c>
      <c r="AE161" s="1" t="s">
        <v>9</v>
      </c>
      <c r="AF161" s="2">
        <v>1812</v>
      </c>
      <c r="AH161" s="2">
        <v>2112</v>
      </c>
      <c r="AJ161" s="2">
        <v>2470</v>
      </c>
      <c r="AL161" s="2">
        <v>2977</v>
      </c>
      <c r="AN161" s="2">
        <v>3680</v>
      </c>
      <c r="AP161" s="2">
        <v>4386</v>
      </c>
      <c r="AR161" s="2">
        <v>3789</v>
      </c>
      <c r="AT161" s="2">
        <v>1321</v>
      </c>
      <c r="AU161" s="1" t="s">
        <v>9</v>
      </c>
      <c r="AV161" s="2">
        <v>4949</v>
      </c>
      <c r="AX161" s="2">
        <v>5296</v>
      </c>
      <c r="AZ161" s="2">
        <v>5580</v>
      </c>
      <c r="BB161" s="2">
        <v>6191</v>
      </c>
      <c r="BD161" s="2">
        <v>7319</v>
      </c>
      <c r="BF161" s="2">
        <v>6614</v>
      </c>
      <c r="BH161" s="2">
        <v>6987</v>
      </c>
      <c r="BJ161" s="2">
        <v>12721</v>
      </c>
      <c r="BL161" s="2">
        <v>19192</v>
      </c>
      <c r="BN161" s="2">
        <v>24466</v>
      </c>
      <c r="BP161" s="2">
        <v>40916</v>
      </c>
      <c r="BR161" s="2">
        <v>49529</v>
      </c>
      <c r="BS161" s="1" t="s">
        <v>9</v>
      </c>
      <c r="BT161" s="2">
        <v>59545</v>
      </c>
      <c r="BV161" s="2">
        <v>61450</v>
      </c>
      <c r="BX161" s="2">
        <v>75398</v>
      </c>
      <c r="CA161" s="1">
        <f t="shared" si="2"/>
        <v>75398</v>
      </c>
    </row>
    <row r="162" spans="1:79" x14ac:dyDescent="0.25">
      <c r="A162" s="1" t="s">
        <v>336</v>
      </c>
      <c r="B162" s="1" t="s">
        <v>7</v>
      </c>
      <c r="C162" s="1" t="s">
        <v>337</v>
      </c>
      <c r="D162" s="2">
        <v>26200</v>
      </c>
      <c r="E162" s="1" t="s">
        <v>9</v>
      </c>
      <c r="F162" s="2">
        <v>27950</v>
      </c>
      <c r="G162" s="1" t="s">
        <v>9</v>
      </c>
      <c r="H162" s="2">
        <v>28000</v>
      </c>
      <c r="I162" s="1" t="s">
        <v>9</v>
      </c>
      <c r="J162" s="2">
        <v>41600</v>
      </c>
      <c r="K162" s="1" t="s">
        <v>9</v>
      </c>
      <c r="L162" s="2">
        <v>56200</v>
      </c>
      <c r="M162" s="1" t="s">
        <v>9</v>
      </c>
      <c r="N162" s="2">
        <v>36800</v>
      </c>
      <c r="O162" s="1" t="s">
        <v>9</v>
      </c>
      <c r="P162" s="2">
        <v>28400</v>
      </c>
      <c r="Q162" s="1" t="s">
        <v>9</v>
      </c>
      <c r="R162" s="2">
        <v>29000</v>
      </c>
      <c r="S162" s="1" t="s">
        <v>9</v>
      </c>
      <c r="T162" s="2">
        <v>22550</v>
      </c>
      <c r="U162" s="1" t="s">
        <v>9</v>
      </c>
      <c r="V162" s="2">
        <v>18230</v>
      </c>
      <c r="W162" s="1" t="s">
        <v>9</v>
      </c>
      <c r="X162" s="2">
        <v>20580</v>
      </c>
      <c r="Y162" s="1" t="s">
        <v>9</v>
      </c>
      <c r="Z162" s="2">
        <v>30030</v>
      </c>
      <c r="AA162" s="1" t="s">
        <v>9</v>
      </c>
      <c r="AB162" s="2">
        <v>35430</v>
      </c>
      <c r="AC162" s="1" t="s">
        <v>9</v>
      </c>
      <c r="AD162" s="2">
        <v>9130</v>
      </c>
      <c r="AF162" s="2">
        <v>37600</v>
      </c>
      <c r="AH162" s="2">
        <v>9413</v>
      </c>
      <c r="AJ162" s="2">
        <v>5493</v>
      </c>
      <c r="AL162" s="2">
        <v>14813</v>
      </c>
      <c r="AN162" s="2">
        <v>21827</v>
      </c>
      <c r="AP162" s="2">
        <v>17115</v>
      </c>
      <c r="AR162" s="2">
        <v>40837</v>
      </c>
      <c r="AT162" s="2">
        <v>29512</v>
      </c>
      <c r="AV162" s="2">
        <v>53789</v>
      </c>
      <c r="AX162" s="2">
        <v>31911</v>
      </c>
      <c r="AZ162" s="2">
        <v>30308</v>
      </c>
      <c r="BB162" s="2">
        <v>37299</v>
      </c>
      <c r="BD162" s="2">
        <v>48901</v>
      </c>
      <c r="BF162" s="2">
        <v>56132</v>
      </c>
      <c r="BH162" s="2">
        <v>75359</v>
      </c>
      <c r="BJ162" s="2">
        <v>104832</v>
      </c>
      <c r="BL162" s="2">
        <v>136677</v>
      </c>
      <c r="BN162" s="2">
        <v>152064</v>
      </c>
      <c r="BP162" s="2">
        <v>212205</v>
      </c>
      <c r="BR162" s="2">
        <v>194419</v>
      </c>
      <c r="BT162" s="2">
        <v>183033</v>
      </c>
      <c r="BV162" s="2">
        <v>182095</v>
      </c>
      <c r="BX162" s="4">
        <v>199711</v>
      </c>
      <c r="BY162" s="9"/>
      <c r="CA162" s="1">
        <f t="shared" si="2"/>
        <v>199711</v>
      </c>
    </row>
    <row r="163" spans="1:79" x14ac:dyDescent="0.25">
      <c r="A163" s="1" t="s">
        <v>338</v>
      </c>
      <c r="B163" s="1" t="s">
        <v>7</v>
      </c>
      <c r="C163" s="1" t="s">
        <v>339</v>
      </c>
      <c r="D163" s="2" t="s">
        <v>5</v>
      </c>
      <c r="F163" s="2" t="s">
        <v>5</v>
      </c>
      <c r="H163" s="2" t="s">
        <v>5</v>
      </c>
      <c r="J163" s="2" t="s">
        <v>5</v>
      </c>
      <c r="L163" s="2" t="s">
        <v>5</v>
      </c>
      <c r="N163" s="2" t="s">
        <v>5</v>
      </c>
      <c r="P163" s="2" t="s">
        <v>5</v>
      </c>
      <c r="R163" s="2" t="s">
        <v>5</v>
      </c>
      <c r="T163" s="2" t="s">
        <v>5</v>
      </c>
      <c r="V163" s="2" t="s">
        <v>5</v>
      </c>
      <c r="X163" s="2" t="s">
        <v>5</v>
      </c>
      <c r="Z163" s="2" t="s">
        <v>5</v>
      </c>
      <c r="AB163" s="2" t="s">
        <v>5</v>
      </c>
      <c r="AD163" s="2" t="s">
        <v>5</v>
      </c>
      <c r="AF163" s="2" t="s">
        <v>5</v>
      </c>
      <c r="AH163" s="2" t="s">
        <v>5</v>
      </c>
      <c r="AJ163" s="2">
        <v>34687</v>
      </c>
      <c r="AL163" s="2">
        <v>19074</v>
      </c>
      <c r="AN163" s="2">
        <v>253797</v>
      </c>
      <c r="AP163" s="2">
        <v>346190</v>
      </c>
      <c r="AR163" s="2">
        <v>418977</v>
      </c>
      <c r="AT163" s="2">
        <v>403046</v>
      </c>
      <c r="AV163" s="2">
        <v>265429</v>
      </c>
      <c r="AX163" s="2">
        <v>199065</v>
      </c>
      <c r="AZ163" s="2">
        <v>190228</v>
      </c>
      <c r="BB163" s="2">
        <v>351173</v>
      </c>
      <c r="BD163" s="2">
        <v>449782</v>
      </c>
      <c r="BF163" s="2">
        <v>579835</v>
      </c>
      <c r="BH163" s="2">
        <v>805259</v>
      </c>
      <c r="BJ163" s="2">
        <v>1176881</v>
      </c>
      <c r="BL163" s="2">
        <v>1437813</v>
      </c>
      <c r="BN163" s="2">
        <v>2017263</v>
      </c>
      <c r="BP163" s="2">
        <v>2421507</v>
      </c>
      <c r="BR163" s="2">
        <v>1991019</v>
      </c>
      <c r="BT163" s="2">
        <v>2373169</v>
      </c>
      <c r="BV163" s="2">
        <v>2715474</v>
      </c>
      <c r="BX163" s="2">
        <v>2722677</v>
      </c>
      <c r="CA163" s="1">
        <f t="shared" si="2"/>
        <v>2722677</v>
      </c>
    </row>
    <row r="164" spans="1:79" x14ac:dyDescent="0.25">
      <c r="A164" s="1" t="s">
        <v>340</v>
      </c>
      <c r="B164" s="1" t="s">
        <v>11</v>
      </c>
      <c r="C164" s="1" t="s">
        <v>341</v>
      </c>
      <c r="D164" s="2">
        <v>103</v>
      </c>
      <c r="F164" s="2">
        <v>149</v>
      </c>
      <c r="H164" s="2">
        <v>168</v>
      </c>
      <c r="J164" s="2">
        <v>269</v>
      </c>
      <c r="L164" s="2">
        <v>617</v>
      </c>
      <c r="N164" s="2">
        <v>330</v>
      </c>
      <c r="P164" s="2">
        <v>158</v>
      </c>
      <c r="Q164" s="1" t="s">
        <v>9</v>
      </c>
      <c r="R164" s="2">
        <v>233</v>
      </c>
      <c r="T164" s="2">
        <v>479</v>
      </c>
      <c r="V164" s="2">
        <v>977</v>
      </c>
      <c r="X164" s="2">
        <v>394</v>
      </c>
      <c r="Z164" s="2">
        <v>1341</v>
      </c>
      <c r="AB164" s="2">
        <v>296</v>
      </c>
      <c r="AD164" s="2">
        <v>221</v>
      </c>
      <c r="AF164" s="2">
        <v>117</v>
      </c>
      <c r="AH164" s="2">
        <v>243</v>
      </c>
      <c r="AJ164" s="2">
        <v>263</v>
      </c>
      <c r="AL164" s="2">
        <v>196</v>
      </c>
      <c r="AN164" s="2">
        <v>55</v>
      </c>
      <c r="AO164" s="1" t="s">
        <v>9</v>
      </c>
      <c r="AP164" s="2">
        <v>55</v>
      </c>
      <c r="AQ164" s="1" t="s">
        <v>9</v>
      </c>
      <c r="AR164" s="2">
        <v>116</v>
      </c>
      <c r="AT164" s="2">
        <v>190</v>
      </c>
      <c r="AV164" s="2">
        <v>198</v>
      </c>
      <c r="AX164" s="2">
        <v>73</v>
      </c>
      <c r="AZ164" s="2">
        <v>113</v>
      </c>
      <c r="BA164" s="1" t="s">
        <v>9</v>
      </c>
      <c r="BB164" s="2">
        <v>120</v>
      </c>
      <c r="BD164" s="2">
        <v>173</v>
      </c>
      <c r="BF164" s="2">
        <v>135</v>
      </c>
      <c r="BH164" s="2">
        <v>28</v>
      </c>
      <c r="BJ164" s="2">
        <v>37</v>
      </c>
      <c r="BL164" s="2">
        <v>455</v>
      </c>
      <c r="BN164" s="2">
        <v>3031</v>
      </c>
      <c r="BP164" s="2">
        <v>1787</v>
      </c>
      <c r="BR164" s="2">
        <v>5471</v>
      </c>
      <c r="BT164" s="2">
        <v>6419</v>
      </c>
      <c r="BV164" s="2">
        <v>11128</v>
      </c>
      <c r="BX164" s="2">
        <v>8312</v>
      </c>
      <c r="CA164" s="1">
        <f t="shared" si="2"/>
        <v>8312</v>
      </c>
    </row>
    <row r="165" spans="1:79" x14ac:dyDescent="0.25">
      <c r="A165" s="1" t="s">
        <v>342</v>
      </c>
      <c r="B165" s="1" t="s">
        <v>11</v>
      </c>
      <c r="C165" s="1" t="s">
        <v>343</v>
      </c>
      <c r="D165" s="2">
        <v>6898</v>
      </c>
      <c r="F165" s="2">
        <v>8417</v>
      </c>
      <c r="H165" s="2">
        <v>10968</v>
      </c>
      <c r="J165" s="2">
        <v>12316</v>
      </c>
      <c r="L165" s="2">
        <v>17629</v>
      </c>
      <c r="N165" s="2">
        <v>13444</v>
      </c>
      <c r="P165" s="2">
        <v>11093</v>
      </c>
      <c r="R165" s="2">
        <v>14534</v>
      </c>
      <c r="T165" s="2">
        <v>10723</v>
      </c>
      <c r="V165" s="2">
        <v>13543</v>
      </c>
      <c r="X165" s="2">
        <v>18532</v>
      </c>
      <c r="Z165" s="2">
        <v>23562</v>
      </c>
      <c r="AB165" s="2">
        <v>27172</v>
      </c>
      <c r="AD165" s="2">
        <v>25891</v>
      </c>
      <c r="AF165" s="2">
        <v>30241</v>
      </c>
      <c r="AH165" s="2">
        <v>32053</v>
      </c>
      <c r="AJ165" s="2">
        <v>40282</v>
      </c>
      <c r="AL165" s="2">
        <v>34922</v>
      </c>
      <c r="AN165" s="2">
        <v>38478</v>
      </c>
      <c r="AP165" s="2">
        <v>44537</v>
      </c>
      <c r="AR165" s="2" t="s">
        <v>52</v>
      </c>
      <c r="AT165" s="2" t="s">
        <v>52</v>
      </c>
      <c r="AV165" s="2" t="s">
        <v>5</v>
      </c>
      <c r="AX165" s="2" t="s">
        <v>5</v>
      </c>
      <c r="AZ165" s="2" t="s">
        <v>5</v>
      </c>
      <c r="BB165" s="2" t="s">
        <v>5</v>
      </c>
      <c r="BD165" s="2" t="s">
        <v>5</v>
      </c>
      <c r="BF165" s="2" t="s">
        <v>5</v>
      </c>
      <c r="BH165" s="2" t="s">
        <v>5</v>
      </c>
      <c r="BJ165" s="2" t="s">
        <v>5</v>
      </c>
      <c r="BL165" s="2" t="s">
        <v>5</v>
      </c>
      <c r="BN165" s="2" t="s">
        <v>5</v>
      </c>
      <c r="BP165" s="2" t="s">
        <v>5</v>
      </c>
      <c r="BR165" s="2" t="s">
        <v>5</v>
      </c>
      <c r="BT165" s="2" t="s">
        <v>5</v>
      </c>
      <c r="BV165" s="2" t="s">
        <v>5</v>
      </c>
      <c r="BX165" s="3" t="s">
        <v>83</v>
      </c>
      <c r="BY165" s="10"/>
      <c r="CA165" s="1" t="e">
        <f t="shared" si="2"/>
        <v>#VALUE!</v>
      </c>
    </row>
    <row r="166" spans="1:79" x14ac:dyDescent="0.25">
      <c r="A166" s="1" t="s">
        <v>344</v>
      </c>
      <c r="B166" s="1" t="s">
        <v>11</v>
      </c>
      <c r="C166" s="1" t="s">
        <v>345</v>
      </c>
      <c r="D166" s="2" t="s">
        <v>5</v>
      </c>
      <c r="F166" s="2" t="s">
        <v>5</v>
      </c>
      <c r="H166" s="2" t="s">
        <v>5</v>
      </c>
      <c r="J166" s="2" t="s">
        <v>5</v>
      </c>
      <c r="L166" s="2" t="s">
        <v>5</v>
      </c>
      <c r="N166" s="2">
        <v>9</v>
      </c>
      <c r="P166" s="2">
        <v>7</v>
      </c>
      <c r="R166" s="2">
        <v>8</v>
      </c>
      <c r="T166" s="2">
        <v>7</v>
      </c>
      <c r="V166" s="2">
        <v>10</v>
      </c>
      <c r="X166" s="2">
        <v>12</v>
      </c>
      <c r="Z166" s="2" t="s">
        <v>5</v>
      </c>
      <c r="AB166" s="2">
        <v>12</v>
      </c>
      <c r="AD166" s="2" t="s">
        <v>5</v>
      </c>
      <c r="AF166" s="2" t="s">
        <v>5</v>
      </c>
      <c r="AH166" s="2" t="s">
        <v>5</v>
      </c>
      <c r="AJ166" s="2" t="s">
        <v>5</v>
      </c>
      <c r="AL166" s="2" t="s">
        <v>5</v>
      </c>
      <c r="AN166" s="2" t="s">
        <v>5</v>
      </c>
      <c r="AP166" s="2">
        <v>23</v>
      </c>
      <c r="AR166" s="2">
        <v>54</v>
      </c>
      <c r="AS166" s="1" t="s">
        <v>9</v>
      </c>
      <c r="AT166" s="2">
        <v>16</v>
      </c>
      <c r="AU166" s="1" t="s">
        <v>9</v>
      </c>
      <c r="AV166" s="2">
        <v>31</v>
      </c>
      <c r="AW166" s="1" t="s">
        <v>9</v>
      </c>
      <c r="AX166" s="2">
        <v>98</v>
      </c>
      <c r="AY166" s="1" t="s">
        <v>9</v>
      </c>
      <c r="AZ166" s="2">
        <v>224</v>
      </c>
      <c r="BA166" s="1" t="s">
        <v>9</v>
      </c>
      <c r="BB166" s="2">
        <v>145</v>
      </c>
      <c r="BC166" s="1" t="s">
        <v>9</v>
      </c>
      <c r="BD166" s="2">
        <v>93</v>
      </c>
      <c r="BE166" s="1" t="s">
        <v>9</v>
      </c>
      <c r="BF166" s="2">
        <v>398</v>
      </c>
      <c r="BG166" s="1" t="s">
        <v>9</v>
      </c>
      <c r="BH166" s="2">
        <v>193</v>
      </c>
      <c r="BI166" s="1" t="s">
        <v>9</v>
      </c>
      <c r="BJ166" s="2">
        <v>241</v>
      </c>
      <c r="BK166" s="1" t="s">
        <v>9</v>
      </c>
      <c r="BL166" s="2">
        <v>516</v>
      </c>
      <c r="BM166" s="1" t="s">
        <v>9</v>
      </c>
      <c r="BN166" s="2">
        <v>115</v>
      </c>
      <c r="BO166" s="1" t="s">
        <v>9</v>
      </c>
      <c r="BP166" s="2">
        <v>66</v>
      </c>
      <c r="BQ166" s="1" t="s">
        <v>9</v>
      </c>
      <c r="BR166" s="2">
        <v>42</v>
      </c>
      <c r="BS166" s="1" t="s">
        <v>9</v>
      </c>
      <c r="BT166" s="2">
        <v>80</v>
      </c>
      <c r="BU166" s="1" t="s">
        <v>9</v>
      </c>
      <c r="BV166" s="2">
        <v>51</v>
      </c>
      <c r="BW166" s="1" t="s">
        <v>9</v>
      </c>
      <c r="BX166" s="2">
        <v>45</v>
      </c>
      <c r="BY166" s="1" t="s">
        <v>9</v>
      </c>
      <c r="CA166" s="1">
        <f t="shared" si="2"/>
        <v>45</v>
      </c>
    </row>
    <row r="167" spans="1:79" x14ac:dyDescent="0.25">
      <c r="A167" s="1" t="s">
        <v>346</v>
      </c>
      <c r="B167" s="1" t="s">
        <v>16</v>
      </c>
      <c r="C167" s="1" t="s">
        <v>347</v>
      </c>
      <c r="D167" s="2">
        <v>363</v>
      </c>
      <c r="F167" s="2">
        <v>258</v>
      </c>
      <c r="H167" s="2">
        <v>283</v>
      </c>
      <c r="J167" s="2">
        <v>351</v>
      </c>
      <c r="L167" s="2">
        <v>459</v>
      </c>
      <c r="N167" s="2">
        <v>486</v>
      </c>
      <c r="P167" s="2">
        <v>585</v>
      </c>
      <c r="R167" s="2">
        <v>563</v>
      </c>
      <c r="T167" s="2">
        <v>661</v>
      </c>
      <c r="V167" s="2">
        <v>578</v>
      </c>
      <c r="X167" s="2">
        <v>588</v>
      </c>
      <c r="Z167" s="2">
        <v>693</v>
      </c>
      <c r="AB167" s="2">
        <v>937</v>
      </c>
      <c r="AD167" s="2">
        <v>856</v>
      </c>
      <c r="AF167" s="2">
        <v>930</v>
      </c>
      <c r="AG167" s="1" t="s">
        <v>9</v>
      </c>
      <c r="AH167" s="2">
        <v>620</v>
      </c>
      <c r="AI167" s="1" t="s">
        <v>9</v>
      </c>
      <c r="AJ167" s="2">
        <v>620</v>
      </c>
      <c r="AK167" s="1" t="s">
        <v>9</v>
      </c>
      <c r="AL167" s="2">
        <v>433</v>
      </c>
      <c r="AM167" s="1" t="s">
        <v>9</v>
      </c>
      <c r="AN167" s="2">
        <v>328</v>
      </c>
      <c r="AO167" s="1" t="s">
        <v>9</v>
      </c>
      <c r="AP167" s="2">
        <v>2176</v>
      </c>
      <c r="AR167" s="2">
        <v>2170</v>
      </c>
      <c r="AT167" s="2">
        <v>2305</v>
      </c>
      <c r="AV167" s="2">
        <v>795</v>
      </c>
      <c r="AW167" s="1" t="s">
        <v>9</v>
      </c>
      <c r="AX167" s="2">
        <v>2199</v>
      </c>
      <c r="AZ167" s="2">
        <v>2807</v>
      </c>
      <c r="BB167" s="2">
        <v>2063</v>
      </c>
      <c r="BD167" s="2">
        <v>1946</v>
      </c>
      <c r="BF167" s="2">
        <v>1862</v>
      </c>
      <c r="BH167" s="2">
        <v>2654</v>
      </c>
      <c r="BJ167" s="2">
        <v>982</v>
      </c>
      <c r="BL167" s="2">
        <v>4114</v>
      </c>
      <c r="BN167" s="2">
        <v>3927</v>
      </c>
      <c r="BP167" s="2">
        <v>3714</v>
      </c>
      <c r="BR167" s="2">
        <v>3782</v>
      </c>
      <c r="BT167" s="2">
        <v>3847</v>
      </c>
      <c r="BV167" s="2">
        <v>3231</v>
      </c>
      <c r="BX167" s="2">
        <v>3000</v>
      </c>
      <c r="BY167" s="1" t="s">
        <v>9</v>
      </c>
      <c r="CA167" s="1">
        <f t="shared" si="2"/>
        <v>3000</v>
      </c>
    </row>
    <row r="168" spans="1:79" x14ac:dyDescent="0.25">
      <c r="A168" s="1" t="s">
        <v>348</v>
      </c>
      <c r="B168" s="1" t="s">
        <v>16</v>
      </c>
      <c r="C168" s="1" t="s">
        <v>349</v>
      </c>
      <c r="D168" s="2">
        <v>634</v>
      </c>
      <c r="F168" s="2">
        <v>679</v>
      </c>
      <c r="H168" s="2">
        <v>1364</v>
      </c>
      <c r="J168" s="2">
        <v>1298</v>
      </c>
      <c r="L168" s="2">
        <v>1473</v>
      </c>
      <c r="N168" s="2">
        <v>1202</v>
      </c>
      <c r="P168" s="2">
        <v>1431</v>
      </c>
      <c r="R168" s="2">
        <v>1522</v>
      </c>
      <c r="T168" s="2">
        <v>1567</v>
      </c>
      <c r="V168" s="2">
        <v>1260</v>
      </c>
      <c r="X168" s="2">
        <v>1340</v>
      </c>
      <c r="Z168" s="2">
        <v>2028</v>
      </c>
      <c r="AB168" s="2">
        <v>2316</v>
      </c>
      <c r="AD168" s="2">
        <v>2800</v>
      </c>
      <c r="AF168" s="2">
        <v>2600</v>
      </c>
      <c r="AH168" s="2">
        <v>3679</v>
      </c>
      <c r="AJ168" s="2">
        <v>3583</v>
      </c>
      <c r="AL168" s="2">
        <v>3291</v>
      </c>
      <c r="AN168" s="2">
        <v>3977</v>
      </c>
      <c r="AP168" s="2">
        <v>4347</v>
      </c>
      <c r="AR168" s="2">
        <v>4922</v>
      </c>
      <c r="AT168" s="2">
        <v>4205</v>
      </c>
      <c r="AV168" s="2">
        <v>4830</v>
      </c>
      <c r="AX168" s="2">
        <v>5186</v>
      </c>
      <c r="AZ168" s="2">
        <v>4795</v>
      </c>
      <c r="BB168" s="2">
        <v>4147</v>
      </c>
      <c r="BD168" s="2">
        <v>4237</v>
      </c>
      <c r="BF168" s="2">
        <v>5065</v>
      </c>
      <c r="BH168" s="2">
        <v>5618</v>
      </c>
      <c r="BJ168" s="2">
        <v>5988</v>
      </c>
      <c r="BL168" s="2">
        <v>6319</v>
      </c>
      <c r="BN168" s="2">
        <v>6810</v>
      </c>
      <c r="BP168" s="2">
        <v>8338</v>
      </c>
      <c r="BR168" s="2">
        <v>6322</v>
      </c>
      <c r="BS168" s="1" t="s">
        <v>9</v>
      </c>
      <c r="BT168" s="2">
        <v>6601</v>
      </c>
      <c r="BU168" s="1" t="s">
        <v>9</v>
      </c>
      <c r="BV168" s="2">
        <v>7404</v>
      </c>
      <c r="BW168" s="1" t="s">
        <v>9</v>
      </c>
      <c r="BX168" s="2">
        <v>8000</v>
      </c>
      <c r="BY168" s="1" t="s">
        <v>9</v>
      </c>
      <c r="CA168" s="1">
        <f t="shared" si="2"/>
        <v>8000</v>
      </c>
    </row>
    <row r="169" spans="1:79" x14ac:dyDescent="0.25">
      <c r="A169" s="1" t="s">
        <v>350</v>
      </c>
      <c r="B169" s="1" t="s">
        <v>16</v>
      </c>
      <c r="C169" s="1" t="s">
        <v>351</v>
      </c>
      <c r="D169" s="2">
        <v>446</v>
      </c>
      <c r="F169" s="2">
        <v>353</v>
      </c>
      <c r="H169" s="2">
        <v>416</v>
      </c>
      <c r="J169" s="2">
        <v>460</v>
      </c>
      <c r="L169" s="2">
        <v>523</v>
      </c>
      <c r="N169" s="2">
        <v>615</v>
      </c>
      <c r="P169" s="2">
        <v>688</v>
      </c>
      <c r="R169" s="2">
        <v>527</v>
      </c>
      <c r="T169" s="2">
        <v>557</v>
      </c>
      <c r="V169" s="2">
        <v>563</v>
      </c>
      <c r="X169" s="2">
        <v>452</v>
      </c>
      <c r="Z169" s="2">
        <v>531</v>
      </c>
      <c r="AB169" s="2">
        <v>608</v>
      </c>
      <c r="AD169" s="2">
        <v>756</v>
      </c>
      <c r="AF169" s="2">
        <v>787</v>
      </c>
      <c r="AH169" s="2">
        <v>856</v>
      </c>
      <c r="AI169" s="1" t="s">
        <v>9</v>
      </c>
      <c r="AJ169" s="2">
        <v>863</v>
      </c>
      <c r="AL169" s="2">
        <v>782</v>
      </c>
      <c r="AN169" s="2">
        <v>569</v>
      </c>
      <c r="AP169" s="2">
        <v>960</v>
      </c>
      <c r="AR169" s="2">
        <v>1032</v>
      </c>
      <c r="AS169" s="1" t="s">
        <v>9</v>
      </c>
      <c r="AT169" s="2">
        <v>1223</v>
      </c>
      <c r="AV169" s="2">
        <v>1204</v>
      </c>
      <c r="AX169" s="2">
        <v>1537</v>
      </c>
      <c r="AZ169" s="2">
        <v>1146</v>
      </c>
      <c r="BB169" s="2">
        <v>1290</v>
      </c>
      <c r="BD169" s="2">
        <v>1358</v>
      </c>
      <c r="BF169" s="2">
        <v>1395</v>
      </c>
      <c r="BH169" s="2">
        <v>1609</v>
      </c>
      <c r="BJ169" s="2">
        <v>1889</v>
      </c>
      <c r="BL169" s="2">
        <v>2033</v>
      </c>
      <c r="BN169" s="2">
        <v>2226</v>
      </c>
      <c r="BP169" s="2">
        <v>2523</v>
      </c>
      <c r="BR169" s="2">
        <v>1936</v>
      </c>
      <c r="BT169" s="2">
        <v>1961</v>
      </c>
      <c r="BV169" s="2">
        <v>2076</v>
      </c>
      <c r="BX169" s="2">
        <v>2468</v>
      </c>
      <c r="CA169" s="1">
        <f t="shared" si="2"/>
        <v>2468</v>
      </c>
    </row>
    <row r="170" spans="1:79" x14ac:dyDescent="0.25">
      <c r="A170" s="1" t="s">
        <v>352</v>
      </c>
      <c r="B170" s="1" t="s">
        <v>26</v>
      </c>
      <c r="C170" s="1" t="s">
        <v>353</v>
      </c>
      <c r="D170" s="2">
        <v>903</v>
      </c>
      <c r="F170" s="2">
        <v>1668</v>
      </c>
      <c r="H170" s="2">
        <v>1085</v>
      </c>
      <c r="J170" s="2">
        <v>2534</v>
      </c>
      <c r="L170" s="2">
        <v>1555</v>
      </c>
      <c r="N170" s="2">
        <v>1986</v>
      </c>
      <c r="P170" s="2">
        <v>1244</v>
      </c>
      <c r="R170" s="2">
        <v>1076</v>
      </c>
      <c r="T170" s="2">
        <v>1090</v>
      </c>
      <c r="U170" s="1" t="s">
        <v>9</v>
      </c>
      <c r="V170" s="2">
        <v>1610</v>
      </c>
      <c r="W170" s="1" t="s">
        <v>9</v>
      </c>
      <c r="X170" s="2">
        <v>1230</v>
      </c>
      <c r="Y170" s="1" t="s">
        <v>9</v>
      </c>
      <c r="Z170" s="2">
        <v>2018</v>
      </c>
      <c r="AB170" s="2">
        <v>2400</v>
      </c>
      <c r="AC170" s="1" t="s">
        <v>9</v>
      </c>
      <c r="AD170" s="2">
        <v>2900</v>
      </c>
      <c r="AE170" s="1" t="s">
        <v>9</v>
      </c>
      <c r="AF170" s="2">
        <v>3288</v>
      </c>
      <c r="AH170" s="2">
        <v>3300</v>
      </c>
      <c r="AI170" s="1" t="s">
        <v>9</v>
      </c>
      <c r="AJ170" s="2">
        <v>3500</v>
      </c>
      <c r="AK170" s="1" t="s">
        <v>9</v>
      </c>
      <c r="AL170" s="2">
        <v>3960</v>
      </c>
      <c r="AM170" s="1" t="s">
        <v>9</v>
      </c>
      <c r="AN170" s="2">
        <v>3147</v>
      </c>
      <c r="AO170" s="1" t="s">
        <v>9</v>
      </c>
      <c r="AP170" s="2">
        <v>3355</v>
      </c>
      <c r="AQ170" s="1" t="s">
        <v>9</v>
      </c>
      <c r="AR170" s="2">
        <v>6096</v>
      </c>
      <c r="AS170" s="1" t="s">
        <v>9</v>
      </c>
      <c r="AT170" s="2">
        <v>5744</v>
      </c>
      <c r="AU170" s="1" t="s">
        <v>9</v>
      </c>
      <c r="AV170" s="2">
        <v>4208</v>
      </c>
      <c r="AW170" s="1" t="s">
        <v>9</v>
      </c>
      <c r="AX170" s="2">
        <v>5984</v>
      </c>
      <c r="AY170" s="1" t="s">
        <v>9</v>
      </c>
      <c r="AZ170" s="2">
        <v>8199</v>
      </c>
      <c r="BA170" s="1" t="s">
        <v>9</v>
      </c>
      <c r="BB170" s="2">
        <v>3599</v>
      </c>
      <c r="BD170" s="2">
        <v>3906</v>
      </c>
      <c r="BF170" s="2">
        <v>4831</v>
      </c>
      <c r="BH170" s="2">
        <v>4598</v>
      </c>
      <c r="BJ170" s="2">
        <v>4606</v>
      </c>
      <c r="BL170" s="2">
        <v>6108</v>
      </c>
      <c r="BN170" s="2">
        <v>6561</v>
      </c>
      <c r="BP170" s="2">
        <v>6669</v>
      </c>
      <c r="BR170" s="2">
        <v>5063</v>
      </c>
      <c r="BT170" s="2">
        <v>5919</v>
      </c>
      <c r="BV170" s="2">
        <v>6744</v>
      </c>
      <c r="BX170" s="2">
        <v>6799</v>
      </c>
      <c r="CA170" s="1">
        <f t="shared" si="2"/>
        <v>6799</v>
      </c>
    </row>
    <row r="171" spans="1:79" x14ac:dyDescent="0.25">
      <c r="A171" s="1" t="s">
        <v>354</v>
      </c>
      <c r="B171" s="1" t="s">
        <v>11</v>
      </c>
      <c r="C171" s="1" t="s">
        <v>355</v>
      </c>
      <c r="D171" s="2" t="s">
        <v>5</v>
      </c>
      <c r="F171" s="2" t="s">
        <v>5</v>
      </c>
      <c r="H171" s="2" t="s">
        <v>5</v>
      </c>
      <c r="J171" s="2">
        <v>76</v>
      </c>
      <c r="L171" s="2" t="s">
        <v>5</v>
      </c>
      <c r="N171" s="2">
        <v>65</v>
      </c>
      <c r="P171" s="2" t="s">
        <v>5</v>
      </c>
      <c r="R171" s="2" t="s">
        <v>5</v>
      </c>
      <c r="T171" s="2" t="s">
        <v>5</v>
      </c>
      <c r="V171" s="2">
        <v>534</v>
      </c>
      <c r="X171" s="2">
        <v>428</v>
      </c>
      <c r="Z171" s="2">
        <v>394</v>
      </c>
      <c r="AB171" s="2">
        <v>680</v>
      </c>
      <c r="AC171" s="1" t="s">
        <v>9</v>
      </c>
      <c r="AD171" s="2">
        <v>750</v>
      </c>
      <c r="AE171" s="1" t="s">
        <v>9</v>
      </c>
      <c r="AF171" s="2">
        <v>1200</v>
      </c>
      <c r="AG171" s="1" t="s">
        <v>9</v>
      </c>
      <c r="AH171" s="2">
        <v>680</v>
      </c>
      <c r="AI171" s="1" t="s">
        <v>9</v>
      </c>
      <c r="AJ171" s="2">
        <v>1430</v>
      </c>
      <c r="AK171" s="1" t="s">
        <v>9</v>
      </c>
      <c r="AL171" s="2">
        <v>390</v>
      </c>
      <c r="AM171" s="1" t="s">
        <v>9</v>
      </c>
      <c r="AN171" s="2">
        <v>240</v>
      </c>
      <c r="AO171" s="1" t="s">
        <v>9</v>
      </c>
      <c r="AP171" s="2">
        <v>648</v>
      </c>
      <c r="AQ171" s="1" t="s">
        <v>9</v>
      </c>
      <c r="AR171" s="2">
        <v>213</v>
      </c>
      <c r="AS171" s="1" t="s">
        <v>9</v>
      </c>
      <c r="AT171" s="2">
        <v>220</v>
      </c>
      <c r="AU171" s="1" t="s">
        <v>9</v>
      </c>
      <c r="AV171" s="2">
        <v>47</v>
      </c>
      <c r="AW171" s="1" t="s">
        <v>9</v>
      </c>
      <c r="AX171" s="2">
        <v>43</v>
      </c>
      <c r="AZ171" s="2">
        <v>82</v>
      </c>
      <c r="BB171" s="2">
        <v>11</v>
      </c>
      <c r="BD171" s="2">
        <v>15</v>
      </c>
      <c r="BF171" s="2">
        <v>39</v>
      </c>
      <c r="BH171" s="2">
        <v>20</v>
      </c>
      <c r="BJ171" s="2">
        <v>17</v>
      </c>
      <c r="BL171" s="2">
        <v>82</v>
      </c>
      <c r="BN171" s="2">
        <v>148</v>
      </c>
      <c r="BP171" s="2">
        <v>164</v>
      </c>
      <c r="BR171" s="2">
        <v>162</v>
      </c>
      <c r="BT171" s="2">
        <v>151</v>
      </c>
      <c r="BV171" s="2">
        <v>318</v>
      </c>
      <c r="BX171" s="2">
        <v>330</v>
      </c>
      <c r="CA171" s="1">
        <f t="shared" si="2"/>
        <v>330</v>
      </c>
    </row>
    <row r="172" spans="1:79" x14ac:dyDescent="0.25">
      <c r="A172" s="1" t="s">
        <v>356</v>
      </c>
      <c r="B172" s="1" t="s">
        <v>2</v>
      </c>
      <c r="C172" s="1" t="s">
        <v>357</v>
      </c>
      <c r="D172" s="2">
        <v>9678</v>
      </c>
      <c r="F172" s="2">
        <v>24204</v>
      </c>
      <c r="H172" s="2">
        <v>30158</v>
      </c>
      <c r="J172" s="2">
        <v>45949</v>
      </c>
      <c r="L172" s="2">
        <v>72242</v>
      </c>
      <c r="N172" s="2">
        <v>78513</v>
      </c>
      <c r="P172" s="2">
        <v>92687</v>
      </c>
      <c r="R172" s="2">
        <v>91223</v>
      </c>
      <c r="T172" s="2">
        <v>74282</v>
      </c>
      <c r="V172" s="2">
        <v>73428</v>
      </c>
      <c r="X172" s="2">
        <v>59065</v>
      </c>
      <c r="Z172" s="2">
        <v>58612</v>
      </c>
      <c r="AB172" s="2">
        <v>63550</v>
      </c>
      <c r="AD172" s="2">
        <v>66896</v>
      </c>
      <c r="AF172" s="2">
        <v>56392</v>
      </c>
      <c r="AH172" s="2">
        <v>78170</v>
      </c>
      <c r="AJ172" s="2">
        <v>57201</v>
      </c>
      <c r="AL172" s="2">
        <v>54882</v>
      </c>
      <c r="AN172" s="2">
        <v>52135</v>
      </c>
      <c r="AP172" s="2">
        <v>90022</v>
      </c>
      <c r="AR172" s="2">
        <v>88795</v>
      </c>
      <c r="AT172" s="2">
        <v>95221</v>
      </c>
      <c r="AV172" s="2">
        <v>105746</v>
      </c>
      <c r="AX172" s="2">
        <v>109980</v>
      </c>
      <c r="AZ172" s="2">
        <v>108720</v>
      </c>
      <c r="BB172" s="2">
        <v>130656</v>
      </c>
      <c r="BD172" s="2">
        <v>129731</v>
      </c>
      <c r="BF172" s="2">
        <v>136350</v>
      </c>
      <c r="BH172" s="2">
        <v>181940</v>
      </c>
      <c r="BJ172" s="2">
        <v>204496</v>
      </c>
      <c r="BL172" s="2">
        <v>242458</v>
      </c>
      <c r="BN172" s="2">
        <v>249580</v>
      </c>
      <c r="BP172" s="2">
        <v>222586</v>
      </c>
      <c r="BR172" s="2">
        <v>222687</v>
      </c>
      <c r="BT172" s="2">
        <v>382941</v>
      </c>
      <c r="BV172" s="2">
        <v>487306</v>
      </c>
      <c r="BX172" s="2">
        <v>636771</v>
      </c>
      <c r="CA172" s="1">
        <f t="shared" si="2"/>
        <v>636771</v>
      </c>
    </row>
    <row r="173" spans="1:79" x14ac:dyDescent="0.25">
      <c r="A173" s="1" t="s">
        <v>358</v>
      </c>
      <c r="B173" s="1" t="s">
        <v>11</v>
      </c>
      <c r="C173" s="1" t="s">
        <v>359</v>
      </c>
      <c r="D173" s="2">
        <v>6446</v>
      </c>
      <c r="E173" s="1" t="s">
        <v>9</v>
      </c>
      <c r="F173" s="2">
        <v>11916</v>
      </c>
      <c r="H173" s="2">
        <v>15557</v>
      </c>
      <c r="J173" s="2">
        <v>12420</v>
      </c>
      <c r="L173" s="2">
        <v>20575</v>
      </c>
      <c r="N173" s="2">
        <v>23200</v>
      </c>
      <c r="P173" s="2">
        <v>13604</v>
      </c>
      <c r="R173" s="2">
        <v>21110</v>
      </c>
      <c r="T173" s="2">
        <v>16468</v>
      </c>
      <c r="V173" s="2">
        <v>19484</v>
      </c>
      <c r="X173" s="2">
        <v>18550</v>
      </c>
      <c r="Z173" s="2">
        <v>18892</v>
      </c>
      <c r="AB173" s="2">
        <v>38119</v>
      </c>
      <c r="AD173" s="2">
        <v>37042</v>
      </c>
      <c r="AF173" s="2">
        <v>47412</v>
      </c>
      <c r="AH173" s="2">
        <v>24539</v>
      </c>
      <c r="AJ173" s="2">
        <v>21276</v>
      </c>
      <c r="AL173" s="2">
        <v>11752</v>
      </c>
      <c r="AN173" s="2">
        <v>11970</v>
      </c>
      <c r="AO173" s="1" t="s">
        <v>9</v>
      </c>
      <c r="AP173" s="2">
        <v>17215</v>
      </c>
      <c r="AQ173" s="1" t="s">
        <v>9</v>
      </c>
      <c r="AR173" s="2">
        <v>11258</v>
      </c>
      <c r="AS173" s="1" t="s">
        <v>9</v>
      </c>
      <c r="AT173" s="2">
        <v>21797</v>
      </c>
      <c r="AU173" s="1" t="s">
        <v>9</v>
      </c>
      <c r="AV173" s="2">
        <v>15759</v>
      </c>
      <c r="AW173" s="1" t="s">
        <v>9</v>
      </c>
      <c r="AX173" s="2">
        <v>3789</v>
      </c>
      <c r="AY173" s="1" t="s">
        <v>9</v>
      </c>
      <c r="AZ173" s="2">
        <v>1587</v>
      </c>
      <c r="BA173" s="1" t="s">
        <v>9</v>
      </c>
      <c r="BB173" s="2">
        <v>871</v>
      </c>
      <c r="BD173" s="2">
        <v>665</v>
      </c>
      <c r="BF173" s="2">
        <v>679</v>
      </c>
      <c r="BH173" s="2">
        <v>1499</v>
      </c>
      <c r="BJ173" s="2">
        <v>1263</v>
      </c>
      <c r="BL173" s="2">
        <v>1072</v>
      </c>
      <c r="BN173" s="2">
        <v>2078</v>
      </c>
      <c r="BP173" s="2">
        <v>2825</v>
      </c>
      <c r="BR173" s="2">
        <v>1148</v>
      </c>
      <c r="BT173" s="2">
        <v>5796</v>
      </c>
      <c r="BV173" s="2">
        <v>17448</v>
      </c>
      <c r="BX173" s="2">
        <v>14825</v>
      </c>
      <c r="CA173" s="1">
        <f t="shared" si="2"/>
        <v>14825</v>
      </c>
    </row>
    <row r="174" spans="1:79" x14ac:dyDescent="0.25">
      <c r="A174" s="1" t="s">
        <v>360</v>
      </c>
      <c r="B174" s="1" t="s">
        <v>7</v>
      </c>
      <c r="C174" s="1" t="s">
        <v>361</v>
      </c>
      <c r="D174" s="2" t="s">
        <v>5</v>
      </c>
      <c r="F174" s="2" t="s">
        <v>5</v>
      </c>
      <c r="H174" s="2" t="s">
        <v>5</v>
      </c>
      <c r="J174" s="2" t="s">
        <v>5</v>
      </c>
      <c r="L174" s="2" t="s">
        <v>5</v>
      </c>
      <c r="N174" s="2" t="s">
        <v>5</v>
      </c>
      <c r="P174" s="2" t="s">
        <v>5</v>
      </c>
      <c r="R174" s="2" t="s">
        <v>5</v>
      </c>
      <c r="T174" s="2" t="s">
        <v>5</v>
      </c>
      <c r="V174" s="2" t="s">
        <v>5</v>
      </c>
      <c r="X174" s="2" t="s">
        <v>5</v>
      </c>
      <c r="Z174" s="2" t="s">
        <v>5</v>
      </c>
      <c r="AB174" s="2" t="s">
        <v>5</v>
      </c>
      <c r="AD174" s="2" t="s">
        <v>5</v>
      </c>
      <c r="AF174" s="2" t="s">
        <v>5</v>
      </c>
      <c r="AH174" s="2" t="s">
        <v>5</v>
      </c>
      <c r="AJ174" s="2" t="s">
        <v>5</v>
      </c>
      <c r="AL174" s="2" t="s">
        <v>5</v>
      </c>
      <c r="AN174" s="2" t="s">
        <v>5</v>
      </c>
      <c r="AP174" s="2" t="s">
        <v>5</v>
      </c>
      <c r="AR174" s="2" t="s">
        <v>5</v>
      </c>
      <c r="AT174" s="2" t="s">
        <v>5</v>
      </c>
      <c r="AV174" s="2" t="s">
        <v>5</v>
      </c>
      <c r="AX174" s="2" t="s">
        <v>5</v>
      </c>
      <c r="AZ174" s="2" t="s">
        <v>5</v>
      </c>
      <c r="BB174" s="2" t="s">
        <v>5</v>
      </c>
      <c r="BD174" s="2" t="s">
        <v>5</v>
      </c>
      <c r="BF174" s="2" t="s">
        <v>5</v>
      </c>
      <c r="BH174" s="2" t="s">
        <v>5</v>
      </c>
      <c r="BJ174" s="2" t="s">
        <v>5</v>
      </c>
      <c r="BL174" s="2">
        <v>69930</v>
      </c>
      <c r="BN174" s="2">
        <v>90396</v>
      </c>
      <c r="BP174" s="2">
        <v>106035</v>
      </c>
      <c r="BR174" s="2">
        <v>80497</v>
      </c>
      <c r="BT174" s="2">
        <v>68800</v>
      </c>
      <c r="BV174" s="2">
        <v>101674</v>
      </c>
      <c r="BX174" s="2">
        <v>99577</v>
      </c>
      <c r="CA174" s="1">
        <f t="shared" si="2"/>
        <v>99577</v>
      </c>
    </row>
    <row r="175" spans="1:79" x14ac:dyDescent="0.25">
      <c r="A175" s="1" t="s">
        <v>362</v>
      </c>
      <c r="B175" s="1" t="s">
        <v>7</v>
      </c>
      <c r="C175" s="1" t="s">
        <v>363</v>
      </c>
      <c r="D175" s="2" t="s">
        <v>5</v>
      </c>
      <c r="F175" s="2" t="s">
        <v>5</v>
      </c>
      <c r="H175" s="2" t="s">
        <v>5</v>
      </c>
      <c r="J175" s="2" t="s">
        <v>5</v>
      </c>
      <c r="L175" s="2" t="s">
        <v>5</v>
      </c>
      <c r="N175" s="2" t="s">
        <v>5</v>
      </c>
      <c r="P175" s="2" t="s">
        <v>5</v>
      </c>
      <c r="R175" s="2" t="s">
        <v>5</v>
      </c>
      <c r="T175" s="2" t="s">
        <v>5</v>
      </c>
      <c r="V175" s="2" t="s">
        <v>5</v>
      </c>
      <c r="X175" s="2" t="s">
        <v>5</v>
      </c>
      <c r="Z175" s="2" t="s">
        <v>5</v>
      </c>
      <c r="AB175" s="2" t="s">
        <v>5</v>
      </c>
      <c r="AD175" s="2" t="s">
        <v>5</v>
      </c>
      <c r="AF175" s="2" t="s">
        <v>5</v>
      </c>
      <c r="AH175" s="2" t="s">
        <v>5</v>
      </c>
      <c r="AJ175" s="2">
        <v>32768</v>
      </c>
      <c r="AK175" s="1" t="s">
        <v>9</v>
      </c>
      <c r="AL175" s="2">
        <v>11885</v>
      </c>
      <c r="AM175" s="1" t="s">
        <v>9</v>
      </c>
      <c r="AN175" s="2">
        <v>14598</v>
      </c>
      <c r="AO175" s="1" t="s">
        <v>9</v>
      </c>
      <c r="AP175" s="2">
        <v>19835</v>
      </c>
      <c r="AQ175" s="1" t="s">
        <v>9</v>
      </c>
      <c r="AR175" s="2">
        <v>57364</v>
      </c>
      <c r="AT175" s="2">
        <v>52733</v>
      </c>
      <c r="AV175" s="2">
        <v>60647</v>
      </c>
      <c r="AX175" s="2">
        <v>38442</v>
      </c>
      <c r="AZ175" s="2">
        <v>32867</v>
      </c>
      <c r="BB175" s="2">
        <v>39782</v>
      </c>
      <c r="BD175" s="2">
        <v>51381</v>
      </c>
      <c r="BF175" s="2">
        <v>44991</v>
      </c>
      <c r="BG175" s="1" t="s">
        <v>9</v>
      </c>
      <c r="BH175" s="2">
        <v>67987</v>
      </c>
      <c r="BJ175" s="2">
        <v>64816</v>
      </c>
      <c r="BL175" s="2" t="s">
        <v>5</v>
      </c>
      <c r="BN175" s="2" t="s">
        <v>5</v>
      </c>
      <c r="BP175" s="2" t="s">
        <v>5</v>
      </c>
      <c r="BR175" s="2" t="s">
        <v>5</v>
      </c>
      <c r="BT175" s="2" t="s">
        <v>5</v>
      </c>
      <c r="BV175" s="2" t="s">
        <v>5</v>
      </c>
      <c r="BX175" s="3" t="s">
        <v>83</v>
      </c>
      <c r="BY175" s="10"/>
      <c r="CA175" s="1" t="e">
        <f t="shared" si="2"/>
        <v>#VALUE!</v>
      </c>
    </row>
    <row r="176" spans="1:79" x14ac:dyDescent="0.25">
      <c r="A176" s="1" t="s">
        <v>364</v>
      </c>
      <c r="B176" s="1" t="s">
        <v>11</v>
      </c>
      <c r="C176" s="1" t="s">
        <v>365</v>
      </c>
      <c r="D176" s="2">
        <v>87</v>
      </c>
      <c r="F176" s="2">
        <v>122</v>
      </c>
      <c r="H176" s="2">
        <v>79</v>
      </c>
      <c r="J176" s="2">
        <v>151</v>
      </c>
      <c r="L176" s="2">
        <v>88</v>
      </c>
      <c r="N176" s="2">
        <v>84</v>
      </c>
      <c r="P176" s="2">
        <v>56</v>
      </c>
      <c r="R176" s="2">
        <v>82</v>
      </c>
      <c r="T176" s="2">
        <v>92</v>
      </c>
      <c r="V176" s="2">
        <v>289</v>
      </c>
      <c r="X176" s="2">
        <v>179</v>
      </c>
      <c r="Z176" s="2">
        <v>3108</v>
      </c>
      <c r="AB176" s="2">
        <v>7619</v>
      </c>
      <c r="AD176" s="2">
        <v>4827</v>
      </c>
      <c r="AF176" s="2">
        <v>4698</v>
      </c>
      <c r="AH176" s="2">
        <v>5372</v>
      </c>
      <c r="AJ176" s="2">
        <v>4076</v>
      </c>
      <c r="AL176" s="2">
        <v>6987</v>
      </c>
      <c r="AN176" s="2">
        <v>7987</v>
      </c>
      <c r="AP176" s="2">
        <v>8942</v>
      </c>
      <c r="AR176" s="2">
        <v>19206</v>
      </c>
      <c r="AT176" s="2">
        <v>18947</v>
      </c>
      <c r="AV176" s="2">
        <v>16270</v>
      </c>
      <c r="AX176" s="2">
        <v>3122</v>
      </c>
      <c r="AZ176" s="2">
        <v>11497</v>
      </c>
      <c r="BB176" s="2">
        <v>15451</v>
      </c>
      <c r="BD176" s="2">
        <v>23610</v>
      </c>
      <c r="BF176" s="2">
        <v>67459</v>
      </c>
      <c r="BH176" s="2">
        <v>75806</v>
      </c>
      <c r="BJ176" s="2">
        <v>78483</v>
      </c>
      <c r="BL176" s="2">
        <v>95700</v>
      </c>
      <c r="BN176" s="2">
        <v>81913</v>
      </c>
      <c r="BP176" s="2">
        <v>63538</v>
      </c>
      <c r="BR176" s="2">
        <v>87446</v>
      </c>
      <c r="BS176" s="1" t="s">
        <v>9</v>
      </c>
      <c r="BT176" s="2">
        <v>78943</v>
      </c>
      <c r="BU176" s="1" t="s">
        <v>9</v>
      </c>
      <c r="BV176" s="2">
        <v>95897</v>
      </c>
      <c r="BW176" s="1" t="s">
        <v>9</v>
      </c>
      <c r="BX176" s="2">
        <v>128000</v>
      </c>
      <c r="BY176" s="1" t="s">
        <v>9</v>
      </c>
      <c r="CA176" s="1">
        <f t="shared" si="2"/>
        <v>128000</v>
      </c>
    </row>
    <row r="177" spans="1:79" x14ac:dyDescent="0.25">
      <c r="A177" s="1" t="s">
        <v>366</v>
      </c>
      <c r="B177" s="1" t="s">
        <v>11</v>
      </c>
      <c r="C177" s="1" t="s">
        <v>367</v>
      </c>
      <c r="D177" s="2">
        <v>1405</v>
      </c>
      <c r="F177" s="2">
        <v>1484</v>
      </c>
      <c r="H177" s="2">
        <v>2060</v>
      </c>
      <c r="I177" s="1" t="s">
        <v>9</v>
      </c>
      <c r="J177" s="2">
        <v>2610</v>
      </c>
      <c r="L177" s="2">
        <v>5698</v>
      </c>
      <c r="N177" s="2">
        <v>7416</v>
      </c>
      <c r="P177" s="2">
        <v>1896</v>
      </c>
      <c r="R177" s="2">
        <v>4235</v>
      </c>
      <c r="T177" s="2">
        <v>3140</v>
      </c>
      <c r="V177" s="2">
        <v>3600</v>
      </c>
      <c r="W177" s="1" t="s">
        <v>9</v>
      </c>
      <c r="X177" s="2">
        <v>2653</v>
      </c>
      <c r="Y177" s="1" t="s">
        <v>9</v>
      </c>
      <c r="Z177" s="2">
        <v>800</v>
      </c>
      <c r="AA177" s="1" t="s">
        <v>9</v>
      </c>
      <c r="AB177" s="2">
        <v>1225</v>
      </c>
      <c r="AC177" s="1" t="s">
        <v>9</v>
      </c>
      <c r="AD177" s="2">
        <v>1565</v>
      </c>
      <c r="AE177" s="1" t="s">
        <v>9</v>
      </c>
      <c r="AF177" s="2">
        <v>1850</v>
      </c>
      <c r="AG177" s="1" t="s">
        <v>9</v>
      </c>
      <c r="AH177" s="2">
        <v>2040</v>
      </c>
      <c r="AI177" s="1" t="s">
        <v>9</v>
      </c>
      <c r="AJ177" s="2">
        <v>2030</v>
      </c>
      <c r="AK177" s="1" t="s">
        <v>9</v>
      </c>
      <c r="AL177" s="2">
        <v>1788</v>
      </c>
      <c r="AM177" s="1" t="s">
        <v>9</v>
      </c>
      <c r="AN177" s="2">
        <v>3609</v>
      </c>
      <c r="AO177" s="1" t="s">
        <v>9</v>
      </c>
      <c r="AP177" s="2">
        <v>3312</v>
      </c>
      <c r="AQ177" s="1" t="s">
        <v>9</v>
      </c>
      <c r="AR177" s="2">
        <v>2829</v>
      </c>
      <c r="AS177" s="1" t="s">
        <v>9</v>
      </c>
      <c r="AT177" s="2">
        <v>3562</v>
      </c>
      <c r="AU177" s="1" t="s">
        <v>9</v>
      </c>
      <c r="AV177" s="2">
        <v>715</v>
      </c>
      <c r="AW177" s="1" t="s">
        <v>9</v>
      </c>
      <c r="AX177" s="2">
        <v>767</v>
      </c>
      <c r="AY177" s="1" t="s">
        <v>9</v>
      </c>
      <c r="AZ177" s="2">
        <v>1013</v>
      </c>
      <c r="BA177" s="1" t="s">
        <v>9</v>
      </c>
      <c r="BB177" s="2">
        <v>2129</v>
      </c>
      <c r="BC177" s="1" t="s">
        <v>9</v>
      </c>
      <c r="BD177" s="2">
        <v>825</v>
      </c>
      <c r="BF177" s="2">
        <v>3733</v>
      </c>
      <c r="BG177" s="1" t="s">
        <v>9</v>
      </c>
      <c r="BH177" s="2">
        <v>1937</v>
      </c>
      <c r="BI177" s="1" t="s">
        <v>9</v>
      </c>
      <c r="BJ177" s="2">
        <v>1955</v>
      </c>
      <c r="BK177" s="1" t="s">
        <v>9</v>
      </c>
      <c r="BL177" s="2">
        <v>1669</v>
      </c>
      <c r="BM177" s="1" t="s">
        <v>9</v>
      </c>
      <c r="BN177" s="2">
        <v>3591</v>
      </c>
      <c r="BO177" s="1" t="s">
        <v>9</v>
      </c>
      <c r="BP177" s="2">
        <v>3466</v>
      </c>
      <c r="BQ177" s="1" t="s">
        <v>9</v>
      </c>
      <c r="BR177" s="2">
        <v>4052</v>
      </c>
      <c r="BS177" s="1" t="s">
        <v>9</v>
      </c>
      <c r="BT177" s="2">
        <v>2859</v>
      </c>
      <c r="BU177" s="1" t="s">
        <v>9</v>
      </c>
      <c r="BV177" s="2">
        <v>3442</v>
      </c>
      <c r="BW177" s="1" t="s">
        <v>9</v>
      </c>
      <c r="BX177" s="2">
        <v>3200</v>
      </c>
      <c r="BY177" s="1" t="s">
        <v>9</v>
      </c>
      <c r="CA177" s="1">
        <f t="shared" si="2"/>
        <v>3200</v>
      </c>
    </row>
    <row r="178" spans="1:79" x14ac:dyDescent="0.25">
      <c r="A178" s="1" t="s">
        <v>368</v>
      </c>
      <c r="B178" s="1" t="s">
        <v>2</v>
      </c>
      <c r="C178" s="1" t="s">
        <v>369</v>
      </c>
      <c r="D178" s="2">
        <v>68016</v>
      </c>
      <c r="F178" s="2">
        <v>88799</v>
      </c>
      <c r="H178" s="2">
        <v>103169</v>
      </c>
      <c r="J178" s="2">
        <v>112845</v>
      </c>
      <c r="L178" s="2">
        <v>141325</v>
      </c>
      <c r="N178" s="2">
        <v>161704</v>
      </c>
      <c r="P178" s="2">
        <v>183421</v>
      </c>
      <c r="R178" s="2">
        <v>200335</v>
      </c>
      <c r="T178" s="2">
        <v>224133</v>
      </c>
      <c r="V178" s="2">
        <v>204376</v>
      </c>
      <c r="X178" s="2">
        <v>257666</v>
      </c>
      <c r="Z178" s="2">
        <v>312955</v>
      </c>
      <c r="AB178" s="2">
        <v>370311</v>
      </c>
      <c r="AD178" s="2">
        <v>366126</v>
      </c>
      <c r="AF178" s="2">
        <v>361582</v>
      </c>
      <c r="AH178" s="2">
        <v>460545</v>
      </c>
      <c r="AJ178" s="2">
        <v>543769</v>
      </c>
      <c r="AL178" s="2">
        <v>566502</v>
      </c>
      <c r="AN178" s="2">
        <v>619595</v>
      </c>
      <c r="AP178" s="2">
        <v>428546</v>
      </c>
      <c r="AR178" s="2">
        <v>407623</v>
      </c>
      <c r="AT178" s="2">
        <v>385893</v>
      </c>
      <c r="AV178" s="2">
        <v>259968</v>
      </c>
      <c r="AX178" s="2">
        <v>460657</v>
      </c>
      <c r="AZ178" s="2">
        <v>533355</v>
      </c>
      <c r="BB178" s="2">
        <v>459899</v>
      </c>
      <c r="BD178" s="2">
        <v>483142</v>
      </c>
      <c r="BF178" s="2">
        <v>585487</v>
      </c>
      <c r="BH178" s="2">
        <v>693585</v>
      </c>
      <c r="BJ178" s="2">
        <v>747313</v>
      </c>
      <c r="BL178" s="2">
        <v>737288</v>
      </c>
      <c r="BN178" s="2">
        <v>796334</v>
      </c>
      <c r="BP178" s="2">
        <v>899482</v>
      </c>
      <c r="BR178" s="2">
        <v>807036</v>
      </c>
      <c r="BT178" s="2">
        <v>951181</v>
      </c>
      <c r="BV178" s="2">
        <v>1142568</v>
      </c>
      <c r="BX178" s="2">
        <v>1074672</v>
      </c>
      <c r="CA178" s="1">
        <f t="shared" si="2"/>
        <v>1074672</v>
      </c>
    </row>
    <row r="179" spans="1:79" x14ac:dyDescent="0.25">
      <c r="A179" s="1" t="s">
        <v>370</v>
      </c>
      <c r="B179" s="1" t="s">
        <v>7</v>
      </c>
      <c r="C179" s="1" t="s">
        <v>371</v>
      </c>
      <c r="D179" s="2" t="s">
        <v>5</v>
      </c>
      <c r="F179" s="2" t="s">
        <v>5</v>
      </c>
      <c r="H179" s="2" t="s">
        <v>5</v>
      </c>
      <c r="J179" s="2" t="s">
        <v>5</v>
      </c>
      <c r="L179" s="2" t="s">
        <v>5</v>
      </c>
      <c r="N179" s="2" t="s">
        <v>5</v>
      </c>
      <c r="P179" s="2" t="s">
        <v>5</v>
      </c>
      <c r="R179" s="2" t="s">
        <v>5</v>
      </c>
      <c r="T179" s="2" t="s">
        <v>5</v>
      </c>
      <c r="V179" s="2" t="s">
        <v>5</v>
      </c>
      <c r="X179" s="2" t="s">
        <v>5</v>
      </c>
      <c r="Z179" s="2" t="s">
        <v>5</v>
      </c>
      <c r="AB179" s="2" t="s">
        <v>5</v>
      </c>
      <c r="AD179" s="2" t="s">
        <v>5</v>
      </c>
      <c r="AF179" s="2" t="s">
        <v>5</v>
      </c>
      <c r="AH179" s="2" t="s">
        <v>5</v>
      </c>
      <c r="AJ179" s="2" t="s">
        <v>5</v>
      </c>
      <c r="AL179" s="2">
        <v>25459</v>
      </c>
      <c r="AN179" s="2">
        <v>33433</v>
      </c>
      <c r="AP179" s="2">
        <v>34590</v>
      </c>
      <c r="AR179" s="2">
        <v>42100</v>
      </c>
      <c r="AT179" s="2">
        <v>43381</v>
      </c>
      <c r="AV179" s="2">
        <v>46955</v>
      </c>
      <c r="AX179" s="2">
        <v>32269</v>
      </c>
      <c r="AZ179" s="2">
        <v>29493</v>
      </c>
      <c r="BB179" s="2">
        <v>31638</v>
      </c>
      <c r="BD179" s="2">
        <v>37116</v>
      </c>
      <c r="BF179" s="2">
        <v>37311</v>
      </c>
      <c r="BH179" s="2">
        <v>43771</v>
      </c>
      <c r="BJ179" s="2">
        <v>50347</v>
      </c>
      <c r="BL179" s="2">
        <v>69650</v>
      </c>
      <c r="BN179" s="2">
        <v>61949</v>
      </c>
      <c r="BP179" s="2">
        <v>71975</v>
      </c>
      <c r="BR179" s="2">
        <v>68353</v>
      </c>
      <c r="BT179" s="2">
        <v>79608</v>
      </c>
      <c r="BV179" s="2">
        <v>91451</v>
      </c>
      <c r="BX179" s="4">
        <v>87825</v>
      </c>
      <c r="BY179" s="9"/>
      <c r="CA179" s="1">
        <f t="shared" si="2"/>
        <v>87825</v>
      </c>
    </row>
    <row r="180" spans="1:79" x14ac:dyDescent="0.25">
      <c r="A180" s="1" t="s">
        <v>372</v>
      </c>
      <c r="B180" s="1" t="s">
        <v>7</v>
      </c>
      <c r="C180" s="1" t="s">
        <v>373</v>
      </c>
      <c r="D180" s="2" t="s">
        <v>5</v>
      </c>
      <c r="F180" s="2" t="s">
        <v>5</v>
      </c>
      <c r="H180" s="2" t="s">
        <v>5</v>
      </c>
      <c r="J180" s="2" t="s">
        <v>5</v>
      </c>
      <c r="L180" s="2" t="s">
        <v>5</v>
      </c>
      <c r="N180" s="2" t="s">
        <v>5</v>
      </c>
      <c r="P180" s="2" t="s">
        <v>5</v>
      </c>
      <c r="R180" s="2" t="s">
        <v>5</v>
      </c>
      <c r="T180" s="2" t="s">
        <v>5</v>
      </c>
      <c r="V180" s="2" t="s">
        <v>5</v>
      </c>
      <c r="X180" s="2" t="s">
        <v>5</v>
      </c>
      <c r="Z180" s="2" t="s">
        <v>5</v>
      </c>
      <c r="AB180" s="2" t="s">
        <v>5</v>
      </c>
      <c r="AD180" s="2" t="s">
        <v>5</v>
      </c>
      <c r="AF180" s="2" t="s">
        <v>5</v>
      </c>
      <c r="AH180" s="2" t="s">
        <v>5</v>
      </c>
      <c r="AJ180" s="2">
        <v>19313</v>
      </c>
      <c r="AL180" s="2">
        <v>19653</v>
      </c>
      <c r="AN180" s="2">
        <v>23321</v>
      </c>
      <c r="AP180" s="2">
        <v>26839</v>
      </c>
      <c r="AR180" s="2">
        <v>28912</v>
      </c>
      <c r="AT180" s="2">
        <v>28547</v>
      </c>
      <c r="AV180" s="2">
        <v>29995</v>
      </c>
      <c r="AX180" s="2">
        <v>29280</v>
      </c>
      <c r="AZ180" s="2">
        <v>26021</v>
      </c>
      <c r="BB180" s="2">
        <v>28206</v>
      </c>
      <c r="BD180" s="2">
        <v>31757</v>
      </c>
      <c r="BF180" s="2">
        <v>37569</v>
      </c>
      <c r="BH180" s="2">
        <v>50063</v>
      </c>
      <c r="BJ180" s="2">
        <v>72047</v>
      </c>
      <c r="BL180" s="2">
        <v>66353</v>
      </c>
      <c r="BN180" s="2">
        <v>73614</v>
      </c>
      <c r="BP180" s="2">
        <v>88619</v>
      </c>
      <c r="BR180" s="2">
        <v>83150</v>
      </c>
      <c r="BT180" s="2">
        <v>80263</v>
      </c>
      <c r="BV180" s="2">
        <v>95246</v>
      </c>
      <c r="BX180" s="4">
        <v>86597</v>
      </c>
      <c r="BY180" s="9"/>
      <c r="CA180" s="1">
        <f t="shared" si="2"/>
        <v>86597</v>
      </c>
    </row>
    <row r="181" spans="1:79" x14ac:dyDescent="0.25">
      <c r="A181" s="1" t="s">
        <v>374</v>
      </c>
      <c r="B181" s="1" t="s">
        <v>26</v>
      </c>
      <c r="C181" s="1" t="s">
        <v>180</v>
      </c>
      <c r="D181" s="2">
        <v>201</v>
      </c>
      <c r="F181" s="2">
        <v>270</v>
      </c>
      <c r="H181" s="2">
        <v>287</v>
      </c>
      <c r="J181" s="2">
        <v>286</v>
      </c>
      <c r="L181" s="2">
        <v>476</v>
      </c>
      <c r="N181" s="2">
        <v>434</v>
      </c>
      <c r="P181" s="2">
        <v>566</v>
      </c>
      <c r="R181" s="2">
        <v>319</v>
      </c>
      <c r="T181" s="2">
        <v>476</v>
      </c>
      <c r="V181" s="2">
        <v>679</v>
      </c>
      <c r="X181" s="2">
        <v>808</v>
      </c>
      <c r="Z181" s="2">
        <v>253</v>
      </c>
      <c r="AB181" s="2">
        <v>626</v>
      </c>
      <c r="AD181" s="2">
        <v>733</v>
      </c>
      <c r="AF181" s="2">
        <v>197</v>
      </c>
      <c r="AH181" s="2">
        <v>260</v>
      </c>
      <c r="AJ181" s="2">
        <v>141</v>
      </c>
      <c r="AL181" s="2">
        <v>18</v>
      </c>
      <c r="AN181" s="2">
        <v>22</v>
      </c>
      <c r="AP181" s="2">
        <v>83</v>
      </c>
      <c r="AR181" s="2">
        <v>113</v>
      </c>
      <c r="AT181" s="2">
        <v>110</v>
      </c>
      <c r="AU181" s="1" t="s">
        <v>9</v>
      </c>
      <c r="AV181" s="2">
        <v>81</v>
      </c>
      <c r="AW181" s="1" t="s">
        <v>9</v>
      </c>
      <c r="AX181" s="2">
        <v>75</v>
      </c>
      <c r="AY181" s="1" t="s">
        <v>9</v>
      </c>
      <c r="AZ181" s="2">
        <v>335</v>
      </c>
      <c r="BA181" s="1" t="s">
        <v>9</v>
      </c>
      <c r="BB181" s="2">
        <v>273</v>
      </c>
      <c r="BC181" s="1" t="s">
        <v>9</v>
      </c>
      <c r="BD181" s="2">
        <v>1093</v>
      </c>
      <c r="BF181" s="2">
        <v>338</v>
      </c>
      <c r="BH181" s="2">
        <v>562</v>
      </c>
      <c r="BJ181" s="2">
        <v>636</v>
      </c>
      <c r="BL181" s="2">
        <v>1828</v>
      </c>
      <c r="BN181" s="2">
        <v>2352</v>
      </c>
      <c r="BP181" s="2">
        <v>2450</v>
      </c>
      <c r="BQ181" s="1" t="s">
        <v>9</v>
      </c>
      <c r="BR181" s="2">
        <v>1826</v>
      </c>
      <c r="BS181" s="1" t="s">
        <v>9</v>
      </c>
      <c r="BT181" s="2">
        <v>2528</v>
      </c>
      <c r="BU181" s="1" t="s">
        <v>9</v>
      </c>
      <c r="BV181" s="2">
        <v>2512</v>
      </c>
      <c r="BX181" s="2">
        <v>1985</v>
      </c>
      <c r="CA181" s="1">
        <f t="shared" si="2"/>
        <v>1985</v>
      </c>
    </row>
    <row r="182" spans="1:79" x14ac:dyDescent="0.25">
      <c r="A182" s="1" t="s">
        <v>375</v>
      </c>
      <c r="B182" s="1" t="s">
        <v>11</v>
      </c>
      <c r="C182" s="1" t="s">
        <v>376</v>
      </c>
      <c r="D182" s="2">
        <v>0</v>
      </c>
      <c r="F182" s="2">
        <v>69</v>
      </c>
      <c r="H182" s="2">
        <v>0</v>
      </c>
      <c r="J182" s="2">
        <v>2</v>
      </c>
      <c r="L182" s="2">
        <v>213</v>
      </c>
      <c r="N182" s="2" t="s">
        <v>5</v>
      </c>
      <c r="P182" s="2">
        <v>7</v>
      </c>
      <c r="R182" s="2">
        <v>35</v>
      </c>
      <c r="T182" s="2" t="s">
        <v>5</v>
      </c>
      <c r="V182" s="2" t="s">
        <v>5</v>
      </c>
      <c r="X182" s="2" t="s">
        <v>5</v>
      </c>
      <c r="Z182" s="2" t="s">
        <v>5</v>
      </c>
      <c r="AB182" s="2" t="s">
        <v>5</v>
      </c>
      <c r="AD182" s="2">
        <v>5</v>
      </c>
      <c r="AE182" s="1" t="s">
        <v>9</v>
      </c>
      <c r="AF182" s="2">
        <v>10</v>
      </c>
      <c r="AG182" s="1" t="s">
        <v>9</v>
      </c>
      <c r="AH182" s="2">
        <v>10</v>
      </c>
      <c r="AI182" s="1" t="s">
        <v>9</v>
      </c>
      <c r="AJ182" s="2">
        <v>95</v>
      </c>
      <c r="AK182" s="1" t="s">
        <v>9</v>
      </c>
      <c r="AL182" s="2">
        <v>270</v>
      </c>
      <c r="AM182" s="1" t="s">
        <v>9</v>
      </c>
      <c r="AN182" s="2">
        <v>80</v>
      </c>
      <c r="AO182" s="1" t="s">
        <v>9</v>
      </c>
      <c r="AP182" s="2" t="s">
        <v>5</v>
      </c>
      <c r="AR182" s="2">
        <v>71</v>
      </c>
      <c r="AS182" s="1" t="s">
        <v>9</v>
      </c>
      <c r="AT182" s="2" t="s">
        <v>5</v>
      </c>
      <c r="AV182" s="2" t="s">
        <v>5</v>
      </c>
      <c r="AX182" s="2">
        <v>170</v>
      </c>
      <c r="AY182" s="1" t="s">
        <v>9</v>
      </c>
      <c r="AZ182" s="2">
        <v>100</v>
      </c>
      <c r="BA182" s="1" t="s">
        <v>9</v>
      </c>
      <c r="BB182" s="2">
        <v>29</v>
      </c>
      <c r="BC182" s="1" t="s">
        <v>9</v>
      </c>
      <c r="BD182" s="2">
        <v>313</v>
      </c>
      <c r="BE182" s="1" t="s">
        <v>9</v>
      </c>
      <c r="BF182" s="2">
        <v>392</v>
      </c>
      <c r="BG182" s="1" t="s">
        <v>9</v>
      </c>
      <c r="BH182" s="2">
        <v>906</v>
      </c>
      <c r="BI182" s="1" t="s">
        <v>9</v>
      </c>
      <c r="BJ182" s="2">
        <v>835</v>
      </c>
      <c r="BK182" s="1" t="s">
        <v>9</v>
      </c>
      <c r="BL182" s="2">
        <v>4068</v>
      </c>
      <c r="BM182" s="1" t="s">
        <v>9</v>
      </c>
      <c r="BN182" s="2">
        <v>2669</v>
      </c>
      <c r="BO182" s="1" t="s">
        <v>9</v>
      </c>
      <c r="BP182" s="2">
        <v>3745</v>
      </c>
      <c r="BQ182" s="1" t="s">
        <v>9</v>
      </c>
      <c r="BR182" s="2">
        <v>5502</v>
      </c>
      <c r="BS182" s="1" t="s">
        <v>9</v>
      </c>
      <c r="BT182" s="2">
        <v>3644</v>
      </c>
      <c r="BU182" s="1" t="s">
        <v>9</v>
      </c>
      <c r="BV182" s="2">
        <v>6164</v>
      </c>
      <c r="BW182" s="1" t="s">
        <v>9</v>
      </c>
      <c r="BX182" s="2">
        <v>7200</v>
      </c>
      <c r="BY182" s="1" t="s">
        <v>9</v>
      </c>
      <c r="CA182" s="1">
        <f t="shared" si="2"/>
        <v>7200</v>
      </c>
    </row>
    <row r="183" spans="1:79" x14ac:dyDescent="0.25">
      <c r="A183" s="1" t="s">
        <v>377</v>
      </c>
      <c r="B183" s="1" t="s">
        <v>11</v>
      </c>
      <c r="C183" s="1" t="s">
        <v>378</v>
      </c>
      <c r="D183" s="2">
        <v>14797</v>
      </c>
      <c r="F183" s="2">
        <v>17977</v>
      </c>
      <c r="H183" s="2">
        <v>28726</v>
      </c>
      <c r="J183" s="2">
        <v>27013</v>
      </c>
      <c r="L183" s="2">
        <v>62846</v>
      </c>
      <c r="N183" s="2">
        <v>127656</v>
      </c>
      <c r="P183" s="2">
        <v>75750</v>
      </c>
      <c r="R183" s="2">
        <v>96464</v>
      </c>
      <c r="T183" s="2">
        <v>105649</v>
      </c>
      <c r="V183" s="2">
        <v>70095</v>
      </c>
      <c r="X183" s="2">
        <v>75863</v>
      </c>
      <c r="Z183" s="2">
        <v>80620</v>
      </c>
      <c r="AB183" s="2">
        <v>66819</v>
      </c>
      <c r="AD183" s="2">
        <v>105851</v>
      </c>
      <c r="AE183" s="1" t="s">
        <v>9</v>
      </c>
      <c r="AF183" s="2">
        <v>130815</v>
      </c>
      <c r="AH183" s="2">
        <v>141433</v>
      </c>
      <c r="AJ183" s="2">
        <v>115443</v>
      </c>
      <c r="AL183" s="2">
        <v>90197</v>
      </c>
      <c r="AN183" s="2">
        <v>134565</v>
      </c>
      <c r="AP183" s="2">
        <v>155406</v>
      </c>
      <c r="AR183" s="2">
        <v>126823</v>
      </c>
      <c r="AT183" s="2">
        <v>153457</v>
      </c>
      <c r="AV183" s="2">
        <v>76505</v>
      </c>
      <c r="AX183" s="2">
        <v>55691</v>
      </c>
      <c r="AZ183" s="2">
        <v>59125</v>
      </c>
      <c r="BB183" s="2">
        <v>60816</v>
      </c>
      <c r="BD183" s="2">
        <v>48368</v>
      </c>
      <c r="BF183" s="2">
        <v>75975</v>
      </c>
      <c r="BH183" s="2">
        <v>100936</v>
      </c>
      <c r="BJ183" s="2">
        <v>124952</v>
      </c>
      <c r="BL183" s="2">
        <v>150878</v>
      </c>
      <c r="BN183" s="2">
        <v>192730</v>
      </c>
      <c r="BP183" s="2">
        <v>238670</v>
      </c>
      <c r="BR183" s="2">
        <v>260647</v>
      </c>
      <c r="BT183" s="2">
        <v>241257</v>
      </c>
      <c r="BV183" s="2">
        <v>270485</v>
      </c>
      <c r="BX183" s="2">
        <v>361875</v>
      </c>
      <c r="CA183" s="1">
        <f t="shared" si="2"/>
        <v>361875</v>
      </c>
    </row>
    <row r="184" spans="1:79" x14ac:dyDescent="0.25">
      <c r="A184" s="1" t="s">
        <v>379</v>
      </c>
      <c r="B184" s="1" t="s">
        <v>7</v>
      </c>
      <c r="C184" s="1" t="s">
        <v>380</v>
      </c>
      <c r="D184" s="2">
        <v>151876</v>
      </c>
      <c r="F184" s="2">
        <v>155758</v>
      </c>
      <c r="H184" s="2">
        <v>245674</v>
      </c>
      <c r="J184" s="2">
        <v>409615</v>
      </c>
      <c r="L184" s="2">
        <v>544113</v>
      </c>
      <c r="N184" s="2">
        <v>481232</v>
      </c>
      <c r="P184" s="2">
        <v>526283</v>
      </c>
      <c r="R184" s="2">
        <v>397564</v>
      </c>
      <c r="T184" s="2">
        <v>389548</v>
      </c>
      <c r="V184" s="2">
        <v>412142</v>
      </c>
      <c r="X184" s="2">
        <v>699166</v>
      </c>
      <c r="Z184" s="2">
        <v>1284962</v>
      </c>
      <c r="AB184" s="2">
        <v>1685187</v>
      </c>
      <c r="AD184" s="2">
        <v>1766195</v>
      </c>
      <c r="AF184" s="2">
        <v>2286309</v>
      </c>
      <c r="AH184" s="2">
        <v>2662286</v>
      </c>
      <c r="AJ184" s="2">
        <v>2797360</v>
      </c>
      <c r="AL184" s="2">
        <v>2621537</v>
      </c>
      <c r="AN184" s="2">
        <v>2638737</v>
      </c>
      <c r="AP184" s="2">
        <v>3105684</v>
      </c>
      <c r="AR184" s="2">
        <v>3134893</v>
      </c>
      <c r="AT184" s="2">
        <v>3069601</v>
      </c>
      <c r="AV184" s="2">
        <v>3545751</v>
      </c>
      <c r="AX184" s="2">
        <v>3286831</v>
      </c>
      <c r="AZ184" s="2">
        <v>3351670</v>
      </c>
      <c r="BB184" s="2">
        <v>3715332</v>
      </c>
      <c r="BD184" s="2">
        <v>3852942</v>
      </c>
      <c r="BF184" s="2">
        <v>4904151</v>
      </c>
      <c r="BH184" s="2">
        <v>5222348</v>
      </c>
      <c r="BJ184" s="2">
        <v>5632087</v>
      </c>
      <c r="BL184" s="2">
        <v>6359092</v>
      </c>
      <c r="BN184" s="2">
        <v>6980372</v>
      </c>
      <c r="BP184" s="2">
        <v>7101147</v>
      </c>
      <c r="BR184" s="2">
        <v>5907780</v>
      </c>
      <c r="BT184" s="2">
        <v>6512082</v>
      </c>
      <c r="BV184" s="2">
        <v>7309435</v>
      </c>
      <c r="BX184" s="4">
        <v>6487725</v>
      </c>
      <c r="BY184" s="9"/>
      <c r="CA184" s="1">
        <f t="shared" si="2"/>
        <v>6487725</v>
      </c>
    </row>
    <row r="185" spans="1:79" x14ac:dyDescent="0.25">
      <c r="A185" s="1" t="s">
        <v>381</v>
      </c>
      <c r="B185" s="1" t="s">
        <v>2</v>
      </c>
      <c r="C185" s="1" t="s">
        <v>285</v>
      </c>
      <c r="D185" s="2">
        <v>3480</v>
      </c>
      <c r="F185" s="2">
        <v>2330</v>
      </c>
      <c r="H185" s="2">
        <v>2133</v>
      </c>
      <c r="J185" s="2">
        <v>12388</v>
      </c>
      <c r="L185" s="2">
        <v>18270</v>
      </c>
      <c r="N185" s="2">
        <v>5860</v>
      </c>
      <c r="P185" s="2">
        <v>16356</v>
      </c>
      <c r="R185" s="2">
        <v>15516</v>
      </c>
      <c r="T185" s="2">
        <v>25361</v>
      </c>
      <c r="V185" s="2">
        <v>29020</v>
      </c>
      <c r="X185" s="2">
        <v>30974</v>
      </c>
      <c r="Z185" s="2">
        <v>33895</v>
      </c>
      <c r="AB185" s="2">
        <v>37197</v>
      </c>
      <c r="AD185" s="2">
        <v>22643</v>
      </c>
      <c r="AF185" s="2">
        <v>45089</v>
      </c>
      <c r="AH185" s="2">
        <v>53116</v>
      </c>
      <c r="AJ185" s="2">
        <v>58391</v>
      </c>
      <c r="AL185" s="2">
        <v>34463</v>
      </c>
      <c r="AN185" s="2">
        <v>32074</v>
      </c>
      <c r="AP185" s="2">
        <v>58038</v>
      </c>
      <c r="AR185" s="2">
        <v>64867</v>
      </c>
      <c r="AT185" s="2">
        <v>78369</v>
      </c>
      <c r="AV185" s="2">
        <v>66164</v>
      </c>
      <c r="AX185" s="2">
        <v>59775</v>
      </c>
      <c r="AZ185" s="2">
        <v>72871</v>
      </c>
      <c r="BB185" s="2">
        <v>75469</v>
      </c>
      <c r="BD185" s="2">
        <v>71205</v>
      </c>
      <c r="BF185" s="2">
        <v>69642</v>
      </c>
      <c r="BH185" s="2">
        <v>64949</v>
      </c>
      <c r="BJ185" s="2">
        <v>77166</v>
      </c>
      <c r="BL185" s="2">
        <v>102020</v>
      </c>
      <c r="BN185" s="2">
        <v>113578</v>
      </c>
      <c r="BP185" s="2">
        <v>126073</v>
      </c>
      <c r="BR185" s="2">
        <v>131211</v>
      </c>
      <c r="BT185" s="2">
        <v>141117</v>
      </c>
      <c r="BV185" s="2">
        <v>162358</v>
      </c>
      <c r="BX185" s="2">
        <v>150109</v>
      </c>
      <c r="CA185" s="1">
        <f t="shared" si="2"/>
        <v>150109</v>
      </c>
    </row>
    <row r="186" spans="1:79" x14ac:dyDescent="0.25">
      <c r="A186" s="1" t="s">
        <v>382</v>
      </c>
      <c r="B186" s="1" t="s">
        <v>16</v>
      </c>
      <c r="C186" s="1" t="s">
        <v>383</v>
      </c>
      <c r="D186" s="2" t="s">
        <v>5</v>
      </c>
      <c r="F186" s="2" t="s">
        <v>5</v>
      </c>
      <c r="H186" s="2" t="s">
        <v>5</v>
      </c>
      <c r="J186" s="2">
        <v>129</v>
      </c>
      <c r="L186" s="2">
        <v>106</v>
      </c>
      <c r="N186" s="2">
        <v>111</v>
      </c>
      <c r="P186" s="2">
        <v>121</v>
      </c>
      <c r="R186" s="2">
        <v>257</v>
      </c>
      <c r="T186" s="2">
        <v>278</v>
      </c>
      <c r="V186" s="2">
        <v>239</v>
      </c>
      <c r="X186" s="2">
        <v>407</v>
      </c>
      <c r="Z186" s="2">
        <v>441</v>
      </c>
      <c r="AB186" s="2">
        <v>480</v>
      </c>
      <c r="AC186" s="1" t="s">
        <v>9</v>
      </c>
      <c r="AD186" s="2">
        <v>490</v>
      </c>
      <c r="AE186" s="1" t="s">
        <v>9</v>
      </c>
      <c r="AF186" s="2">
        <v>370</v>
      </c>
      <c r="AG186" s="1" t="s">
        <v>9</v>
      </c>
      <c r="AH186" s="2">
        <v>544</v>
      </c>
      <c r="AJ186" s="2">
        <v>456</v>
      </c>
      <c r="AL186" s="2">
        <v>517</v>
      </c>
      <c r="AN186" s="2">
        <v>860</v>
      </c>
      <c r="AO186" s="1" t="s">
        <v>9</v>
      </c>
      <c r="AP186" s="2">
        <v>1718</v>
      </c>
      <c r="AQ186" s="1" t="s">
        <v>9</v>
      </c>
      <c r="AR186" s="2">
        <v>1000</v>
      </c>
      <c r="AS186" s="1" t="s">
        <v>9</v>
      </c>
      <c r="AT186" s="2">
        <v>1164</v>
      </c>
      <c r="AU186" s="1" t="s">
        <v>9</v>
      </c>
      <c r="AV186" s="2">
        <v>550</v>
      </c>
      <c r="AW186" s="1" t="s">
        <v>9</v>
      </c>
      <c r="AX186" s="2">
        <v>832</v>
      </c>
      <c r="AY186" s="1" t="s">
        <v>9</v>
      </c>
      <c r="AZ186" s="2">
        <v>188</v>
      </c>
      <c r="BA186" s="1" t="s">
        <v>9</v>
      </c>
      <c r="BB186" s="2">
        <v>607</v>
      </c>
      <c r="BC186" s="1" t="s">
        <v>9</v>
      </c>
      <c r="BD186" s="2">
        <v>165</v>
      </c>
      <c r="BE186" s="1" t="s">
        <v>9</v>
      </c>
      <c r="BF186" s="2">
        <v>191</v>
      </c>
      <c r="BG186" s="1" t="s">
        <v>9</v>
      </c>
      <c r="BH186" s="2">
        <v>748</v>
      </c>
      <c r="BI186" s="1" t="s">
        <v>9</v>
      </c>
      <c r="BJ186" s="2">
        <v>917</v>
      </c>
      <c r="BK186" s="1" t="s">
        <v>9</v>
      </c>
      <c r="BL186" s="2">
        <v>594</v>
      </c>
      <c r="BM186" s="1" t="s">
        <v>9</v>
      </c>
      <c r="BN186" s="2">
        <v>829</v>
      </c>
      <c r="BO186" s="1" t="s">
        <v>9</v>
      </c>
      <c r="BP186" s="2">
        <v>166</v>
      </c>
      <c r="BQ186" s="1" t="s">
        <v>9</v>
      </c>
      <c r="BR186" s="2">
        <v>120</v>
      </c>
      <c r="BS186" s="1" t="s">
        <v>9</v>
      </c>
      <c r="BT186" s="2">
        <v>194</v>
      </c>
      <c r="BU186" s="1" t="s">
        <v>9</v>
      </c>
      <c r="BV186" s="2">
        <v>248</v>
      </c>
      <c r="BW186" s="1" t="s">
        <v>9</v>
      </c>
      <c r="BX186" s="2">
        <v>250</v>
      </c>
      <c r="BY186" s="1" t="s">
        <v>9</v>
      </c>
      <c r="CA186" s="1">
        <f t="shared" si="2"/>
        <v>250</v>
      </c>
    </row>
    <row r="187" spans="1:79" x14ac:dyDescent="0.25">
      <c r="A187" s="1" t="s">
        <v>384</v>
      </c>
      <c r="B187" s="1" t="s">
        <v>11</v>
      </c>
      <c r="C187" s="1" t="s">
        <v>385</v>
      </c>
      <c r="D187" s="2">
        <v>34</v>
      </c>
      <c r="F187" s="2">
        <v>57</v>
      </c>
      <c r="H187" s="2">
        <v>61</v>
      </c>
      <c r="J187" s="2">
        <v>47</v>
      </c>
      <c r="L187" s="2">
        <v>820</v>
      </c>
      <c r="N187" s="2">
        <v>787</v>
      </c>
      <c r="P187" s="2">
        <v>771</v>
      </c>
      <c r="R187" s="2">
        <v>701</v>
      </c>
      <c r="T187" s="2">
        <v>127</v>
      </c>
      <c r="V187" s="2">
        <v>860</v>
      </c>
      <c r="W187" s="1" t="s">
        <v>9</v>
      </c>
      <c r="X187" s="2">
        <v>48</v>
      </c>
      <c r="Z187" s="2">
        <v>145</v>
      </c>
      <c r="AB187" s="2">
        <v>393</v>
      </c>
      <c r="AD187" s="2">
        <v>2411</v>
      </c>
      <c r="AF187" s="2">
        <v>2500</v>
      </c>
      <c r="AG187" s="1" t="s">
        <v>9</v>
      </c>
      <c r="AH187" s="2">
        <v>2300</v>
      </c>
      <c r="AI187" s="1" t="s">
        <v>9</v>
      </c>
      <c r="AJ187" s="2">
        <v>500</v>
      </c>
      <c r="AK187" s="1" t="s">
        <v>9</v>
      </c>
      <c r="AL187" s="2">
        <v>500</v>
      </c>
      <c r="AM187" s="1" t="s">
        <v>9</v>
      </c>
      <c r="AN187" s="2">
        <v>250</v>
      </c>
      <c r="AO187" s="1" t="s">
        <v>9</v>
      </c>
      <c r="AP187" s="2">
        <v>192</v>
      </c>
      <c r="AR187" s="2">
        <v>148</v>
      </c>
      <c r="AT187" s="2">
        <v>105</v>
      </c>
      <c r="AV187" s="2">
        <v>112</v>
      </c>
      <c r="AX187" s="2">
        <v>896</v>
      </c>
      <c r="AZ187" s="2">
        <v>854</v>
      </c>
      <c r="BB187" s="2">
        <v>448</v>
      </c>
      <c r="BD187" s="2">
        <v>584</v>
      </c>
      <c r="BF187" s="2">
        <v>303</v>
      </c>
      <c r="BH187" s="2">
        <v>285</v>
      </c>
      <c r="BI187" s="1" t="s">
        <v>9</v>
      </c>
      <c r="BJ187" s="2">
        <v>562</v>
      </c>
      <c r="BL187" s="2">
        <v>2251</v>
      </c>
      <c r="BN187" s="2">
        <v>2860</v>
      </c>
      <c r="BP187" s="2">
        <v>1927</v>
      </c>
      <c r="BR187" s="2">
        <v>4591</v>
      </c>
      <c r="BT187" s="2">
        <v>3748</v>
      </c>
      <c r="BV187" s="2">
        <v>8294</v>
      </c>
      <c r="BX187" s="2">
        <v>5229</v>
      </c>
      <c r="CA187" s="1">
        <f t="shared" si="2"/>
        <v>5229</v>
      </c>
    </row>
    <row r="188" spans="1:79" x14ac:dyDescent="0.25">
      <c r="A188" s="1" t="s">
        <v>386</v>
      </c>
      <c r="B188" s="1" t="s">
        <v>16</v>
      </c>
      <c r="C188" s="1" t="s">
        <v>387</v>
      </c>
      <c r="D188" s="2" t="s">
        <v>5</v>
      </c>
      <c r="F188" s="2" t="s">
        <v>5</v>
      </c>
      <c r="H188" s="2">
        <v>3156</v>
      </c>
      <c r="J188" s="2">
        <v>1770</v>
      </c>
      <c r="K188" s="1" t="s">
        <v>9</v>
      </c>
      <c r="L188" s="2">
        <v>2228</v>
      </c>
      <c r="N188" s="2">
        <v>2621</v>
      </c>
      <c r="P188" s="2">
        <v>2443</v>
      </c>
      <c r="R188" s="2">
        <v>2577</v>
      </c>
      <c r="T188" s="2">
        <v>317</v>
      </c>
      <c r="V188" s="2">
        <v>230</v>
      </c>
      <c r="W188" s="1" t="s">
        <v>9</v>
      </c>
      <c r="X188" s="2">
        <v>41</v>
      </c>
      <c r="Z188" s="2">
        <v>98</v>
      </c>
      <c r="AB188" s="2">
        <v>164</v>
      </c>
      <c r="AD188" s="2">
        <v>71</v>
      </c>
      <c r="AF188" s="2">
        <v>92</v>
      </c>
      <c r="AH188" s="2">
        <v>215</v>
      </c>
      <c r="AJ188" s="2">
        <v>513</v>
      </c>
      <c r="AL188" s="2">
        <v>520</v>
      </c>
      <c r="AM188" s="1" t="s">
        <v>9</v>
      </c>
      <c r="AN188" s="2">
        <v>1475</v>
      </c>
      <c r="AP188" s="2">
        <v>1355</v>
      </c>
      <c r="AR188" s="2">
        <v>5055</v>
      </c>
      <c r="AT188" s="2">
        <v>5075</v>
      </c>
      <c r="AV188" s="2">
        <v>2837</v>
      </c>
      <c r="AX188" s="2">
        <v>1898</v>
      </c>
      <c r="AZ188" s="2">
        <v>6211</v>
      </c>
      <c r="BB188" s="2">
        <v>2931</v>
      </c>
      <c r="BD188" s="2">
        <v>2781</v>
      </c>
      <c r="BF188" s="2">
        <v>3578</v>
      </c>
      <c r="BH188" s="2">
        <v>3296</v>
      </c>
      <c r="BJ188" s="2">
        <v>4090</v>
      </c>
      <c r="BL188" s="2">
        <v>3003</v>
      </c>
      <c r="BN188" s="2">
        <v>3848</v>
      </c>
      <c r="BP188" s="2">
        <v>3176</v>
      </c>
      <c r="BR188" s="2">
        <v>4092</v>
      </c>
      <c r="BT188" s="2">
        <v>4729</v>
      </c>
      <c r="BV188" s="2">
        <v>2966</v>
      </c>
      <c r="BX188" s="2">
        <v>4400</v>
      </c>
      <c r="BY188" s="1" t="s">
        <v>9</v>
      </c>
      <c r="CA188" s="1">
        <f t="shared" si="2"/>
        <v>4400</v>
      </c>
    </row>
    <row r="189" spans="1:79" x14ac:dyDescent="0.25">
      <c r="A189" s="1" t="s">
        <v>388</v>
      </c>
      <c r="B189" s="1" t="s">
        <v>11</v>
      </c>
      <c r="C189" s="1" t="s">
        <v>389</v>
      </c>
      <c r="D189" s="2" t="s">
        <v>5</v>
      </c>
      <c r="F189" s="2" t="s">
        <v>5</v>
      </c>
      <c r="H189" s="2" t="s">
        <v>5</v>
      </c>
      <c r="J189" s="2" t="s">
        <v>5</v>
      </c>
      <c r="L189" s="2" t="s">
        <v>5</v>
      </c>
      <c r="N189" s="2" t="s">
        <v>5</v>
      </c>
      <c r="P189" s="2" t="s">
        <v>5</v>
      </c>
      <c r="R189" s="2" t="s">
        <v>5</v>
      </c>
      <c r="T189" s="2" t="s">
        <v>5</v>
      </c>
      <c r="V189" s="2" t="s">
        <v>5</v>
      </c>
      <c r="X189" s="2" t="s">
        <v>5</v>
      </c>
      <c r="Z189" s="2" t="s">
        <v>5</v>
      </c>
      <c r="AB189" s="2" t="s">
        <v>5</v>
      </c>
      <c r="AD189" s="2" t="s">
        <v>5</v>
      </c>
      <c r="AF189" s="2" t="s">
        <v>5</v>
      </c>
      <c r="AH189" s="2" t="s">
        <v>5</v>
      </c>
      <c r="AJ189" s="2" t="s">
        <v>5</v>
      </c>
      <c r="AL189" s="2" t="s">
        <v>5</v>
      </c>
      <c r="AN189" s="2" t="s">
        <v>5</v>
      </c>
      <c r="AP189" s="2" t="s">
        <v>5</v>
      </c>
      <c r="AR189" s="2" t="s">
        <v>5</v>
      </c>
      <c r="AT189" s="2">
        <v>12112</v>
      </c>
      <c r="AV189" s="2">
        <v>10085</v>
      </c>
      <c r="AX189" s="2">
        <v>9738</v>
      </c>
      <c r="AZ189" s="2">
        <v>8346</v>
      </c>
      <c r="BB189" s="2">
        <v>5597</v>
      </c>
      <c r="BD189" s="2">
        <v>6064</v>
      </c>
      <c r="BF189" s="2">
        <v>10304</v>
      </c>
      <c r="BH189" s="2">
        <v>14472</v>
      </c>
      <c r="BJ189" s="2">
        <v>10989</v>
      </c>
      <c r="BL189" s="2">
        <v>6397</v>
      </c>
      <c r="BN189" s="2">
        <v>5287</v>
      </c>
      <c r="BP189" s="2">
        <v>4654</v>
      </c>
      <c r="BQ189" s="1" t="s">
        <v>9</v>
      </c>
      <c r="BR189" s="2">
        <v>3568</v>
      </c>
      <c r="BS189" s="1" t="s">
        <v>9</v>
      </c>
      <c r="BT189" s="2">
        <v>3368</v>
      </c>
      <c r="BU189" s="1" t="s">
        <v>9</v>
      </c>
      <c r="BV189" s="2">
        <v>3591</v>
      </c>
      <c r="BW189" s="1" t="s">
        <v>9</v>
      </c>
      <c r="BX189" s="2">
        <v>3900</v>
      </c>
      <c r="BY189" s="1" t="s">
        <v>9</v>
      </c>
      <c r="CA189" s="1">
        <f t="shared" si="2"/>
        <v>3900</v>
      </c>
    </row>
    <row r="190" spans="1:79" x14ac:dyDescent="0.25">
      <c r="A190" s="1" t="s">
        <v>390</v>
      </c>
      <c r="B190" s="1" t="s">
        <v>7</v>
      </c>
      <c r="C190" s="1" t="s">
        <v>391</v>
      </c>
      <c r="D190" s="2">
        <v>194589</v>
      </c>
      <c r="F190" s="2">
        <v>218430</v>
      </c>
      <c r="H190" s="2">
        <v>245916</v>
      </c>
      <c r="J190" s="2">
        <v>291971</v>
      </c>
      <c r="L190" s="2">
        <v>325164</v>
      </c>
      <c r="N190" s="2">
        <v>269928</v>
      </c>
      <c r="P190" s="2">
        <v>267591</v>
      </c>
      <c r="R190" s="2">
        <v>261981</v>
      </c>
      <c r="T190" s="2">
        <v>257376</v>
      </c>
      <c r="V190" s="2">
        <v>245222</v>
      </c>
      <c r="X190" s="2">
        <v>333934</v>
      </c>
      <c r="Z190" s="2">
        <v>404897</v>
      </c>
      <c r="AB190" s="2">
        <v>418409</v>
      </c>
      <c r="AD190" s="2">
        <v>408307</v>
      </c>
      <c r="AF190" s="2">
        <v>449101</v>
      </c>
      <c r="AH190" s="2">
        <v>441490</v>
      </c>
      <c r="AJ190" s="2">
        <v>467773</v>
      </c>
      <c r="AL190" s="2">
        <v>371756</v>
      </c>
      <c r="AN190" s="2">
        <v>448661</v>
      </c>
      <c r="AP190" s="2">
        <v>546076</v>
      </c>
      <c r="AR190" s="2">
        <v>587169</v>
      </c>
      <c r="AT190" s="2">
        <v>592593</v>
      </c>
      <c r="AV190" s="2">
        <v>634802</v>
      </c>
      <c r="AX190" s="2">
        <v>715463</v>
      </c>
      <c r="AZ190" s="2">
        <v>709120</v>
      </c>
      <c r="BB190" s="2">
        <v>731570</v>
      </c>
      <c r="BD190" s="2">
        <v>804437</v>
      </c>
      <c r="BF190" s="2">
        <v>1046993</v>
      </c>
      <c r="BH190" s="2">
        <v>1300868</v>
      </c>
      <c r="BJ190" s="2">
        <v>1597539</v>
      </c>
      <c r="BL190" s="2">
        <v>2027549</v>
      </c>
      <c r="BN190" s="2">
        <v>2530819</v>
      </c>
      <c r="BP190" s="2">
        <v>2764966</v>
      </c>
      <c r="BR190" s="2">
        <v>2617007</v>
      </c>
      <c r="BT190" s="2">
        <v>3294130</v>
      </c>
      <c r="BV190" s="2">
        <v>3633264</v>
      </c>
      <c r="BX190" s="4">
        <v>3652206</v>
      </c>
      <c r="BY190" s="9"/>
      <c r="CA190" s="1">
        <f t="shared" si="2"/>
        <v>3652206</v>
      </c>
    </row>
    <row r="191" spans="1:79" x14ac:dyDescent="0.25">
      <c r="A191" s="1" t="s">
        <v>392</v>
      </c>
      <c r="B191" s="1" t="s">
        <v>7</v>
      </c>
      <c r="C191" s="1" t="s">
        <v>393</v>
      </c>
      <c r="D191" s="2">
        <v>107974</v>
      </c>
      <c r="F191" s="2">
        <v>138553</v>
      </c>
      <c r="H191" s="2">
        <v>172983</v>
      </c>
      <c r="J191" s="2">
        <v>190009</v>
      </c>
      <c r="L191" s="2">
        <v>211739</v>
      </c>
      <c r="N191" s="2">
        <v>205707</v>
      </c>
      <c r="P191" s="2">
        <v>193191</v>
      </c>
      <c r="R191" s="2">
        <v>194266</v>
      </c>
      <c r="T191" s="2">
        <v>188971</v>
      </c>
      <c r="V191" s="2">
        <v>193347</v>
      </c>
      <c r="X191" s="2">
        <v>264921</v>
      </c>
      <c r="Z191" s="2">
        <v>332826</v>
      </c>
      <c r="AB191" s="2">
        <v>362960</v>
      </c>
      <c r="AD191" s="2">
        <v>345236</v>
      </c>
      <c r="AF191" s="2">
        <v>390226</v>
      </c>
      <c r="AH191" s="2">
        <v>392668</v>
      </c>
      <c r="AJ191" s="2">
        <v>390463</v>
      </c>
      <c r="AL191" s="2">
        <v>353668</v>
      </c>
      <c r="AN191" s="2">
        <v>390403</v>
      </c>
      <c r="AP191" s="2">
        <v>417841</v>
      </c>
      <c r="AR191" s="2">
        <v>396052</v>
      </c>
      <c r="AT191" s="2">
        <v>360939</v>
      </c>
      <c r="AV191" s="2">
        <v>386603</v>
      </c>
      <c r="AX191" s="2">
        <v>375700</v>
      </c>
      <c r="AZ191" s="2">
        <v>353835</v>
      </c>
      <c r="BB191" s="2">
        <v>366469</v>
      </c>
      <c r="BD191" s="2">
        <v>354827</v>
      </c>
      <c r="BF191" s="2">
        <v>402632</v>
      </c>
      <c r="BH191" s="2">
        <v>447767</v>
      </c>
      <c r="BJ191" s="2">
        <v>469155</v>
      </c>
      <c r="BL191" s="2">
        <v>526803</v>
      </c>
      <c r="BN191" s="2">
        <v>593027</v>
      </c>
      <c r="BP191" s="2">
        <v>648598</v>
      </c>
      <c r="BR191" s="2">
        <v>627324</v>
      </c>
      <c r="BT191" s="2">
        <v>664839</v>
      </c>
      <c r="BV191" s="2">
        <v>768379</v>
      </c>
      <c r="BX191" s="2">
        <v>732273</v>
      </c>
      <c r="CA191" s="1">
        <f t="shared" si="2"/>
        <v>732273</v>
      </c>
    </row>
    <row r="192" spans="1:79" x14ac:dyDescent="0.25">
      <c r="A192" s="1" t="s">
        <v>394</v>
      </c>
      <c r="B192" s="1" t="s">
        <v>2</v>
      </c>
      <c r="C192" s="1" t="s">
        <v>395</v>
      </c>
      <c r="D192" s="2">
        <v>1770</v>
      </c>
      <c r="F192" s="2">
        <v>5300</v>
      </c>
      <c r="H192" s="2">
        <v>10072</v>
      </c>
      <c r="J192" s="2">
        <v>10703</v>
      </c>
      <c r="L192" s="2">
        <v>14136</v>
      </c>
      <c r="N192" s="2">
        <v>19672</v>
      </c>
      <c r="P192" s="2">
        <v>15239</v>
      </c>
      <c r="R192" s="2">
        <v>19351</v>
      </c>
      <c r="T192" s="2">
        <v>13970</v>
      </c>
      <c r="V192" s="2">
        <v>13026</v>
      </c>
      <c r="X192" s="2">
        <v>745</v>
      </c>
      <c r="Z192" s="2">
        <v>2747</v>
      </c>
      <c r="AB192" s="2">
        <v>419</v>
      </c>
      <c r="AD192" s="2">
        <v>978</v>
      </c>
      <c r="AF192" s="2">
        <v>577</v>
      </c>
      <c r="AH192" s="2">
        <v>451</v>
      </c>
      <c r="AJ192" s="2">
        <v>546</v>
      </c>
      <c r="AL192" s="2">
        <v>1891</v>
      </c>
      <c r="AN192" s="2">
        <v>1452</v>
      </c>
      <c r="AO192" s="1" t="s">
        <v>9</v>
      </c>
      <c r="AP192" s="2">
        <v>61996</v>
      </c>
      <c r="AR192" s="2">
        <v>24869</v>
      </c>
      <c r="AT192" s="2">
        <v>39307</v>
      </c>
      <c r="AV192" s="2">
        <v>50829</v>
      </c>
      <c r="AX192" s="2">
        <v>55046</v>
      </c>
      <c r="AZ192" s="2">
        <v>40931</v>
      </c>
      <c r="BB192" s="2">
        <v>12370</v>
      </c>
      <c r="BD192" s="2">
        <v>24756</v>
      </c>
      <c r="BF192" s="2">
        <v>25809</v>
      </c>
      <c r="BH192" s="2">
        <v>25599</v>
      </c>
      <c r="BJ192" s="2">
        <v>23562</v>
      </c>
      <c r="BL192" s="2">
        <v>37105</v>
      </c>
      <c r="BN192" s="2">
        <v>42411</v>
      </c>
      <c r="BP192" s="2">
        <v>41085</v>
      </c>
      <c r="BR192" s="2">
        <v>68125</v>
      </c>
      <c r="BT192" s="2">
        <v>58683</v>
      </c>
      <c r="BV192" s="2">
        <v>79915</v>
      </c>
      <c r="BW192" s="1" t="s">
        <v>9</v>
      </c>
      <c r="BX192" s="2">
        <v>75000</v>
      </c>
      <c r="BY192" s="1" t="s">
        <v>9</v>
      </c>
      <c r="CA192" s="1">
        <f t="shared" si="2"/>
        <v>75000</v>
      </c>
    </row>
    <row r="193" spans="1:79" x14ac:dyDescent="0.25">
      <c r="A193" s="1" t="s">
        <v>396</v>
      </c>
      <c r="B193" s="1" t="s">
        <v>2</v>
      </c>
      <c r="C193" s="1" t="s">
        <v>304</v>
      </c>
      <c r="D193" s="2">
        <v>57567</v>
      </c>
      <c r="F193" s="2">
        <v>66942</v>
      </c>
      <c r="H193" s="2">
        <v>111643</v>
      </c>
      <c r="J193" s="2">
        <v>137475</v>
      </c>
      <c r="L193" s="2">
        <v>151730</v>
      </c>
      <c r="N193" s="2">
        <v>139719</v>
      </c>
      <c r="P193" s="2">
        <v>150526</v>
      </c>
      <c r="R193" s="2">
        <v>157236</v>
      </c>
      <c r="T193" s="2">
        <v>190198</v>
      </c>
      <c r="V193" s="2">
        <v>190704</v>
      </c>
      <c r="X193" s="2">
        <v>197827</v>
      </c>
      <c r="Z193" s="2">
        <v>308247</v>
      </c>
      <c r="AB193" s="2">
        <v>403227</v>
      </c>
      <c r="AD193" s="2">
        <v>452004</v>
      </c>
      <c r="AF193" s="2">
        <v>425720</v>
      </c>
      <c r="AH193" s="2">
        <v>458830</v>
      </c>
      <c r="AJ193" s="2">
        <v>491029</v>
      </c>
      <c r="AL193" s="2">
        <v>544243</v>
      </c>
      <c r="AN193" s="2">
        <v>560799</v>
      </c>
      <c r="AP193" s="2">
        <v>589723</v>
      </c>
      <c r="AR193" s="2">
        <v>612945</v>
      </c>
      <c r="AT193" s="2">
        <v>659786</v>
      </c>
      <c r="AV193" s="2">
        <v>481645</v>
      </c>
      <c r="AX193" s="2">
        <v>556677</v>
      </c>
      <c r="AZ193" s="2">
        <v>546697</v>
      </c>
      <c r="BB193" s="2">
        <v>529354</v>
      </c>
      <c r="BD193" s="2">
        <v>465159</v>
      </c>
      <c r="BF193" s="2">
        <v>463792</v>
      </c>
      <c r="BH193" s="2">
        <v>485060</v>
      </c>
      <c r="BJ193" s="2">
        <v>520662</v>
      </c>
      <c r="BL193" s="2">
        <v>541286</v>
      </c>
      <c r="BN193" s="2">
        <v>577963</v>
      </c>
      <c r="BP193" s="2">
        <v>738048</v>
      </c>
      <c r="BR193" s="2">
        <v>768569</v>
      </c>
      <c r="BT193" s="2">
        <v>901640</v>
      </c>
      <c r="BV193" s="2">
        <v>982545</v>
      </c>
      <c r="BX193" s="2">
        <v>1045141</v>
      </c>
      <c r="CA193" s="1">
        <f t="shared" si="2"/>
        <v>1045141</v>
      </c>
    </row>
    <row r="194" spans="1:79" x14ac:dyDescent="0.25">
      <c r="A194" s="1" t="s">
        <v>397</v>
      </c>
      <c r="B194" s="1" t="s">
        <v>2</v>
      </c>
      <c r="C194" s="1" t="s">
        <v>398</v>
      </c>
      <c r="D194" s="2" t="s">
        <v>5</v>
      </c>
      <c r="F194" s="2" t="s">
        <v>5</v>
      </c>
      <c r="H194" s="2" t="s">
        <v>5</v>
      </c>
      <c r="J194" s="2" t="s">
        <v>5</v>
      </c>
      <c r="L194" s="2" t="s">
        <v>5</v>
      </c>
      <c r="N194" s="2" t="s">
        <v>5</v>
      </c>
      <c r="P194" s="2" t="s">
        <v>5</v>
      </c>
      <c r="R194" s="2" t="s">
        <v>5</v>
      </c>
      <c r="T194" s="2" t="s">
        <v>5</v>
      </c>
      <c r="V194" s="2" t="s">
        <v>5</v>
      </c>
      <c r="X194" s="2" t="s">
        <v>5</v>
      </c>
      <c r="Z194" s="2" t="s">
        <v>5</v>
      </c>
      <c r="AB194" s="2" t="s">
        <v>5</v>
      </c>
      <c r="AD194" s="2" t="s">
        <v>5</v>
      </c>
      <c r="AF194" s="2" t="s">
        <v>5</v>
      </c>
      <c r="AH194" s="2" t="s">
        <v>5</v>
      </c>
      <c r="AJ194" s="2" t="s">
        <v>5</v>
      </c>
      <c r="AL194" s="2" t="s">
        <v>5</v>
      </c>
      <c r="AN194" s="2">
        <v>150</v>
      </c>
      <c r="AO194" s="1" t="s">
        <v>9</v>
      </c>
      <c r="AP194" s="2">
        <v>288</v>
      </c>
      <c r="AQ194" s="1" t="s">
        <v>9</v>
      </c>
      <c r="AR194" s="2">
        <v>114</v>
      </c>
      <c r="AS194" s="1" t="s">
        <v>9</v>
      </c>
      <c r="AT194" s="2">
        <v>242</v>
      </c>
      <c r="AU194" s="1" t="s">
        <v>9</v>
      </c>
      <c r="AV194" s="2">
        <v>177</v>
      </c>
      <c r="AW194" s="1" t="s">
        <v>9</v>
      </c>
      <c r="AX194" s="2">
        <v>143</v>
      </c>
      <c r="AY194" s="1" t="s">
        <v>9</v>
      </c>
      <c r="AZ194" s="2">
        <v>212</v>
      </c>
      <c r="BA194" s="1" t="s">
        <v>9</v>
      </c>
      <c r="BB194" s="2">
        <v>199</v>
      </c>
      <c r="BC194" s="1" t="s">
        <v>9</v>
      </c>
      <c r="BD194" s="2">
        <v>258</v>
      </c>
      <c r="BE194" s="1" t="s">
        <v>9</v>
      </c>
      <c r="BF194" s="2">
        <v>377</v>
      </c>
      <c r="BG194" s="1" t="s">
        <v>9</v>
      </c>
      <c r="BH194" s="2">
        <v>423</v>
      </c>
      <c r="BI194" s="1" t="s">
        <v>9</v>
      </c>
      <c r="BJ194" s="2">
        <v>517</v>
      </c>
      <c r="BK194" s="1" t="s">
        <v>9</v>
      </c>
      <c r="BL194" s="2">
        <v>954</v>
      </c>
      <c r="BM194" s="1" t="s">
        <v>9</v>
      </c>
      <c r="BN194" s="2">
        <v>1016</v>
      </c>
      <c r="BO194" s="1" t="s">
        <v>9</v>
      </c>
      <c r="BP194" s="2">
        <v>1450</v>
      </c>
      <c r="BQ194" s="1" t="s">
        <v>9</v>
      </c>
      <c r="BR194" s="2">
        <v>1133</v>
      </c>
      <c r="BS194" s="1" t="s">
        <v>9</v>
      </c>
      <c r="BT194" s="2">
        <v>3109</v>
      </c>
      <c r="BU194" s="1" t="s">
        <v>9</v>
      </c>
      <c r="BV194" s="2">
        <v>2956</v>
      </c>
      <c r="BW194" s="1" t="s">
        <v>9</v>
      </c>
      <c r="BX194" s="2">
        <v>3100</v>
      </c>
      <c r="BY194" s="1" t="s">
        <v>9</v>
      </c>
      <c r="CA194" s="1">
        <f t="shared" si="2"/>
        <v>3100</v>
      </c>
    </row>
    <row r="195" spans="1:79" x14ac:dyDescent="0.25">
      <c r="A195" s="1" t="s">
        <v>399</v>
      </c>
      <c r="B195" s="1" t="s">
        <v>11</v>
      </c>
      <c r="C195" s="1" t="s">
        <v>400</v>
      </c>
      <c r="D195" s="2">
        <v>2581</v>
      </c>
      <c r="F195" s="2">
        <v>1730</v>
      </c>
      <c r="G195" s="1" t="s">
        <v>9</v>
      </c>
      <c r="H195" s="2">
        <v>3220</v>
      </c>
      <c r="J195" s="2">
        <v>1917</v>
      </c>
      <c r="L195" s="2">
        <v>1479</v>
      </c>
      <c r="N195" s="2">
        <v>1430</v>
      </c>
      <c r="P195" s="2">
        <v>592</v>
      </c>
      <c r="R195" s="2">
        <v>731</v>
      </c>
      <c r="S195" s="1" t="s">
        <v>9</v>
      </c>
      <c r="T195" s="2">
        <v>575</v>
      </c>
      <c r="U195" s="1" t="s">
        <v>9</v>
      </c>
      <c r="V195" s="2">
        <v>459</v>
      </c>
      <c r="W195" s="1" t="s">
        <v>9</v>
      </c>
      <c r="X195" s="2">
        <v>299</v>
      </c>
      <c r="Y195" s="1" t="s">
        <v>9</v>
      </c>
      <c r="Z195" s="2">
        <v>63</v>
      </c>
      <c r="AA195" s="1" t="s">
        <v>9</v>
      </c>
      <c r="AB195" s="2">
        <v>864</v>
      </c>
      <c r="AC195" s="1" t="s">
        <v>9</v>
      </c>
      <c r="AD195" s="2">
        <v>162</v>
      </c>
      <c r="AF195" s="2">
        <v>413</v>
      </c>
      <c r="AH195" s="2">
        <v>325</v>
      </c>
      <c r="AJ195" s="2">
        <v>791</v>
      </c>
      <c r="AK195" s="1" t="s">
        <v>9</v>
      </c>
      <c r="AL195" s="2">
        <v>1290</v>
      </c>
      <c r="AM195" s="1" t="s">
        <v>9</v>
      </c>
      <c r="AN195" s="2">
        <v>311</v>
      </c>
      <c r="AO195" s="1" t="s">
        <v>9</v>
      </c>
      <c r="AP195" s="2">
        <v>354</v>
      </c>
      <c r="AR195" s="2">
        <v>756</v>
      </c>
      <c r="AT195" s="2">
        <v>455</v>
      </c>
      <c r="AV195" s="2">
        <v>198</v>
      </c>
      <c r="AX195" s="2">
        <v>189</v>
      </c>
      <c r="AZ195" s="2">
        <v>450</v>
      </c>
      <c r="BB195" s="2">
        <v>763</v>
      </c>
      <c r="BD195" s="2">
        <v>136</v>
      </c>
      <c r="BF195" s="2">
        <v>586</v>
      </c>
      <c r="BH195" s="2">
        <v>595</v>
      </c>
      <c r="BJ195" s="2">
        <v>540</v>
      </c>
      <c r="BL195" s="2">
        <v>1047</v>
      </c>
      <c r="BN195" s="2">
        <v>2297</v>
      </c>
      <c r="BP195" s="2">
        <v>3949</v>
      </c>
      <c r="BR195" s="2">
        <v>3996</v>
      </c>
      <c r="BT195" s="2">
        <v>3279</v>
      </c>
      <c r="BV195" s="2">
        <v>2245</v>
      </c>
      <c r="BX195" s="2">
        <v>3503</v>
      </c>
      <c r="CA195" s="1">
        <f t="shared" si="2"/>
        <v>3503</v>
      </c>
    </row>
    <row r="196" spans="1:79" x14ac:dyDescent="0.25">
      <c r="A196" s="1" t="s">
        <v>401</v>
      </c>
      <c r="B196" s="1" t="s">
        <v>2</v>
      </c>
      <c r="C196" s="1" t="s">
        <v>402</v>
      </c>
      <c r="D196" s="2">
        <v>7248</v>
      </c>
      <c r="F196" s="2">
        <v>6682</v>
      </c>
      <c r="H196" s="2">
        <v>8608</v>
      </c>
      <c r="J196" s="2">
        <v>20996</v>
      </c>
      <c r="L196" s="2">
        <v>23378</v>
      </c>
      <c r="N196" s="2">
        <v>22223</v>
      </c>
      <c r="P196" s="2">
        <v>28206</v>
      </c>
      <c r="R196" s="2">
        <v>42821</v>
      </c>
      <c r="T196" s="2">
        <v>85813</v>
      </c>
      <c r="U196" s="1" t="s">
        <v>9</v>
      </c>
      <c r="V196" s="2">
        <v>138312</v>
      </c>
      <c r="X196" s="2">
        <v>283658</v>
      </c>
      <c r="Z196" s="2">
        <v>267149</v>
      </c>
      <c r="AB196" s="2">
        <v>537918</v>
      </c>
      <c r="AD196" s="2">
        <v>726846</v>
      </c>
      <c r="AF196" s="2">
        <v>794423</v>
      </c>
      <c r="AH196" s="2">
        <v>1052918</v>
      </c>
      <c r="AJ196" s="2">
        <v>942090</v>
      </c>
      <c r="AL196" s="2">
        <v>830480</v>
      </c>
      <c r="AN196" s="2">
        <v>815616</v>
      </c>
      <c r="AP196" s="2">
        <v>825606</v>
      </c>
      <c r="AR196" s="2">
        <v>818353</v>
      </c>
      <c r="AT196" s="2">
        <v>866250</v>
      </c>
      <c r="AV196" s="2">
        <v>832366</v>
      </c>
      <c r="AX196" s="2">
        <v>840679</v>
      </c>
      <c r="AZ196" s="2">
        <v>781767</v>
      </c>
      <c r="BB196" s="2">
        <v>1019634</v>
      </c>
      <c r="BD196" s="2">
        <v>1042654</v>
      </c>
      <c r="BF196" s="2">
        <v>1075572</v>
      </c>
      <c r="BH196" s="2">
        <v>1231718</v>
      </c>
      <c r="BJ196" s="2">
        <v>1422521</v>
      </c>
      <c r="BL196" s="2">
        <v>1538329</v>
      </c>
      <c r="BN196" s="2">
        <v>1714711</v>
      </c>
      <c r="BP196" s="2">
        <v>2400289</v>
      </c>
      <c r="BR196" s="2">
        <v>1978634</v>
      </c>
      <c r="BT196" s="2">
        <v>2137320</v>
      </c>
      <c r="BV196" s="2">
        <v>2717030</v>
      </c>
      <c r="BX196" s="2">
        <v>3107868</v>
      </c>
      <c r="CA196" s="1">
        <f t="shared" si="2"/>
        <v>3107868</v>
      </c>
    </row>
    <row r="197" spans="1:79" x14ac:dyDescent="0.25">
      <c r="A197" s="1" t="s">
        <v>403</v>
      </c>
      <c r="B197" s="1" t="s">
        <v>2</v>
      </c>
      <c r="C197" s="1" t="s">
        <v>404</v>
      </c>
      <c r="D197" s="2" t="s">
        <v>5</v>
      </c>
      <c r="F197" s="2" t="s">
        <v>5</v>
      </c>
      <c r="H197" s="2" t="s">
        <v>5</v>
      </c>
      <c r="J197" s="2" t="s">
        <v>5</v>
      </c>
      <c r="L197" s="2" t="s">
        <v>5</v>
      </c>
      <c r="N197" s="2" t="s">
        <v>5</v>
      </c>
      <c r="P197" s="2" t="s">
        <v>5</v>
      </c>
      <c r="R197" s="2" t="s">
        <v>5</v>
      </c>
      <c r="T197" s="2" t="s">
        <v>5</v>
      </c>
      <c r="V197" s="2" t="s">
        <v>5</v>
      </c>
      <c r="X197" s="2" t="s">
        <v>5</v>
      </c>
      <c r="Z197" s="2" t="s">
        <v>5</v>
      </c>
      <c r="AB197" s="2" t="s">
        <v>5</v>
      </c>
      <c r="AD197" s="2" t="s">
        <v>5</v>
      </c>
      <c r="AF197" s="2" t="s">
        <v>5</v>
      </c>
      <c r="AH197" s="2" t="s">
        <v>5</v>
      </c>
      <c r="AJ197" s="2" t="s">
        <v>5</v>
      </c>
      <c r="AL197" s="2" t="s">
        <v>5</v>
      </c>
      <c r="AN197" s="2" t="s">
        <v>5</v>
      </c>
      <c r="AP197" s="2" t="s">
        <v>5</v>
      </c>
      <c r="AR197" s="2" t="s">
        <v>5</v>
      </c>
      <c r="AT197" s="2" t="s">
        <v>5</v>
      </c>
      <c r="AV197" s="2" t="s">
        <v>5</v>
      </c>
      <c r="AX197" s="2" t="s">
        <v>5</v>
      </c>
      <c r="AZ197" s="2" t="s">
        <v>5</v>
      </c>
      <c r="BB197" s="2" t="s">
        <v>5</v>
      </c>
      <c r="BD197" s="2" t="s">
        <v>5</v>
      </c>
      <c r="BF197" s="2" t="s">
        <v>5</v>
      </c>
      <c r="BH197" s="2">
        <v>326</v>
      </c>
      <c r="BJ197" s="2">
        <v>266</v>
      </c>
      <c r="BL197" s="2">
        <v>328</v>
      </c>
      <c r="BM197" s="1" t="s">
        <v>9</v>
      </c>
      <c r="BN197" s="2">
        <v>455</v>
      </c>
      <c r="BO197" s="1" t="s">
        <v>9</v>
      </c>
      <c r="BP197" s="2">
        <v>766</v>
      </c>
      <c r="BQ197" s="1" t="s">
        <v>9</v>
      </c>
      <c r="BR197" s="2">
        <v>1074</v>
      </c>
      <c r="BS197" s="1" t="s">
        <v>9</v>
      </c>
      <c r="BT197" s="2">
        <v>3356</v>
      </c>
      <c r="BU197" s="1" t="s">
        <v>9</v>
      </c>
      <c r="BV197" s="2">
        <v>4821</v>
      </c>
      <c r="BW197" s="1" t="s">
        <v>9</v>
      </c>
      <c r="BX197" s="2">
        <v>4950</v>
      </c>
      <c r="BY197" s="1" t="s">
        <v>9</v>
      </c>
      <c r="CA197" s="1">
        <f t="shared" ref="CA197:CA221" si="3">ROUND(BX197,0)</f>
        <v>4950</v>
      </c>
    </row>
    <row r="198" spans="1:79" x14ac:dyDescent="0.25">
      <c r="A198" s="1" t="s">
        <v>405</v>
      </c>
      <c r="B198" s="1" t="s">
        <v>11</v>
      </c>
      <c r="C198" s="1" t="s">
        <v>406</v>
      </c>
      <c r="D198" s="2">
        <v>3375</v>
      </c>
      <c r="F198" s="2">
        <v>3383</v>
      </c>
      <c r="H198" s="2">
        <v>3265</v>
      </c>
      <c r="J198" s="2">
        <v>6290</v>
      </c>
      <c r="L198" s="2">
        <v>6367</v>
      </c>
      <c r="N198" s="2">
        <v>5032</v>
      </c>
      <c r="P198" s="2">
        <v>6071</v>
      </c>
      <c r="R198" s="2">
        <v>3474</v>
      </c>
      <c r="T198" s="2">
        <v>3791</v>
      </c>
      <c r="V198" s="2">
        <v>6947</v>
      </c>
      <c r="X198" s="2">
        <v>8084</v>
      </c>
      <c r="Z198" s="2">
        <v>11480</v>
      </c>
      <c r="AB198" s="2">
        <v>16937</v>
      </c>
      <c r="AD198" s="2">
        <v>14312</v>
      </c>
      <c r="AF198" s="2">
        <v>15309</v>
      </c>
      <c r="AH198" s="2">
        <v>17342</v>
      </c>
      <c r="AJ198" s="2">
        <v>16453</v>
      </c>
      <c r="AL198" s="2">
        <v>9206</v>
      </c>
      <c r="AN198" s="2">
        <v>15557</v>
      </c>
      <c r="AP198" s="2">
        <v>16599</v>
      </c>
      <c r="AQ198" s="1" t="s">
        <v>9</v>
      </c>
      <c r="AR198" s="2">
        <v>27085</v>
      </c>
      <c r="AT198" s="2">
        <v>22285</v>
      </c>
      <c r="AV198" s="2">
        <v>18481</v>
      </c>
      <c r="AX198" s="2">
        <v>12222</v>
      </c>
      <c r="AZ198" s="2">
        <v>11965</v>
      </c>
      <c r="BB198" s="2">
        <v>13625</v>
      </c>
      <c r="BD198" s="2">
        <v>7156</v>
      </c>
      <c r="BF198" s="2">
        <v>7917</v>
      </c>
      <c r="BH198" s="2">
        <v>5296</v>
      </c>
      <c r="BJ198" s="2">
        <v>8856</v>
      </c>
      <c r="BL198" s="2">
        <v>7831</v>
      </c>
      <c r="BM198" s="1" t="s">
        <v>9</v>
      </c>
      <c r="BN198" s="2">
        <v>7826</v>
      </c>
      <c r="BP198" s="2">
        <v>7156</v>
      </c>
      <c r="BR198" s="2">
        <v>10087</v>
      </c>
      <c r="BT198" s="2">
        <v>24367</v>
      </c>
      <c r="BV198" s="2">
        <v>32592</v>
      </c>
      <c r="BX198" s="2">
        <v>30891</v>
      </c>
      <c r="CA198" s="1">
        <f t="shared" si="3"/>
        <v>30891</v>
      </c>
    </row>
    <row r="199" spans="1:79" x14ac:dyDescent="0.25">
      <c r="A199" s="1" t="s">
        <v>407</v>
      </c>
      <c r="B199" s="1" t="s">
        <v>26</v>
      </c>
      <c r="C199" s="1" t="s">
        <v>408</v>
      </c>
      <c r="D199" s="2" t="s">
        <v>5</v>
      </c>
      <c r="F199" s="2" t="s">
        <v>5</v>
      </c>
      <c r="H199" s="2">
        <v>267</v>
      </c>
      <c r="J199" s="2">
        <v>1240</v>
      </c>
      <c r="L199" s="2">
        <v>359</v>
      </c>
      <c r="N199" s="2">
        <v>396</v>
      </c>
      <c r="P199" s="2">
        <v>633</v>
      </c>
      <c r="R199" s="2">
        <v>241</v>
      </c>
      <c r="T199" s="2">
        <v>358</v>
      </c>
      <c r="V199" s="2">
        <v>381</v>
      </c>
      <c r="X199" s="2">
        <v>269</v>
      </c>
      <c r="Z199" s="2">
        <v>313</v>
      </c>
      <c r="AB199" s="2">
        <v>252</v>
      </c>
      <c r="AD199" s="2">
        <v>365</v>
      </c>
      <c r="AF199" s="2">
        <v>233</v>
      </c>
      <c r="AH199" s="2">
        <v>364</v>
      </c>
      <c r="AJ199" s="2">
        <v>333</v>
      </c>
      <c r="AL199" s="2">
        <v>479</v>
      </c>
      <c r="AN199" s="2">
        <v>542</v>
      </c>
      <c r="AP199" s="2">
        <v>653</v>
      </c>
      <c r="AR199" s="2">
        <v>832</v>
      </c>
      <c r="AT199" s="2">
        <v>840</v>
      </c>
      <c r="AV199" s="2">
        <v>869</v>
      </c>
      <c r="AX199" s="2">
        <v>872</v>
      </c>
      <c r="AY199" s="1" t="s">
        <v>9</v>
      </c>
      <c r="AZ199" s="2">
        <v>1076</v>
      </c>
      <c r="BB199" s="2">
        <v>1293</v>
      </c>
      <c r="BD199" s="2">
        <v>1252</v>
      </c>
      <c r="BF199" s="2">
        <v>1296</v>
      </c>
      <c r="BH199" s="2">
        <v>1406</v>
      </c>
      <c r="BJ199" s="2">
        <v>1594</v>
      </c>
      <c r="BL199" s="2">
        <v>1508</v>
      </c>
      <c r="BN199" s="2">
        <v>2390</v>
      </c>
      <c r="BP199" s="2">
        <v>1407</v>
      </c>
      <c r="BR199" s="2">
        <v>1665</v>
      </c>
      <c r="BT199" s="2">
        <v>3045</v>
      </c>
      <c r="BV199" s="2">
        <v>2237</v>
      </c>
      <c r="BX199" s="2">
        <v>1432</v>
      </c>
      <c r="CA199" s="1">
        <f t="shared" si="3"/>
        <v>1432</v>
      </c>
    </row>
    <row r="200" spans="1:79" x14ac:dyDescent="0.25">
      <c r="A200" s="1" t="s">
        <v>409</v>
      </c>
      <c r="B200" s="1" t="s">
        <v>16</v>
      </c>
      <c r="C200" s="1" t="s">
        <v>410</v>
      </c>
      <c r="D200" s="2">
        <v>5298</v>
      </c>
      <c r="F200" s="2">
        <v>4553</v>
      </c>
      <c r="H200" s="2">
        <v>7621</v>
      </c>
      <c r="J200" s="2">
        <v>7657</v>
      </c>
      <c r="L200" s="2">
        <v>10348</v>
      </c>
      <c r="N200" s="2">
        <v>14930</v>
      </c>
      <c r="P200" s="2">
        <v>12831</v>
      </c>
      <c r="R200" s="2">
        <v>15441</v>
      </c>
      <c r="T200" s="2">
        <v>15367</v>
      </c>
      <c r="V200" s="2">
        <v>12792</v>
      </c>
      <c r="X200" s="2">
        <v>13408</v>
      </c>
      <c r="Z200" s="2">
        <v>14007</v>
      </c>
      <c r="AB200" s="2">
        <v>7687</v>
      </c>
      <c r="AD200" s="2">
        <v>7646</v>
      </c>
      <c r="AF200" s="2">
        <v>4038</v>
      </c>
      <c r="AH200" s="2">
        <v>5583</v>
      </c>
      <c r="AJ200" s="2">
        <v>3978</v>
      </c>
      <c r="AL200" s="2">
        <v>4219</v>
      </c>
      <c r="AN200" s="2">
        <v>5124</v>
      </c>
      <c r="AP200" s="2">
        <v>5555</v>
      </c>
      <c r="AR200" s="2">
        <v>6343</v>
      </c>
      <c r="AT200" s="2">
        <v>6725</v>
      </c>
      <c r="AV200" s="2">
        <v>8021</v>
      </c>
      <c r="AX200" s="2">
        <v>8009</v>
      </c>
      <c r="AZ200" s="2">
        <v>7066</v>
      </c>
      <c r="BB200" s="2">
        <v>8726</v>
      </c>
      <c r="BD200" s="2">
        <v>11758</v>
      </c>
      <c r="BF200" s="2">
        <v>12063</v>
      </c>
      <c r="BH200" s="2">
        <v>13729</v>
      </c>
      <c r="BJ200" s="2">
        <v>21990</v>
      </c>
      <c r="BL200" s="2">
        <v>19443</v>
      </c>
      <c r="BN200" s="2">
        <v>25655</v>
      </c>
      <c r="BP200" s="2">
        <v>26615</v>
      </c>
      <c r="BR200" s="2">
        <v>28898</v>
      </c>
      <c r="BT200" s="2">
        <v>27956</v>
      </c>
      <c r="BV200" s="2">
        <v>38580</v>
      </c>
      <c r="BW200" s="1" t="s">
        <v>9</v>
      </c>
      <c r="BX200" s="2">
        <v>44400</v>
      </c>
      <c r="BY200" s="1" t="s">
        <v>9</v>
      </c>
      <c r="CA200" s="1">
        <f t="shared" si="3"/>
        <v>44400</v>
      </c>
    </row>
    <row r="201" spans="1:79" x14ac:dyDescent="0.25">
      <c r="A201" s="1" t="s">
        <v>411</v>
      </c>
      <c r="B201" s="1" t="s">
        <v>11</v>
      </c>
      <c r="C201" s="1" t="s">
        <v>412</v>
      </c>
      <c r="D201" s="2">
        <v>369</v>
      </c>
      <c r="F201" s="2">
        <v>764</v>
      </c>
      <c r="H201" s="2">
        <v>783</v>
      </c>
      <c r="J201" s="2">
        <v>270</v>
      </c>
      <c r="L201" s="2">
        <v>415</v>
      </c>
      <c r="N201" s="2">
        <v>351</v>
      </c>
      <c r="P201" s="2">
        <v>485</v>
      </c>
      <c r="R201" s="2">
        <v>1303</v>
      </c>
      <c r="T201" s="2">
        <v>701</v>
      </c>
      <c r="V201" s="2">
        <v>688</v>
      </c>
      <c r="X201" s="2">
        <v>70</v>
      </c>
      <c r="Z201" s="2">
        <v>150</v>
      </c>
      <c r="AB201" s="2">
        <v>1640</v>
      </c>
      <c r="AD201" s="2">
        <v>1316</v>
      </c>
      <c r="AF201" s="2">
        <v>2671</v>
      </c>
      <c r="AH201" s="2">
        <v>1335</v>
      </c>
      <c r="AJ201" s="2">
        <v>1268</v>
      </c>
      <c r="AL201" s="2">
        <v>2238</v>
      </c>
      <c r="AN201" s="2">
        <v>7619</v>
      </c>
      <c r="AP201" s="2">
        <v>10710</v>
      </c>
      <c r="AR201" s="2">
        <v>7823</v>
      </c>
      <c r="AT201" s="2">
        <v>16734</v>
      </c>
      <c r="AV201" s="2">
        <v>14299</v>
      </c>
      <c r="AX201" s="2">
        <v>13276</v>
      </c>
      <c r="AZ201" s="2">
        <v>11589</v>
      </c>
      <c r="BB201" s="2">
        <v>18688</v>
      </c>
      <c r="BD201" s="2">
        <v>18562</v>
      </c>
      <c r="BF201" s="2">
        <v>36201</v>
      </c>
      <c r="BH201" s="2">
        <v>28897</v>
      </c>
      <c r="BJ201" s="2">
        <v>40363</v>
      </c>
      <c r="BL201" s="2">
        <v>47104</v>
      </c>
      <c r="BN201" s="2">
        <v>52749</v>
      </c>
      <c r="BP201" s="2">
        <v>71040</v>
      </c>
      <c r="BR201" s="2">
        <v>66629</v>
      </c>
      <c r="BT201" s="2">
        <v>66776</v>
      </c>
      <c r="BV201" s="2">
        <v>73635</v>
      </c>
      <c r="BX201" s="2">
        <v>83000</v>
      </c>
      <c r="BY201" s="1" t="s">
        <v>9</v>
      </c>
      <c r="CA201" s="1">
        <f t="shared" si="3"/>
        <v>83000</v>
      </c>
    </row>
    <row r="202" spans="1:79" x14ac:dyDescent="0.25">
      <c r="A202" s="1" t="s">
        <v>413</v>
      </c>
      <c r="B202" s="1" t="s">
        <v>2</v>
      </c>
      <c r="C202" s="1" t="s">
        <v>414</v>
      </c>
      <c r="D202" s="2">
        <v>394</v>
      </c>
      <c r="F202" s="2">
        <v>544</v>
      </c>
      <c r="H202" s="2">
        <v>429</v>
      </c>
      <c r="J202" s="2">
        <v>40</v>
      </c>
      <c r="L202" s="2">
        <v>160</v>
      </c>
      <c r="N202" s="2">
        <v>434</v>
      </c>
      <c r="P202" s="2">
        <v>251</v>
      </c>
      <c r="R202" s="2">
        <v>108</v>
      </c>
      <c r="T202" s="2">
        <v>2771</v>
      </c>
      <c r="V202" s="2">
        <v>534</v>
      </c>
      <c r="X202" s="2">
        <v>1637</v>
      </c>
      <c r="Z202" s="2">
        <v>3445</v>
      </c>
      <c r="AB202" s="2">
        <v>1871</v>
      </c>
      <c r="AD202" s="2">
        <v>11310</v>
      </c>
      <c r="AF202" s="2">
        <v>27828</v>
      </c>
      <c r="AH202" s="2">
        <v>24770</v>
      </c>
      <c r="AJ202" s="2">
        <v>30557</v>
      </c>
      <c r="AL202" s="2">
        <v>18483</v>
      </c>
      <c r="AN202" s="2">
        <v>38149</v>
      </c>
      <c r="AP202" s="2">
        <v>50857</v>
      </c>
      <c r="AR202" s="2">
        <v>60975</v>
      </c>
      <c r="AT202" s="2">
        <v>84852</v>
      </c>
      <c r="AV202" s="2">
        <v>76286</v>
      </c>
      <c r="AX202" s="2">
        <v>59207</v>
      </c>
      <c r="AZ202" s="2">
        <v>51881</v>
      </c>
      <c r="BB202" s="2">
        <v>30291</v>
      </c>
      <c r="BD202" s="2">
        <v>28981</v>
      </c>
      <c r="BF202" s="2">
        <v>45566</v>
      </c>
      <c r="BH202" s="2">
        <v>92230</v>
      </c>
      <c r="BJ202" s="2">
        <v>101464</v>
      </c>
      <c r="BL202" s="2">
        <v>148217</v>
      </c>
      <c r="BN202" s="2">
        <v>175014</v>
      </c>
      <c r="BP202" s="2">
        <v>198576</v>
      </c>
      <c r="BR202" s="2">
        <v>187013</v>
      </c>
      <c r="BT202" s="2">
        <v>241579</v>
      </c>
      <c r="BV202" s="2">
        <v>270905</v>
      </c>
      <c r="BX202" s="2">
        <v>313660</v>
      </c>
      <c r="CA202" s="1">
        <f t="shared" si="3"/>
        <v>313660</v>
      </c>
    </row>
    <row r="203" spans="1:79" x14ac:dyDescent="0.25">
      <c r="A203" s="1" t="s">
        <v>415</v>
      </c>
      <c r="B203" s="1" t="s">
        <v>2</v>
      </c>
      <c r="C203" s="1" t="s">
        <v>416</v>
      </c>
      <c r="D203" s="2" t="s">
        <v>5</v>
      </c>
      <c r="F203" s="2" t="s">
        <v>5</v>
      </c>
      <c r="H203" s="2" t="s">
        <v>5</v>
      </c>
      <c r="J203" s="2" t="s">
        <v>5</v>
      </c>
      <c r="L203" s="2" t="s">
        <v>5</v>
      </c>
      <c r="N203" s="2" t="s">
        <v>5</v>
      </c>
      <c r="P203" s="2" t="s">
        <v>5</v>
      </c>
      <c r="R203" s="2" t="s">
        <v>5</v>
      </c>
      <c r="T203" s="2" t="s">
        <v>5</v>
      </c>
      <c r="V203" s="2" t="s">
        <v>5</v>
      </c>
      <c r="X203" s="2" t="s">
        <v>5</v>
      </c>
      <c r="Z203" s="2" t="s">
        <v>5</v>
      </c>
      <c r="AB203" s="2" t="s">
        <v>5</v>
      </c>
      <c r="AD203" s="2" t="s">
        <v>5</v>
      </c>
      <c r="AF203" s="2" t="s">
        <v>5</v>
      </c>
      <c r="AH203" s="2" t="s">
        <v>5</v>
      </c>
      <c r="AJ203" s="2" t="s">
        <v>5</v>
      </c>
      <c r="AL203" s="2" t="s">
        <v>5</v>
      </c>
      <c r="AN203" s="2">
        <v>305</v>
      </c>
      <c r="AO203" s="1" t="s">
        <v>9</v>
      </c>
      <c r="AP203" s="2">
        <v>174</v>
      </c>
      <c r="AQ203" s="1" t="s">
        <v>9</v>
      </c>
      <c r="AR203" s="2">
        <v>223</v>
      </c>
      <c r="AS203" s="1" t="s">
        <v>9</v>
      </c>
      <c r="AT203" s="2">
        <v>439</v>
      </c>
      <c r="AU203" s="1" t="s">
        <v>9</v>
      </c>
      <c r="AV203" s="2">
        <v>152</v>
      </c>
      <c r="AW203" s="1" t="s">
        <v>9</v>
      </c>
      <c r="AX203" s="2">
        <v>99</v>
      </c>
      <c r="AY203" s="1" t="s">
        <v>9</v>
      </c>
      <c r="AZ203" s="2">
        <v>119</v>
      </c>
      <c r="BA203" s="1" t="s">
        <v>9</v>
      </c>
      <c r="BB203" s="2">
        <v>205</v>
      </c>
      <c r="BC203" s="1" t="s">
        <v>9</v>
      </c>
      <c r="BD203" s="2">
        <v>162</v>
      </c>
      <c r="BE203" s="1" t="s">
        <v>9</v>
      </c>
      <c r="BF203" s="2">
        <v>424</v>
      </c>
      <c r="BG203" s="1" t="s">
        <v>9</v>
      </c>
      <c r="BH203" s="2">
        <v>521</v>
      </c>
      <c r="BI203" s="1" t="s">
        <v>9</v>
      </c>
      <c r="BJ203" s="2">
        <v>860</v>
      </c>
      <c r="BK203" s="1" t="s">
        <v>9</v>
      </c>
      <c r="BL203" s="2">
        <v>617</v>
      </c>
      <c r="BM203" s="1" t="s">
        <v>9</v>
      </c>
      <c r="BN203" s="2">
        <v>859</v>
      </c>
      <c r="BO203" s="1" t="s">
        <v>9</v>
      </c>
      <c r="BP203" s="2">
        <v>1928</v>
      </c>
      <c r="BQ203" s="1" t="s">
        <v>9</v>
      </c>
      <c r="BR203" s="2">
        <v>1527</v>
      </c>
      <c r="BS203" s="1" t="s">
        <v>9</v>
      </c>
      <c r="BT203" s="2">
        <v>3658</v>
      </c>
      <c r="BU203" s="1" t="s">
        <v>9</v>
      </c>
      <c r="BV203" s="2">
        <v>4057</v>
      </c>
      <c r="BW203" s="1" t="s">
        <v>9</v>
      </c>
      <c r="BX203" s="2">
        <v>4200</v>
      </c>
      <c r="BY203" s="1" t="s">
        <v>9</v>
      </c>
      <c r="CA203" s="1">
        <f t="shared" si="3"/>
        <v>4200</v>
      </c>
    </row>
    <row r="204" spans="1:79" x14ac:dyDescent="0.25">
      <c r="A204" s="1" t="s">
        <v>417</v>
      </c>
      <c r="B204" s="1" t="s">
        <v>16</v>
      </c>
      <c r="C204" s="1" t="s">
        <v>418</v>
      </c>
      <c r="D204" s="2" t="s">
        <v>5</v>
      </c>
      <c r="F204" s="2" t="s">
        <v>5</v>
      </c>
      <c r="H204" s="2" t="s">
        <v>5</v>
      </c>
      <c r="J204" s="2" t="s">
        <v>5</v>
      </c>
      <c r="L204" s="2" t="s">
        <v>5</v>
      </c>
      <c r="N204" s="2" t="s">
        <v>5</v>
      </c>
      <c r="P204" s="2" t="s">
        <v>5</v>
      </c>
      <c r="R204" s="2" t="s">
        <v>5</v>
      </c>
      <c r="T204" s="2" t="s">
        <v>5</v>
      </c>
      <c r="V204" s="2" t="s">
        <v>5</v>
      </c>
      <c r="X204" s="2" t="s">
        <v>5</v>
      </c>
      <c r="Z204" s="2" t="s">
        <v>5</v>
      </c>
      <c r="AB204" s="2">
        <v>120</v>
      </c>
      <c r="AC204" s="1" t="s">
        <v>9</v>
      </c>
      <c r="AD204" s="2">
        <v>170</v>
      </c>
      <c r="AE204" s="1" t="s">
        <v>9</v>
      </c>
      <c r="AF204" s="2">
        <v>220</v>
      </c>
      <c r="AG204" s="1" t="s">
        <v>9</v>
      </c>
      <c r="AH204" s="2">
        <v>160</v>
      </c>
      <c r="AI204" s="1" t="s">
        <v>9</v>
      </c>
      <c r="AJ204" s="2">
        <v>25</v>
      </c>
      <c r="AK204" s="1" t="s">
        <v>9</v>
      </c>
      <c r="AL204" s="2">
        <v>65</v>
      </c>
      <c r="AM204" s="1" t="s">
        <v>9</v>
      </c>
      <c r="AN204" s="2">
        <v>70</v>
      </c>
      <c r="AO204" s="1" t="s">
        <v>9</v>
      </c>
      <c r="AP204" s="2">
        <v>209</v>
      </c>
      <c r="AQ204" s="1" t="s">
        <v>9</v>
      </c>
      <c r="AR204" s="2">
        <v>237</v>
      </c>
      <c r="AS204" s="1" t="s">
        <v>9</v>
      </c>
      <c r="AT204" s="2">
        <v>55</v>
      </c>
      <c r="AU204" s="1" t="s">
        <v>9</v>
      </c>
      <c r="AV204" s="2">
        <v>284</v>
      </c>
      <c r="AW204" s="1" t="s">
        <v>9</v>
      </c>
      <c r="AX204" s="2">
        <v>1526</v>
      </c>
      <c r="AZ204" s="2">
        <v>2001</v>
      </c>
      <c r="BB204" s="2">
        <v>2154</v>
      </c>
      <c r="BD204" s="2">
        <v>2120</v>
      </c>
      <c r="BF204" s="2">
        <v>2316</v>
      </c>
      <c r="BH204" s="2">
        <v>2258</v>
      </c>
      <c r="BJ204" s="2">
        <v>2242</v>
      </c>
      <c r="BK204" s="1" t="s">
        <v>9</v>
      </c>
      <c r="BL204" s="2">
        <v>2375</v>
      </c>
      <c r="BM204" s="1" t="s">
        <v>9</v>
      </c>
      <c r="BN204" s="2">
        <v>2215</v>
      </c>
      <c r="BO204" s="1" t="s">
        <v>9</v>
      </c>
      <c r="BP204" s="2">
        <v>2303</v>
      </c>
      <c r="BQ204" s="1" t="s">
        <v>9</v>
      </c>
      <c r="BR204" s="2">
        <v>2370</v>
      </c>
      <c r="BS204" s="1" t="s">
        <v>9</v>
      </c>
      <c r="BT204" s="2">
        <v>2607</v>
      </c>
      <c r="BU204" s="1" t="s">
        <v>9</v>
      </c>
      <c r="BV204" s="2">
        <v>3690</v>
      </c>
      <c r="BX204" s="2">
        <v>3808</v>
      </c>
      <c r="BY204" s="1" t="s">
        <v>9</v>
      </c>
      <c r="CA204" s="1">
        <f t="shared" si="3"/>
        <v>3808</v>
      </c>
    </row>
    <row r="205" spans="1:79" x14ac:dyDescent="0.25">
      <c r="A205" s="1" t="s">
        <v>419</v>
      </c>
      <c r="B205" s="1" t="s">
        <v>26</v>
      </c>
      <c r="C205" s="1" t="s">
        <v>420</v>
      </c>
      <c r="D205" s="2" t="s">
        <v>5</v>
      </c>
      <c r="F205" s="2" t="s">
        <v>5</v>
      </c>
      <c r="H205" s="2" t="s">
        <v>5</v>
      </c>
      <c r="J205" s="2" t="s">
        <v>5</v>
      </c>
      <c r="L205" s="2" t="s">
        <v>5</v>
      </c>
      <c r="N205" s="2" t="s">
        <v>5</v>
      </c>
      <c r="P205" s="2" t="s">
        <v>5</v>
      </c>
      <c r="R205" s="2" t="s">
        <v>5</v>
      </c>
      <c r="T205" s="2" t="s">
        <v>5</v>
      </c>
      <c r="V205" s="2" t="s">
        <v>5</v>
      </c>
      <c r="X205" s="2" t="s">
        <v>5</v>
      </c>
      <c r="Z205" s="2" t="s">
        <v>5</v>
      </c>
      <c r="AB205" s="2" t="s">
        <v>5</v>
      </c>
      <c r="AD205" s="2" t="s">
        <v>5</v>
      </c>
      <c r="AF205" s="2" t="s">
        <v>5</v>
      </c>
      <c r="AH205" s="2" t="s">
        <v>5</v>
      </c>
      <c r="AJ205" s="2" t="s">
        <v>5</v>
      </c>
      <c r="AL205" s="2" t="s">
        <v>5</v>
      </c>
      <c r="AN205" s="2" t="s">
        <v>5</v>
      </c>
      <c r="AP205" s="2" t="s">
        <v>5</v>
      </c>
      <c r="AR205" s="2" t="s">
        <v>5</v>
      </c>
      <c r="AT205" s="2">
        <v>46</v>
      </c>
      <c r="AV205" s="2">
        <v>33</v>
      </c>
      <c r="AX205" s="2">
        <v>42</v>
      </c>
      <c r="AZ205" s="2">
        <v>11</v>
      </c>
      <c r="BA205" s="1" t="s">
        <v>9</v>
      </c>
      <c r="BB205" s="2">
        <v>2</v>
      </c>
      <c r="BC205" s="1" t="s">
        <v>9</v>
      </c>
      <c r="BD205" s="2">
        <v>29</v>
      </c>
      <c r="BF205" s="2">
        <v>14</v>
      </c>
      <c r="BH205" s="2">
        <v>78</v>
      </c>
      <c r="BJ205" s="2">
        <v>95</v>
      </c>
      <c r="BL205" s="2">
        <v>57</v>
      </c>
      <c r="BN205" s="2">
        <v>103</v>
      </c>
      <c r="BO205" s="1" t="s">
        <v>9</v>
      </c>
      <c r="BP205" s="2">
        <v>47</v>
      </c>
      <c r="BQ205" s="1" t="s">
        <v>9</v>
      </c>
      <c r="BR205" s="2">
        <v>46</v>
      </c>
      <c r="BS205" s="1" t="s">
        <v>9</v>
      </c>
      <c r="BT205" s="2">
        <v>168</v>
      </c>
      <c r="BU205" s="1" t="s">
        <v>9</v>
      </c>
      <c r="BV205" s="2">
        <v>204</v>
      </c>
      <c r="BW205" s="1" t="s">
        <v>9</v>
      </c>
      <c r="BX205" s="2">
        <v>235</v>
      </c>
      <c r="BY205" s="1" t="s">
        <v>9</v>
      </c>
      <c r="CA205" s="1">
        <f t="shared" si="3"/>
        <v>235</v>
      </c>
    </row>
    <row r="206" spans="1:79" x14ac:dyDescent="0.25">
      <c r="A206" s="1" t="s">
        <v>421</v>
      </c>
      <c r="B206" s="1" t="s">
        <v>11</v>
      </c>
      <c r="C206" s="1" t="s">
        <v>422</v>
      </c>
      <c r="D206" s="2" t="s">
        <v>5</v>
      </c>
      <c r="F206" s="2" t="s">
        <v>5</v>
      </c>
      <c r="H206" s="2" t="s">
        <v>5</v>
      </c>
      <c r="J206" s="2" t="s">
        <v>5</v>
      </c>
      <c r="L206" s="2" t="s">
        <v>5</v>
      </c>
      <c r="N206" s="2" t="s">
        <v>5</v>
      </c>
      <c r="P206" s="2" t="s">
        <v>5</v>
      </c>
      <c r="R206" s="2" t="s">
        <v>5</v>
      </c>
      <c r="T206" s="2" t="s">
        <v>5</v>
      </c>
      <c r="V206" s="2" t="s">
        <v>5</v>
      </c>
      <c r="X206" s="2" t="s">
        <v>5</v>
      </c>
      <c r="Z206" s="2" t="s">
        <v>5</v>
      </c>
      <c r="AB206" s="2" t="s">
        <v>5</v>
      </c>
      <c r="AD206" s="2" t="s">
        <v>5</v>
      </c>
      <c r="AF206" s="2" t="s">
        <v>5</v>
      </c>
      <c r="AH206" s="2" t="s">
        <v>5</v>
      </c>
      <c r="AJ206" s="2" t="s">
        <v>5</v>
      </c>
      <c r="AL206" s="2" t="s">
        <v>5</v>
      </c>
      <c r="AN206" s="2" t="s">
        <v>5</v>
      </c>
      <c r="AP206" s="2" t="s">
        <v>5</v>
      </c>
      <c r="AR206" s="2">
        <v>100</v>
      </c>
      <c r="AS206" s="1" t="s">
        <v>9</v>
      </c>
      <c r="AT206" s="2">
        <v>2</v>
      </c>
      <c r="AU206" s="1" t="s">
        <v>9</v>
      </c>
      <c r="AV206" s="2">
        <v>73</v>
      </c>
      <c r="AX206" s="2">
        <v>78</v>
      </c>
      <c r="AZ206" s="2">
        <v>101</v>
      </c>
      <c r="BB206" s="2">
        <v>53</v>
      </c>
      <c r="BD206" s="2">
        <v>108</v>
      </c>
      <c r="BF206" s="2">
        <v>1039</v>
      </c>
      <c r="BH206" s="2">
        <v>156</v>
      </c>
      <c r="BJ206" s="2">
        <v>559</v>
      </c>
      <c r="BL206" s="2">
        <v>187</v>
      </c>
      <c r="BN206" s="2">
        <v>703</v>
      </c>
      <c r="BP206" s="2">
        <v>862</v>
      </c>
      <c r="BR206" s="2">
        <v>758</v>
      </c>
      <c r="BT206" s="2">
        <v>1493</v>
      </c>
      <c r="BV206" s="2">
        <v>2769</v>
      </c>
      <c r="BX206" s="2">
        <v>3291</v>
      </c>
      <c r="CA206" s="1">
        <f t="shared" si="3"/>
        <v>3291</v>
      </c>
    </row>
    <row r="207" spans="1:79" x14ac:dyDescent="0.25">
      <c r="A207" s="1" t="s">
        <v>423</v>
      </c>
      <c r="B207" s="1" t="s">
        <v>7</v>
      </c>
      <c r="C207" s="1" t="s">
        <v>424</v>
      </c>
      <c r="D207" s="2" t="s">
        <v>5</v>
      </c>
      <c r="F207" s="2" t="s">
        <v>5</v>
      </c>
      <c r="H207" s="2" t="s">
        <v>5</v>
      </c>
      <c r="J207" s="2" t="s">
        <v>5</v>
      </c>
      <c r="L207" s="2" t="s">
        <v>5</v>
      </c>
      <c r="N207" s="2" t="s">
        <v>5</v>
      </c>
      <c r="P207" s="2" t="s">
        <v>5</v>
      </c>
      <c r="R207" s="2" t="s">
        <v>5</v>
      </c>
      <c r="T207" s="2" t="s">
        <v>5</v>
      </c>
      <c r="V207" s="2" t="s">
        <v>5</v>
      </c>
      <c r="X207" s="2" t="s">
        <v>5</v>
      </c>
      <c r="Z207" s="2" t="s">
        <v>5</v>
      </c>
      <c r="AB207" s="2" t="s">
        <v>5</v>
      </c>
      <c r="AD207" s="2" t="s">
        <v>5</v>
      </c>
      <c r="AF207" s="2" t="s">
        <v>5</v>
      </c>
      <c r="AH207" s="2" t="s">
        <v>5</v>
      </c>
      <c r="AJ207" s="2" t="s">
        <v>5</v>
      </c>
      <c r="AL207" s="2">
        <v>38340</v>
      </c>
      <c r="AM207" s="1" t="s">
        <v>9</v>
      </c>
      <c r="AN207" s="2">
        <v>40831</v>
      </c>
      <c r="AO207" s="1" t="s">
        <v>9</v>
      </c>
      <c r="AP207" s="2">
        <v>129791</v>
      </c>
      <c r="AQ207" s="1" t="s">
        <v>9</v>
      </c>
      <c r="AR207" s="2">
        <v>76684</v>
      </c>
      <c r="AS207" s="1" t="s">
        <v>9</v>
      </c>
      <c r="AT207" s="2">
        <v>91624</v>
      </c>
      <c r="AV207" s="2">
        <v>120850</v>
      </c>
      <c r="AW207" s="1" t="s">
        <v>9</v>
      </c>
      <c r="AX207" s="2">
        <v>96776</v>
      </c>
      <c r="AY207" s="1" t="s">
        <v>9</v>
      </c>
      <c r="AZ207" s="2">
        <v>111248</v>
      </c>
      <c r="BA207" s="1" t="s">
        <v>9</v>
      </c>
      <c r="BB207" s="2">
        <v>98890</v>
      </c>
      <c r="BD207" s="2">
        <v>93252</v>
      </c>
      <c r="BF207" s="2">
        <v>112538</v>
      </c>
      <c r="BH207" s="2">
        <v>138107</v>
      </c>
      <c r="BJ207" s="2">
        <v>278987</v>
      </c>
      <c r="BL207" s="2">
        <v>455290</v>
      </c>
      <c r="BN207" s="2">
        <v>542987</v>
      </c>
      <c r="BP207" s="2">
        <v>741950</v>
      </c>
      <c r="BR207" s="2">
        <v>541105</v>
      </c>
      <c r="BT207" s="2">
        <v>457449</v>
      </c>
      <c r="BV207" s="2">
        <v>606183</v>
      </c>
      <c r="BX207" s="2">
        <v>800740</v>
      </c>
      <c r="CA207" s="1">
        <f t="shared" si="3"/>
        <v>800740</v>
      </c>
    </row>
    <row r="208" spans="1:79" x14ac:dyDescent="0.25">
      <c r="A208" s="1" t="s">
        <v>425</v>
      </c>
      <c r="B208" s="1" t="s">
        <v>469</v>
      </c>
      <c r="C208" s="1" t="s">
        <v>426</v>
      </c>
      <c r="D208" s="2">
        <v>28259</v>
      </c>
      <c r="F208" s="2">
        <v>45389</v>
      </c>
      <c r="H208" s="2">
        <v>43690</v>
      </c>
      <c r="J208" s="2">
        <v>51859</v>
      </c>
      <c r="L208" s="2">
        <v>91190</v>
      </c>
      <c r="N208" s="2">
        <v>76812</v>
      </c>
      <c r="P208" s="2">
        <v>71151</v>
      </c>
      <c r="R208" s="2">
        <v>133951</v>
      </c>
      <c r="T208" s="2">
        <v>157517</v>
      </c>
      <c r="V208" s="2">
        <v>157099</v>
      </c>
      <c r="X208" s="2">
        <v>155909</v>
      </c>
      <c r="Z208" s="2">
        <v>155951</v>
      </c>
      <c r="AB208" s="2">
        <v>208628</v>
      </c>
      <c r="AD208" s="2">
        <v>166227</v>
      </c>
      <c r="AF208" s="2">
        <v>162985</v>
      </c>
      <c r="AH208" s="2">
        <v>45044</v>
      </c>
      <c r="AJ208" s="2" t="s">
        <v>5</v>
      </c>
      <c r="AL208" s="2" t="s">
        <v>5</v>
      </c>
      <c r="AN208" s="2" t="s">
        <v>5</v>
      </c>
      <c r="AP208" s="2" t="s">
        <v>5</v>
      </c>
      <c r="AR208" s="2" t="s">
        <v>5</v>
      </c>
      <c r="AT208" s="2" t="s">
        <v>5</v>
      </c>
      <c r="AV208" s="2" t="s">
        <v>5</v>
      </c>
      <c r="AX208" s="2" t="s">
        <v>5</v>
      </c>
      <c r="AZ208" s="2" t="s">
        <v>5</v>
      </c>
      <c r="BB208" s="2" t="s">
        <v>5</v>
      </c>
      <c r="BD208" s="2" t="s">
        <v>5</v>
      </c>
      <c r="BF208" s="2" t="s">
        <v>5</v>
      </c>
      <c r="BH208" s="2" t="s">
        <v>5</v>
      </c>
      <c r="BJ208" s="2" t="s">
        <v>5</v>
      </c>
      <c r="BL208" s="2" t="s">
        <v>5</v>
      </c>
      <c r="BN208" s="2" t="s">
        <v>5</v>
      </c>
      <c r="BP208" s="2" t="s">
        <v>5</v>
      </c>
      <c r="BR208" s="2" t="s">
        <v>5</v>
      </c>
      <c r="BT208" s="2" t="s">
        <v>5</v>
      </c>
      <c r="BV208" s="2" t="s">
        <v>5</v>
      </c>
      <c r="BX208" s="3" t="s">
        <v>83</v>
      </c>
      <c r="BY208" s="10"/>
      <c r="CA208" s="1" t="e">
        <f t="shared" si="3"/>
        <v>#VALUE!</v>
      </c>
    </row>
    <row r="209" spans="1:79" x14ac:dyDescent="0.25">
      <c r="A209" s="1" t="s">
        <v>427</v>
      </c>
      <c r="B209" s="1" t="s">
        <v>2</v>
      </c>
      <c r="C209" s="1" t="s">
        <v>428</v>
      </c>
      <c r="D209" s="2" t="s">
        <v>5</v>
      </c>
      <c r="F209" s="2" t="s">
        <v>5</v>
      </c>
      <c r="H209" s="2">
        <v>7367</v>
      </c>
      <c r="J209" s="2">
        <v>9279</v>
      </c>
      <c r="L209" s="2">
        <v>19500</v>
      </c>
      <c r="N209" s="2">
        <v>20125</v>
      </c>
      <c r="P209" s="2">
        <v>18581</v>
      </c>
      <c r="R209" s="2">
        <v>17882</v>
      </c>
      <c r="T209" s="2">
        <v>13983</v>
      </c>
      <c r="V209" s="2">
        <v>15380</v>
      </c>
      <c r="X209" s="2">
        <v>14080</v>
      </c>
      <c r="Y209" s="1" t="s">
        <v>9</v>
      </c>
      <c r="Z209" s="2">
        <v>13216</v>
      </c>
      <c r="AB209" s="2">
        <v>13200</v>
      </c>
      <c r="AD209" s="2">
        <v>13845</v>
      </c>
      <c r="AF209" s="2">
        <v>14698</v>
      </c>
      <c r="AH209" s="2">
        <v>20860</v>
      </c>
      <c r="AJ209" s="2">
        <v>23446</v>
      </c>
      <c r="AL209" s="2">
        <v>16818</v>
      </c>
      <c r="AN209" s="2">
        <v>70248</v>
      </c>
      <c r="AP209" s="2">
        <v>30755</v>
      </c>
      <c r="AQ209" s="1" t="s">
        <v>9</v>
      </c>
      <c r="AR209" s="2">
        <v>27550</v>
      </c>
      <c r="AS209" s="1" t="s">
        <v>9</v>
      </c>
      <c r="AT209" s="2">
        <v>18065</v>
      </c>
      <c r="AU209" s="1" t="s">
        <v>9</v>
      </c>
      <c r="AV209" s="2">
        <v>22561</v>
      </c>
      <c r="AW209" s="1" t="s">
        <v>9</v>
      </c>
      <c r="AX209" s="2">
        <v>67278</v>
      </c>
      <c r="AZ209" s="2">
        <v>86781</v>
      </c>
      <c r="BB209" s="2">
        <v>106972</v>
      </c>
      <c r="BD209" s="2">
        <v>118991</v>
      </c>
      <c r="BF209" s="2">
        <v>187643</v>
      </c>
      <c r="BH209" s="2">
        <v>156975</v>
      </c>
      <c r="BI209" s="1" t="s">
        <v>9</v>
      </c>
      <c r="BJ209" s="2">
        <v>122772</v>
      </c>
      <c r="BL209" s="2">
        <v>192991</v>
      </c>
      <c r="BM209" s="1" t="s">
        <v>9</v>
      </c>
      <c r="BN209" s="2">
        <v>259248</v>
      </c>
      <c r="BP209" s="2">
        <v>301684</v>
      </c>
      <c r="BR209" s="2">
        <v>312987</v>
      </c>
      <c r="BT209" s="2">
        <v>375297</v>
      </c>
      <c r="BV209" s="2">
        <v>437822</v>
      </c>
      <c r="BW209" s="1" t="s">
        <v>9</v>
      </c>
      <c r="BX209" s="2">
        <v>490500</v>
      </c>
      <c r="BY209" s="1" t="s">
        <v>9</v>
      </c>
      <c r="CA209" s="1">
        <f t="shared" si="3"/>
        <v>490500</v>
      </c>
    </row>
    <row r="210" spans="1:79" x14ac:dyDescent="0.25">
      <c r="A210" s="1" t="s">
        <v>429</v>
      </c>
      <c r="B210" s="1" t="s">
        <v>7</v>
      </c>
      <c r="C210" s="1" t="s">
        <v>430</v>
      </c>
      <c r="D210" s="2">
        <v>512538</v>
      </c>
      <c r="F210" s="2">
        <v>556161</v>
      </c>
      <c r="H210" s="2">
        <v>686861</v>
      </c>
      <c r="J210" s="2">
        <v>900525</v>
      </c>
      <c r="L210" s="2">
        <v>1033690</v>
      </c>
      <c r="N210" s="2">
        <v>994448</v>
      </c>
      <c r="P210" s="2">
        <v>885331</v>
      </c>
      <c r="R210" s="2">
        <v>911156</v>
      </c>
      <c r="T210" s="2">
        <v>874561</v>
      </c>
      <c r="V210" s="2">
        <v>940598</v>
      </c>
      <c r="X210" s="2">
        <v>1216053</v>
      </c>
      <c r="Z210" s="2">
        <v>1386818</v>
      </c>
      <c r="AB210" s="2">
        <v>1610006</v>
      </c>
      <c r="AD210" s="2">
        <v>1627924</v>
      </c>
      <c r="AF210" s="2">
        <v>1911161</v>
      </c>
      <c r="AH210" s="2">
        <v>1911905</v>
      </c>
      <c r="AJ210" s="2">
        <v>1906861</v>
      </c>
      <c r="AL210" s="2">
        <v>1628852</v>
      </c>
      <c r="AN210" s="2">
        <v>1880350</v>
      </c>
      <c r="AP210" s="2">
        <v>1910091</v>
      </c>
      <c r="AR210" s="2">
        <v>2065025</v>
      </c>
      <c r="AT210" s="2">
        <v>2141619</v>
      </c>
      <c r="AV210" s="2">
        <v>2384028</v>
      </c>
      <c r="AX210" s="2">
        <v>2276998</v>
      </c>
      <c r="AZ210" s="2">
        <v>2183811</v>
      </c>
      <c r="BB210" s="2">
        <v>2236944</v>
      </c>
      <c r="BD210" s="2">
        <v>2327559</v>
      </c>
      <c r="BF210" s="2">
        <v>2507661</v>
      </c>
      <c r="BH210" s="2">
        <v>2811525</v>
      </c>
      <c r="BJ210" s="2">
        <v>3174317</v>
      </c>
      <c r="BL210" s="2">
        <v>3713854</v>
      </c>
      <c r="BN210" s="2">
        <v>4140438</v>
      </c>
      <c r="BP210" s="2">
        <v>4220392</v>
      </c>
      <c r="BR210" s="2">
        <v>3593968</v>
      </c>
      <c r="BT210" s="2">
        <v>3714441</v>
      </c>
      <c r="BV210" s="2">
        <v>4257951</v>
      </c>
      <c r="BX210" s="4">
        <v>4252935</v>
      </c>
      <c r="CA210" s="1">
        <f t="shared" si="3"/>
        <v>4252935</v>
      </c>
    </row>
    <row r="211" spans="1:79" x14ac:dyDescent="0.25">
      <c r="A211" s="1" t="s">
        <v>431</v>
      </c>
      <c r="B211" s="1" t="s">
        <v>16</v>
      </c>
      <c r="C211" s="1" t="s">
        <v>432</v>
      </c>
      <c r="D211" s="2">
        <v>1890921</v>
      </c>
      <c r="F211" s="2">
        <v>2085849</v>
      </c>
      <c r="H211" s="2">
        <v>2228172</v>
      </c>
      <c r="J211" s="2">
        <v>2674167</v>
      </c>
      <c r="L211" s="2">
        <v>2633160</v>
      </c>
      <c r="N211" s="2">
        <v>2988195</v>
      </c>
      <c r="P211" s="2">
        <v>3174633</v>
      </c>
      <c r="R211" s="2">
        <v>3621363</v>
      </c>
      <c r="T211" s="2">
        <v>3702490</v>
      </c>
      <c r="V211" s="2">
        <v>4051794</v>
      </c>
      <c r="X211" s="2">
        <v>4748692</v>
      </c>
      <c r="Z211" s="2">
        <v>5662329</v>
      </c>
      <c r="AB211" s="2">
        <v>5389345</v>
      </c>
      <c r="AD211" s="2">
        <v>5756932</v>
      </c>
      <c r="AF211" s="2">
        <v>5573241</v>
      </c>
      <c r="AH211" s="2">
        <v>5999580</v>
      </c>
      <c r="AJ211" s="2">
        <v>6024064</v>
      </c>
      <c r="AL211" s="2">
        <v>6290233</v>
      </c>
      <c r="AN211" s="2">
        <v>7043431</v>
      </c>
      <c r="AP211" s="2">
        <v>7141428</v>
      </c>
      <c r="AR211" s="2">
        <v>7080411</v>
      </c>
      <c r="AT211" s="2">
        <v>8138840</v>
      </c>
      <c r="AV211" s="2">
        <v>8576076</v>
      </c>
      <c r="AX211" s="2">
        <v>9405124</v>
      </c>
      <c r="AZ211" s="2">
        <v>10450729</v>
      </c>
      <c r="BB211" s="2">
        <v>10289325</v>
      </c>
      <c r="BD211" s="2">
        <v>10633818</v>
      </c>
      <c r="BF211" s="2">
        <v>11653228</v>
      </c>
      <c r="BH211" s="2">
        <v>11964207</v>
      </c>
      <c r="BJ211" s="2">
        <v>12765740</v>
      </c>
      <c r="BL211" s="2">
        <v>14058319</v>
      </c>
      <c r="BN211" s="2">
        <v>14440466</v>
      </c>
      <c r="BP211" s="2">
        <v>14952379</v>
      </c>
      <c r="BR211" s="2">
        <v>13858165</v>
      </c>
      <c r="BT211" s="2">
        <v>15496409</v>
      </c>
      <c r="BV211" s="2">
        <v>17466321</v>
      </c>
      <c r="BX211" s="2">
        <v>17561406</v>
      </c>
      <c r="CA211" s="1">
        <f t="shared" si="3"/>
        <v>17561406</v>
      </c>
    </row>
    <row r="212" spans="1:79" x14ac:dyDescent="0.25">
      <c r="A212" s="1" t="s">
        <v>433</v>
      </c>
      <c r="B212" s="1" t="s">
        <v>16</v>
      </c>
      <c r="C212" s="1" t="s">
        <v>434</v>
      </c>
      <c r="D212" s="2">
        <v>659</v>
      </c>
      <c r="F212" s="2">
        <v>773</v>
      </c>
      <c r="H212" s="2">
        <v>996</v>
      </c>
      <c r="J212" s="2">
        <v>2798</v>
      </c>
      <c r="L212" s="2">
        <v>4842</v>
      </c>
      <c r="N212" s="2">
        <v>1470</v>
      </c>
      <c r="P212" s="2">
        <v>1328</v>
      </c>
      <c r="R212" s="2">
        <v>476</v>
      </c>
      <c r="T212" s="2">
        <v>756</v>
      </c>
      <c r="V212" s="2">
        <v>1029</v>
      </c>
      <c r="X212" s="2">
        <v>1449</v>
      </c>
      <c r="Z212" s="2">
        <v>2746</v>
      </c>
      <c r="AB212" s="2">
        <v>1618</v>
      </c>
      <c r="AD212" s="2">
        <v>3168</v>
      </c>
      <c r="AF212" s="2">
        <v>3417</v>
      </c>
      <c r="AH212" s="2">
        <v>3381</v>
      </c>
      <c r="AJ212" s="2">
        <v>5958</v>
      </c>
      <c r="AL212" s="2">
        <v>6013</v>
      </c>
      <c r="AN212" s="2">
        <v>6815</v>
      </c>
      <c r="AP212" s="2">
        <v>7522</v>
      </c>
      <c r="AR212" s="2">
        <v>9158</v>
      </c>
      <c r="AT212" s="2">
        <v>11294</v>
      </c>
      <c r="AV212" s="2">
        <v>13423</v>
      </c>
      <c r="AX212" s="2">
        <v>13087</v>
      </c>
      <c r="AZ212" s="2">
        <v>12243</v>
      </c>
      <c r="BB212" s="2">
        <v>16765</v>
      </c>
      <c r="BD212" s="2">
        <v>12306</v>
      </c>
      <c r="BF212" s="2">
        <v>16495</v>
      </c>
      <c r="BH212" s="2">
        <v>16793</v>
      </c>
      <c r="BJ212" s="2">
        <v>20050</v>
      </c>
      <c r="BL212" s="2">
        <v>28176</v>
      </c>
      <c r="BN212" s="2">
        <v>44006</v>
      </c>
      <c r="BP212" s="2">
        <v>51139</v>
      </c>
      <c r="BR212" s="2">
        <v>50899</v>
      </c>
      <c r="BT212" s="2">
        <v>61828</v>
      </c>
      <c r="BV212" s="2">
        <v>61771</v>
      </c>
      <c r="BX212" s="2">
        <v>53786</v>
      </c>
      <c r="CA212" s="1">
        <f t="shared" si="3"/>
        <v>53786</v>
      </c>
    </row>
    <row r="213" spans="1:79" x14ac:dyDescent="0.25">
      <c r="A213" s="1" t="s">
        <v>435</v>
      </c>
      <c r="B213" s="1" t="s">
        <v>2</v>
      </c>
      <c r="C213" s="1" t="s">
        <v>436</v>
      </c>
      <c r="D213" s="2" t="s">
        <v>5</v>
      </c>
      <c r="F213" s="2" t="s">
        <v>5</v>
      </c>
      <c r="H213" s="2" t="s">
        <v>5</v>
      </c>
      <c r="J213" s="2" t="s">
        <v>5</v>
      </c>
      <c r="L213" s="2" t="s">
        <v>5</v>
      </c>
      <c r="N213" s="2" t="s">
        <v>5</v>
      </c>
      <c r="P213" s="2" t="s">
        <v>5</v>
      </c>
      <c r="R213" s="2" t="s">
        <v>5</v>
      </c>
      <c r="T213" s="2" t="s">
        <v>5</v>
      </c>
      <c r="V213" s="2" t="s">
        <v>5</v>
      </c>
      <c r="X213" s="2" t="s">
        <v>5</v>
      </c>
      <c r="Z213" s="2" t="s">
        <v>5</v>
      </c>
      <c r="AB213" s="2" t="s">
        <v>5</v>
      </c>
      <c r="AD213" s="2" t="s">
        <v>5</v>
      </c>
      <c r="AF213" s="2" t="s">
        <v>5</v>
      </c>
      <c r="AH213" s="2" t="s">
        <v>5</v>
      </c>
      <c r="AJ213" s="2" t="s">
        <v>5</v>
      </c>
      <c r="AL213" s="2" t="s">
        <v>5</v>
      </c>
      <c r="AN213" s="2" t="s">
        <v>5</v>
      </c>
      <c r="AP213" s="2">
        <v>930</v>
      </c>
      <c r="AQ213" s="1" t="s">
        <v>9</v>
      </c>
      <c r="AR213" s="2">
        <v>1553</v>
      </c>
      <c r="AS213" s="1" t="s">
        <v>9</v>
      </c>
      <c r="AT213" s="2">
        <v>1325</v>
      </c>
      <c r="AU213" s="1" t="s">
        <v>9</v>
      </c>
      <c r="AV213" s="2">
        <v>1832</v>
      </c>
      <c r="AW213" s="1" t="s">
        <v>9</v>
      </c>
      <c r="AX213" s="2">
        <v>2688</v>
      </c>
      <c r="AY213" s="1" t="s">
        <v>9</v>
      </c>
      <c r="AZ213" s="2">
        <v>1453</v>
      </c>
      <c r="BA213" s="1" t="s">
        <v>9</v>
      </c>
      <c r="BB213" s="2">
        <v>1363</v>
      </c>
      <c r="BC213" s="1" t="s">
        <v>9</v>
      </c>
      <c r="BD213" s="2">
        <v>1514</v>
      </c>
      <c r="BE213" s="1" t="s">
        <v>9</v>
      </c>
      <c r="BF213" s="2">
        <v>1159</v>
      </c>
      <c r="BG213" s="1" t="s">
        <v>9</v>
      </c>
      <c r="BH213" s="2">
        <v>1558</v>
      </c>
      <c r="BI213" s="1" t="s">
        <v>9</v>
      </c>
      <c r="BJ213" s="2">
        <v>2023</v>
      </c>
      <c r="BK213" s="1" t="s">
        <v>9</v>
      </c>
      <c r="BL213" s="2">
        <v>1213</v>
      </c>
      <c r="BM213" s="1" t="s">
        <v>9</v>
      </c>
      <c r="BN213" s="2">
        <v>2121</v>
      </c>
      <c r="BO213" s="1" t="s">
        <v>9</v>
      </c>
      <c r="BP213" s="2">
        <v>4280</v>
      </c>
      <c r="BQ213" s="1" t="s">
        <v>9</v>
      </c>
      <c r="BR213" s="2">
        <v>1963</v>
      </c>
      <c r="BS213" s="1" t="s">
        <v>9</v>
      </c>
      <c r="BT213" s="2">
        <v>3922</v>
      </c>
      <c r="BU213" s="1" t="s">
        <v>9</v>
      </c>
      <c r="BV213" s="2">
        <v>5689</v>
      </c>
      <c r="BW213" s="1" t="s">
        <v>9</v>
      </c>
      <c r="BX213" s="2">
        <v>6060</v>
      </c>
      <c r="BY213" s="1" t="s">
        <v>9</v>
      </c>
      <c r="CA213" s="1">
        <f t="shared" si="3"/>
        <v>6060</v>
      </c>
    </row>
    <row r="214" spans="1:79" x14ac:dyDescent="0.25">
      <c r="A214" s="1" t="s">
        <v>437</v>
      </c>
      <c r="B214" s="1" t="s">
        <v>26</v>
      </c>
      <c r="C214" s="1" t="s">
        <v>438</v>
      </c>
      <c r="D214" s="2">
        <v>6683</v>
      </c>
      <c r="E214" s="1" t="s">
        <v>9</v>
      </c>
      <c r="F214" s="2">
        <v>12182</v>
      </c>
      <c r="G214" s="1" t="s">
        <v>9</v>
      </c>
      <c r="H214" s="2">
        <v>12329</v>
      </c>
      <c r="I214" s="1" t="s">
        <v>9</v>
      </c>
      <c r="J214" s="2">
        <v>11660</v>
      </c>
      <c r="K214" s="1" t="s">
        <v>9</v>
      </c>
      <c r="L214" s="2">
        <v>15924</v>
      </c>
      <c r="M214" s="1" t="s">
        <v>9</v>
      </c>
      <c r="N214" s="2">
        <v>10411</v>
      </c>
      <c r="P214" s="2">
        <v>7623</v>
      </c>
      <c r="R214" s="2">
        <v>8870</v>
      </c>
      <c r="S214" s="1" t="s">
        <v>9</v>
      </c>
      <c r="T214" s="2">
        <v>7393</v>
      </c>
      <c r="V214" s="2">
        <v>7362</v>
      </c>
      <c r="W214" s="1" t="s">
        <v>9</v>
      </c>
      <c r="X214" s="2">
        <v>4648</v>
      </c>
      <c r="Y214" s="1" t="s">
        <v>9</v>
      </c>
      <c r="Z214" s="2">
        <v>742</v>
      </c>
      <c r="AB214" s="2">
        <v>817</v>
      </c>
      <c r="AD214" s="2">
        <v>647</v>
      </c>
      <c r="AF214" s="2">
        <v>1105</v>
      </c>
      <c r="AH214" s="2">
        <v>579</v>
      </c>
      <c r="AJ214" s="2">
        <v>1020</v>
      </c>
      <c r="AL214" s="2">
        <v>1182</v>
      </c>
      <c r="AN214" s="2">
        <v>1307</v>
      </c>
      <c r="AP214" s="2">
        <v>1021</v>
      </c>
      <c r="AQ214" s="1" t="s">
        <v>9</v>
      </c>
      <c r="AR214" s="2">
        <v>1817</v>
      </c>
      <c r="AT214" s="2">
        <v>1015</v>
      </c>
      <c r="AU214" s="1" t="s">
        <v>9</v>
      </c>
      <c r="AV214" s="2">
        <v>600</v>
      </c>
      <c r="AW214" s="1" t="s">
        <v>9</v>
      </c>
      <c r="AX214" s="2">
        <v>681</v>
      </c>
      <c r="AY214" s="1" t="s">
        <v>9</v>
      </c>
      <c r="AZ214" s="2">
        <v>1489</v>
      </c>
      <c r="BB214" s="2">
        <v>445</v>
      </c>
      <c r="BC214" s="1" t="s">
        <v>9</v>
      </c>
      <c r="BD214" s="2">
        <v>732</v>
      </c>
      <c r="BE214" s="1" t="s">
        <v>9</v>
      </c>
      <c r="BF214" s="2">
        <v>1652</v>
      </c>
      <c r="BG214" s="1" t="s">
        <v>9</v>
      </c>
      <c r="BH214" s="2">
        <v>1381</v>
      </c>
      <c r="BI214" s="1" t="s">
        <v>9</v>
      </c>
      <c r="BJ214" s="2">
        <v>1746</v>
      </c>
      <c r="BK214" s="1" t="s">
        <v>9</v>
      </c>
      <c r="BL214" s="2">
        <v>2341</v>
      </c>
      <c r="BN214" s="2">
        <v>2774</v>
      </c>
      <c r="BP214" s="2">
        <v>3269</v>
      </c>
      <c r="BR214" s="2">
        <v>3479</v>
      </c>
      <c r="BT214" s="2">
        <v>3429</v>
      </c>
      <c r="BV214" s="2">
        <v>5011</v>
      </c>
      <c r="BX214" s="2">
        <v>4600</v>
      </c>
      <c r="BY214" s="1" t="s">
        <v>9</v>
      </c>
      <c r="CA214" s="1">
        <f t="shared" si="3"/>
        <v>4600</v>
      </c>
    </row>
    <row r="215" spans="1:79" x14ac:dyDescent="0.25">
      <c r="A215" s="1" t="s">
        <v>439</v>
      </c>
      <c r="B215" s="1" t="s">
        <v>16</v>
      </c>
      <c r="C215" s="1" t="s">
        <v>440</v>
      </c>
      <c r="D215" s="2">
        <v>7538</v>
      </c>
      <c r="F215" s="2">
        <v>11188</v>
      </c>
      <c r="H215" s="2">
        <v>17933</v>
      </c>
      <c r="J215" s="2">
        <v>21452</v>
      </c>
      <c r="L215" s="2">
        <v>25618</v>
      </c>
      <c r="N215" s="2">
        <v>29303</v>
      </c>
      <c r="P215" s="2">
        <v>31057</v>
      </c>
      <c r="R215" s="2">
        <v>9966</v>
      </c>
      <c r="T215" s="2">
        <v>5920</v>
      </c>
      <c r="V215" s="2">
        <v>4199</v>
      </c>
      <c r="X215" s="2">
        <v>637</v>
      </c>
      <c r="Z215" s="2">
        <v>958</v>
      </c>
      <c r="AB215" s="2">
        <v>2713</v>
      </c>
      <c r="AD215" s="2">
        <v>1553</v>
      </c>
      <c r="AF215" s="2">
        <v>3217</v>
      </c>
      <c r="AH215" s="2">
        <v>4575</v>
      </c>
      <c r="AJ215" s="2">
        <v>7035</v>
      </c>
      <c r="AL215" s="2">
        <v>16756</v>
      </c>
      <c r="AN215" s="2">
        <v>14916</v>
      </c>
      <c r="AP215" s="2">
        <v>31359</v>
      </c>
      <c r="AR215" s="2">
        <v>17421</v>
      </c>
      <c r="AT215" s="2">
        <v>23676</v>
      </c>
      <c r="AV215" s="2">
        <v>39545</v>
      </c>
      <c r="AX215" s="2">
        <v>40409</v>
      </c>
      <c r="AZ215" s="2">
        <v>56553</v>
      </c>
      <c r="BB215" s="2">
        <v>65035</v>
      </c>
      <c r="BD215" s="2">
        <v>44483</v>
      </c>
      <c r="BF215" s="2">
        <v>16847</v>
      </c>
      <c r="BH215" s="2">
        <v>53790</v>
      </c>
      <c r="BJ215" s="2">
        <v>61070</v>
      </c>
      <c r="BL215" s="2">
        <v>69782</v>
      </c>
      <c r="BN215" s="2">
        <v>179317</v>
      </c>
      <c r="BP215" s="2">
        <v>377274</v>
      </c>
      <c r="BR215" s="2">
        <v>484008</v>
      </c>
      <c r="BT215" s="2">
        <v>239562</v>
      </c>
      <c r="BV215" s="2">
        <v>125857</v>
      </c>
      <c r="BX215" s="2">
        <v>200806</v>
      </c>
      <c r="CA215" s="1">
        <f t="shared" si="3"/>
        <v>200806</v>
      </c>
    </row>
    <row r="216" spans="1:79" x14ac:dyDescent="0.25">
      <c r="A216" s="1" t="s">
        <v>441</v>
      </c>
      <c r="B216" s="1" t="s">
        <v>2</v>
      </c>
      <c r="C216" s="1" t="s">
        <v>442</v>
      </c>
      <c r="D216" s="2" t="s">
        <v>5</v>
      </c>
      <c r="F216" s="2" t="s">
        <v>5</v>
      </c>
      <c r="H216" s="2" t="s">
        <v>5</v>
      </c>
      <c r="J216" s="2" t="s">
        <v>5</v>
      </c>
      <c r="L216" s="2">
        <v>1153</v>
      </c>
      <c r="N216" s="2" t="s">
        <v>5</v>
      </c>
      <c r="P216" s="2" t="s">
        <v>5</v>
      </c>
      <c r="R216" s="2" t="s">
        <v>5</v>
      </c>
      <c r="T216" s="2" t="s">
        <v>5</v>
      </c>
      <c r="V216" s="2" t="s">
        <v>5</v>
      </c>
      <c r="X216" s="2" t="s">
        <v>5</v>
      </c>
      <c r="Z216" s="2" t="s">
        <v>5</v>
      </c>
      <c r="AB216" s="2" t="s">
        <v>5</v>
      </c>
      <c r="AD216" s="2" t="s">
        <v>5</v>
      </c>
      <c r="AF216" s="2" t="s">
        <v>5</v>
      </c>
      <c r="AH216" s="2" t="s">
        <v>5</v>
      </c>
      <c r="AJ216" s="2" t="s">
        <v>5</v>
      </c>
      <c r="AL216" s="2">
        <v>620</v>
      </c>
      <c r="AM216" s="1" t="s">
        <v>9</v>
      </c>
      <c r="AN216" s="2">
        <v>1275</v>
      </c>
      <c r="AO216" s="1" t="s">
        <v>9</v>
      </c>
      <c r="AP216" s="2">
        <v>3579</v>
      </c>
      <c r="AQ216" s="1" t="s">
        <v>9</v>
      </c>
      <c r="AR216" s="2">
        <v>6416</v>
      </c>
      <c r="AS216" s="1" t="s">
        <v>9</v>
      </c>
      <c r="AT216" s="2">
        <v>11757</v>
      </c>
      <c r="AU216" s="1" t="s">
        <v>9</v>
      </c>
      <c r="AV216" s="2">
        <v>3729</v>
      </c>
      <c r="AW216" s="1" t="s">
        <v>9</v>
      </c>
      <c r="AX216" s="2">
        <v>11569</v>
      </c>
      <c r="AY216" s="1" t="s">
        <v>9</v>
      </c>
      <c r="AZ216" s="2">
        <v>34112</v>
      </c>
      <c r="BB216" s="2">
        <v>56926</v>
      </c>
      <c r="BD216" s="2">
        <v>111081</v>
      </c>
      <c r="BF216" s="2">
        <v>146342</v>
      </c>
      <c r="BH216" s="2">
        <v>213187</v>
      </c>
      <c r="BJ216" s="2">
        <v>268033</v>
      </c>
      <c r="BL216" s="2">
        <v>293011</v>
      </c>
      <c r="BN216" s="2">
        <v>364018</v>
      </c>
      <c r="BP216" s="2">
        <v>449188</v>
      </c>
      <c r="BR216" s="2">
        <v>419375</v>
      </c>
      <c r="BT216" s="2">
        <v>507639</v>
      </c>
      <c r="BV216" s="2">
        <v>706112</v>
      </c>
      <c r="BX216" s="2">
        <v>815260</v>
      </c>
      <c r="CA216" s="1">
        <f t="shared" si="3"/>
        <v>815260</v>
      </c>
    </row>
    <row r="217" spans="1:79" x14ac:dyDescent="0.25">
      <c r="A217" s="1" t="s">
        <v>443</v>
      </c>
      <c r="B217" s="1" t="s">
        <v>2</v>
      </c>
      <c r="C217" s="1" t="s">
        <v>444</v>
      </c>
      <c r="D217" s="2">
        <v>1551</v>
      </c>
      <c r="F217" s="2">
        <v>1551</v>
      </c>
      <c r="G217" s="1" t="s">
        <v>9</v>
      </c>
      <c r="H217" s="2">
        <v>4620</v>
      </c>
      <c r="J217" s="2">
        <v>5467</v>
      </c>
      <c r="L217" s="2">
        <v>7970</v>
      </c>
      <c r="N217" s="2">
        <v>4684</v>
      </c>
      <c r="P217" s="2">
        <v>5187</v>
      </c>
      <c r="R217" s="2">
        <v>5026</v>
      </c>
      <c r="T217" s="2">
        <v>4091</v>
      </c>
      <c r="V217" s="2">
        <v>3845</v>
      </c>
      <c r="W217" s="1" t="s">
        <v>9</v>
      </c>
      <c r="X217" s="2">
        <v>3880</v>
      </c>
      <c r="Y217" s="1" t="s">
        <v>9</v>
      </c>
      <c r="Z217" s="2">
        <v>2015</v>
      </c>
      <c r="AA217" s="1" t="s">
        <v>9</v>
      </c>
      <c r="AB217" s="2">
        <v>2370</v>
      </c>
      <c r="AC217" s="1" t="s">
        <v>9</v>
      </c>
      <c r="AD217" s="2">
        <v>3570</v>
      </c>
      <c r="AF217" s="2">
        <v>2017</v>
      </c>
      <c r="AH217" s="2">
        <v>3472</v>
      </c>
      <c r="AJ217" s="2">
        <v>3658</v>
      </c>
      <c r="AL217" s="2">
        <v>4047</v>
      </c>
      <c r="AN217" s="2">
        <v>5958</v>
      </c>
      <c r="AP217" s="2">
        <v>2448</v>
      </c>
      <c r="AR217" s="2">
        <v>3931</v>
      </c>
      <c r="AT217" s="2">
        <v>7170</v>
      </c>
      <c r="AV217" s="2">
        <v>3826</v>
      </c>
      <c r="AX217" s="2">
        <v>4313</v>
      </c>
      <c r="AZ217" s="2">
        <v>5045</v>
      </c>
      <c r="BB217" s="2">
        <v>5758</v>
      </c>
      <c r="BC217" s="1" t="s">
        <v>9</v>
      </c>
      <c r="BD217" s="2">
        <v>6892</v>
      </c>
      <c r="BF217" s="2">
        <v>4515</v>
      </c>
      <c r="BH217" s="2">
        <v>3443</v>
      </c>
      <c r="BJ217" s="2">
        <v>5585</v>
      </c>
      <c r="BL217" s="2">
        <v>9199</v>
      </c>
      <c r="BN217" s="2">
        <v>9408</v>
      </c>
      <c r="BP217" s="2">
        <v>10132</v>
      </c>
      <c r="BR217" s="2">
        <v>8891</v>
      </c>
      <c r="BT217" s="2">
        <v>14542</v>
      </c>
      <c r="BV217" s="2">
        <v>13653</v>
      </c>
      <c r="BX217" s="2">
        <v>21340</v>
      </c>
      <c r="CA217" s="1">
        <f t="shared" si="3"/>
        <v>21340</v>
      </c>
    </row>
    <row r="218" spans="1:79" x14ac:dyDescent="0.25">
      <c r="A218" s="1" t="s">
        <v>445</v>
      </c>
      <c r="B218" s="1" t="s">
        <v>7</v>
      </c>
      <c r="C218" s="1" t="s">
        <v>446</v>
      </c>
      <c r="D218" s="2">
        <v>35042</v>
      </c>
      <c r="F218" s="2">
        <v>55107</v>
      </c>
      <c r="H218" s="2">
        <v>63521</v>
      </c>
      <c r="J218" s="2">
        <v>64266</v>
      </c>
      <c r="L218" s="2">
        <v>70071</v>
      </c>
      <c r="N218" s="2">
        <v>80463</v>
      </c>
      <c r="P218" s="2">
        <v>66788</v>
      </c>
      <c r="R218" s="2">
        <v>95457</v>
      </c>
      <c r="T218" s="2">
        <v>60895</v>
      </c>
      <c r="V218" s="2">
        <v>58534</v>
      </c>
      <c r="X218" s="2">
        <v>72708</v>
      </c>
      <c r="Z218" s="2">
        <v>75190</v>
      </c>
      <c r="AB218" s="2">
        <v>95506</v>
      </c>
      <c r="AD218" s="2">
        <v>105785</v>
      </c>
      <c r="AF218" s="2">
        <v>114165</v>
      </c>
      <c r="AH218" s="2">
        <v>33567</v>
      </c>
      <c r="AJ218" s="2" t="s">
        <v>5</v>
      </c>
      <c r="AL218" s="2" t="s">
        <v>5</v>
      </c>
      <c r="AN218" s="2" t="s">
        <v>5</v>
      </c>
      <c r="AP218" s="2" t="s">
        <v>5</v>
      </c>
      <c r="AR218" s="2" t="s">
        <v>5</v>
      </c>
      <c r="AT218" s="2" t="s">
        <v>5</v>
      </c>
      <c r="AV218" s="2" t="s">
        <v>5</v>
      </c>
      <c r="AX218" s="2" t="s">
        <v>5</v>
      </c>
      <c r="AZ218" s="2" t="s">
        <v>5</v>
      </c>
      <c r="BB218" s="2" t="s">
        <v>5</v>
      </c>
      <c r="BD218" s="2" t="s">
        <v>5</v>
      </c>
      <c r="BF218" s="2" t="s">
        <v>5</v>
      </c>
      <c r="BH218" s="2" t="s">
        <v>5</v>
      </c>
      <c r="BJ218" s="2" t="s">
        <v>5</v>
      </c>
      <c r="BL218" s="2" t="s">
        <v>5</v>
      </c>
      <c r="BN218" s="2" t="s">
        <v>5</v>
      </c>
      <c r="BP218" s="2" t="s">
        <v>5</v>
      </c>
      <c r="BR218" s="2" t="s">
        <v>5</v>
      </c>
      <c r="BT218" s="2" t="s">
        <v>5</v>
      </c>
      <c r="BV218" s="2" t="s">
        <v>5</v>
      </c>
      <c r="BX218" s="3" t="s">
        <v>83</v>
      </c>
      <c r="BY218" s="10"/>
      <c r="CA218" s="1" t="e">
        <f t="shared" si="3"/>
        <v>#VALUE!</v>
      </c>
    </row>
    <row r="219" spans="1:79" x14ac:dyDescent="0.25">
      <c r="A219" s="1" t="s">
        <v>447</v>
      </c>
      <c r="B219" s="1" t="s">
        <v>11</v>
      </c>
      <c r="C219" s="1" t="s">
        <v>448</v>
      </c>
      <c r="D219" s="2">
        <v>1792</v>
      </c>
      <c r="F219" s="2">
        <v>2594</v>
      </c>
      <c r="H219" s="2">
        <v>7525</v>
      </c>
      <c r="J219" s="2">
        <v>7321</v>
      </c>
      <c r="L219" s="2">
        <v>2499</v>
      </c>
      <c r="N219" s="2">
        <v>2431</v>
      </c>
      <c r="P219" s="2">
        <v>2380</v>
      </c>
      <c r="R219" s="2">
        <v>1777</v>
      </c>
      <c r="T219" s="2">
        <v>350</v>
      </c>
      <c r="V219" s="2">
        <v>110</v>
      </c>
      <c r="X219" s="2">
        <v>482</v>
      </c>
      <c r="Z219" s="2">
        <v>234</v>
      </c>
      <c r="AB219" s="2">
        <v>485</v>
      </c>
      <c r="AD219" s="2">
        <v>679</v>
      </c>
      <c r="AF219" s="2">
        <v>421</v>
      </c>
      <c r="AH219" s="2">
        <v>760</v>
      </c>
      <c r="AI219" s="1" t="s">
        <v>9</v>
      </c>
      <c r="AJ219" s="2">
        <v>1571</v>
      </c>
      <c r="AK219" s="1" t="s">
        <v>9</v>
      </c>
      <c r="AL219" s="2">
        <v>2080</v>
      </c>
      <c r="AN219" s="2">
        <v>2078</v>
      </c>
      <c r="AP219" s="2">
        <v>1446</v>
      </c>
      <c r="AQ219" s="1" t="s">
        <v>9</v>
      </c>
      <c r="AR219" s="2">
        <v>1596</v>
      </c>
      <c r="AS219" s="1" t="s">
        <v>9</v>
      </c>
      <c r="AT219" s="2">
        <v>1702</v>
      </c>
      <c r="AV219" s="2">
        <v>600</v>
      </c>
      <c r="AW219" s="1" t="s">
        <v>9</v>
      </c>
      <c r="AX219" s="2">
        <v>1206</v>
      </c>
      <c r="AZ219" s="2">
        <v>1700</v>
      </c>
      <c r="BB219" s="2">
        <v>2064</v>
      </c>
      <c r="BD219" s="2">
        <v>2407</v>
      </c>
      <c r="BF219" s="2">
        <v>4417</v>
      </c>
      <c r="BH219" s="2">
        <v>5556</v>
      </c>
      <c r="BJ219" s="2">
        <v>7217</v>
      </c>
      <c r="BL219" s="2">
        <v>7594</v>
      </c>
      <c r="BN219" s="2">
        <v>10409</v>
      </c>
      <c r="BP219" s="2">
        <v>8931</v>
      </c>
      <c r="BR219" s="2">
        <v>8369</v>
      </c>
      <c r="BT219" s="2">
        <v>11715</v>
      </c>
      <c r="BV219" s="2">
        <v>19142</v>
      </c>
      <c r="BX219" s="2">
        <v>23200</v>
      </c>
      <c r="BY219" s="1" t="s">
        <v>9</v>
      </c>
      <c r="CA219" s="1">
        <f t="shared" si="3"/>
        <v>23200</v>
      </c>
    </row>
    <row r="220" spans="1:79" x14ac:dyDescent="0.25">
      <c r="A220" s="1" t="s">
        <v>449</v>
      </c>
      <c r="B220" s="1" t="s">
        <v>11</v>
      </c>
      <c r="C220" s="1" t="s">
        <v>450</v>
      </c>
      <c r="D220" s="2">
        <v>2153</v>
      </c>
      <c r="F220" s="2">
        <v>2359</v>
      </c>
      <c r="H220" s="2">
        <v>1443</v>
      </c>
      <c r="J220" s="2">
        <v>1615</v>
      </c>
      <c r="L220" s="2">
        <v>3989</v>
      </c>
      <c r="N220" s="2">
        <v>3524</v>
      </c>
      <c r="P220" s="2">
        <v>2020</v>
      </c>
      <c r="Q220" s="1" t="s">
        <v>9</v>
      </c>
      <c r="R220" s="2">
        <v>1662</v>
      </c>
      <c r="T220" s="2">
        <v>972</v>
      </c>
      <c r="V220" s="2">
        <v>7</v>
      </c>
      <c r="X220" s="2">
        <v>1514</v>
      </c>
      <c r="Z220" s="2">
        <v>1665</v>
      </c>
      <c r="AB220" s="2">
        <v>1070</v>
      </c>
      <c r="AC220" s="1" t="s">
        <v>9</v>
      </c>
      <c r="AD220" s="2">
        <v>872</v>
      </c>
      <c r="AE220" s="1" t="s">
        <v>9</v>
      </c>
      <c r="AF220" s="2">
        <v>759</v>
      </c>
      <c r="AH220" s="2">
        <v>1125</v>
      </c>
      <c r="AJ220" s="2">
        <v>2890</v>
      </c>
      <c r="AL220" s="2">
        <v>7729</v>
      </c>
      <c r="AN220" s="2">
        <v>10275</v>
      </c>
      <c r="AP220" s="2">
        <v>14499</v>
      </c>
      <c r="AR220" s="2">
        <v>18001</v>
      </c>
      <c r="AT220" s="2">
        <v>18683</v>
      </c>
      <c r="AV220" s="2">
        <v>9511</v>
      </c>
      <c r="AX220" s="2">
        <v>9925</v>
      </c>
      <c r="AZ220" s="2">
        <v>8596</v>
      </c>
      <c r="BB220" s="2">
        <v>3896</v>
      </c>
      <c r="BD220" s="2">
        <v>2219</v>
      </c>
      <c r="BF220" s="2">
        <v>1681</v>
      </c>
      <c r="BG220" s="1" t="s">
        <v>9</v>
      </c>
      <c r="BH220" s="2">
        <v>3376</v>
      </c>
      <c r="BJ220" s="2">
        <v>2658</v>
      </c>
      <c r="BL220" s="2">
        <v>5161</v>
      </c>
      <c r="BN220" s="2">
        <v>3475</v>
      </c>
      <c r="BP220" s="2">
        <v>4772</v>
      </c>
      <c r="BR220" s="2">
        <v>5952</v>
      </c>
      <c r="BT220" s="2">
        <v>21332</v>
      </c>
      <c r="BV220" s="2">
        <v>27269</v>
      </c>
      <c r="BX220" s="2">
        <v>27361</v>
      </c>
      <c r="CA220" s="1">
        <f t="shared" si="3"/>
        <v>27361</v>
      </c>
    </row>
    <row r="221" spans="1:79" s="6" customFormat="1" x14ac:dyDescent="0.25">
      <c r="A221" s="6" t="s">
        <v>451</v>
      </c>
      <c r="B221" s="6" t="s">
        <v>451</v>
      </c>
      <c r="C221" s="6" t="s">
        <v>451</v>
      </c>
      <c r="D221" s="7">
        <v>8602435</v>
      </c>
      <c r="F221" s="7">
        <v>10165078</v>
      </c>
      <c r="H221" s="7">
        <v>12435762</v>
      </c>
      <c r="J221" s="7">
        <v>15472364</v>
      </c>
      <c r="L221" s="7">
        <v>15984405</v>
      </c>
      <c r="N221" s="7">
        <v>16592616</v>
      </c>
      <c r="P221" s="7">
        <v>16822665</v>
      </c>
      <c r="R221" s="7">
        <v>17052600</v>
      </c>
      <c r="T221" s="7">
        <v>17179187</v>
      </c>
      <c r="V221" s="7">
        <v>18598108</v>
      </c>
      <c r="X221" s="7">
        <v>24234019</v>
      </c>
      <c r="Z221" s="7">
        <v>30454571</v>
      </c>
      <c r="AB221" s="7">
        <v>35230110</v>
      </c>
      <c r="AD221" s="7">
        <v>35731241</v>
      </c>
      <c r="AF221" s="7">
        <v>39414055</v>
      </c>
      <c r="AH221" s="7">
        <v>43405070</v>
      </c>
      <c r="AJ221" s="7">
        <v>45289973</v>
      </c>
      <c r="AL221" s="7">
        <v>44767412</v>
      </c>
      <c r="AN221" s="7">
        <v>51174890</v>
      </c>
      <c r="AP221" s="7">
        <v>56082740</v>
      </c>
      <c r="AR221" s="7">
        <v>56956996</v>
      </c>
      <c r="AT221" s="7">
        <v>56446512</v>
      </c>
      <c r="AV221" s="7">
        <v>55042188</v>
      </c>
      <c r="AX221" s="7">
        <v>57678900</v>
      </c>
      <c r="AZ221" s="7">
        <v>60078725</v>
      </c>
      <c r="BB221" s="7">
        <v>59725389</v>
      </c>
      <c r="BD221" s="7">
        <v>62152985</v>
      </c>
      <c r="BF221" s="7">
        <v>67390526</v>
      </c>
      <c r="BH221" s="7">
        <v>75676790</v>
      </c>
      <c r="BJ221" s="7">
        <v>82505422</v>
      </c>
      <c r="BL221" s="7">
        <v>90838243</v>
      </c>
      <c r="BN221" s="7">
        <v>98912550</v>
      </c>
      <c r="BP221" s="7">
        <v>108083313</v>
      </c>
      <c r="BR221" s="7">
        <v>99892675</v>
      </c>
      <c r="BT221" s="7">
        <v>111131490</v>
      </c>
      <c r="BV221" s="7">
        <v>129805068</v>
      </c>
      <c r="BX221" s="7">
        <v>129466675</v>
      </c>
      <c r="CA221" s="1">
        <f t="shared" si="3"/>
        <v>129466675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2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2" sqref="J232"/>
    </sheetView>
  </sheetViews>
  <sheetFormatPr defaultRowHeight="15" x14ac:dyDescent="0.25"/>
  <cols>
    <col min="1" max="1" width="21.7109375" style="1" customWidth="1"/>
    <col min="2" max="3" width="9.140625" style="1"/>
    <col min="4" max="4" width="9.28515625" style="2" bestFit="1" customWidth="1"/>
    <col min="5" max="5" width="3.7109375" style="1" customWidth="1"/>
    <col min="6" max="6" width="9.28515625" style="2" bestFit="1" customWidth="1"/>
    <col min="7" max="7" width="3.7109375" style="1" customWidth="1"/>
    <col min="8" max="8" width="9.28515625" style="2" bestFit="1" customWidth="1"/>
    <col min="9" max="9" width="3.7109375" style="1" customWidth="1"/>
    <col min="10" max="10" width="9.28515625" style="2" bestFit="1" customWidth="1"/>
    <col min="11" max="11" width="3.7109375" style="1" customWidth="1"/>
    <col min="12" max="12" width="9.28515625" style="2" bestFit="1" customWidth="1"/>
    <col min="13" max="13" width="3.7109375" style="1" customWidth="1"/>
    <col min="14" max="14" width="9.28515625" style="2" bestFit="1" customWidth="1"/>
    <col min="15" max="15" width="3.7109375" style="1" customWidth="1"/>
    <col min="16" max="16" width="9.28515625" style="2" bestFit="1" customWidth="1"/>
    <col min="17" max="17" width="3.7109375" style="1" customWidth="1"/>
    <col min="18" max="18" width="9.28515625" style="2" bestFit="1" customWidth="1"/>
    <col min="19" max="19" width="3.7109375" style="1" customWidth="1"/>
    <col min="20" max="20" width="9.28515625" style="2" bestFit="1" customWidth="1"/>
    <col min="21" max="21" width="3.7109375" style="1" customWidth="1"/>
    <col min="22" max="22" width="9.28515625" style="2" bestFit="1" customWidth="1"/>
    <col min="23" max="23" width="3.7109375" style="1" customWidth="1"/>
    <col min="24" max="24" width="9.28515625" style="2" bestFit="1" customWidth="1"/>
    <col min="25" max="25" width="3.7109375" style="1" customWidth="1"/>
    <col min="26" max="26" width="9.28515625" style="2" bestFit="1" customWidth="1"/>
    <col min="27" max="27" width="3.7109375" style="1" customWidth="1"/>
    <col min="28" max="28" width="9.28515625" style="2" bestFit="1" customWidth="1"/>
    <col min="29" max="29" width="3.7109375" style="1" customWidth="1"/>
    <col min="30" max="30" width="9.28515625" style="2" bestFit="1" customWidth="1"/>
    <col min="31" max="31" width="3.7109375" style="1" customWidth="1"/>
    <col min="32" max="32" width="9.28515625" style="2" bestFit="1" customWidth="1"/>
    <col min="33" max="33" width="3.7109375" style="1" customWidth="1"/>
    <col min="34" max="34" width="9.28515625" style="2" bestFit="1" customWidth="1"/>
    <col min="35" max="35" width="3.7109375" style="1" customWidth="1"/>
    <col min="36" max="36" width="9.28515625" style="2" bestFit="1" customWidth="1"/>
    <col min="37" max="37" width="3.7109375" style="1" customWidth="1"/>
    <col min="38" max="38" width="9.28515625" style="2" bestFit="1" customWidth="1"/>
    <col min="39" max="39" width="3.7109375" style="1" customWidth="1"/>
    <col min="40" max="40" width="9.28515625" style="2" bestFit="1" customWidth="1"/>
    <col min="41" max="41" width="3.7109375" style="1" customWidth="1"/>
    <col min="42" max="42" width="9.28515625" style="2" bestFit="1" customWidth="1"/>
    <col min="43" max="43" width="3.7109375" style="1" customWidth="1"/>
    <col min="44" max="44" width="9.28515625" style="2" bestFit="1" customWidth="1"/>
    <col min="45" max="45" width="3.7109375" style="1" customWidth="1"/>
    <col min="46" max="46" width="9.28515625" style="2" bestFit="1" customWidth="1"/>
    <col min="47" max="47" width="3.7109375" style="1" customWidth="1"/>
    <col min="48" max="48" width="9.28515625" style="2" bestFit="1" customWidth="1"/>
    <col min="49" max="49" width="3.7109375" style="1" customWidth="1"/>
    <col min="50" max="50" width="9.28515625" style="2" bestFit="1" customWidth="1"/>
    <col min="51" max="51" width="3.7109375" style="1" customWidth="1"/>
    <col min="52" max="52" width="9.28515625" style="2" bestFit="1" customWidth="1"/>
    <col min="53" max="53" width="3.7109375" style="1" customWidth="1"/>
    <col min="54" max="54" width="9.28515625" style="2" bestFit="1" customWidth="1"/>
    <col min="55" max="55" width="3.7109375" style="1" customWidth="1"/>
    <col min="56" max="56" width="9.28515625" style="2" bestFit="1" customWidth="1"/>
    <col min="57" max="57" width="3.7109375" style="1" customWidth="1"/>
    <col min="58" max="58" width="9.28515625" style="2" bestFit="1" customWidth="1"/>
    <col min="59" max="59" width="3.7109375" style="1" customWidth="1"/>
    <col min="60" max="60" width="9.28515625" style="2" bestFit="1" customWidth="1"/>
    <col min="61" max="61" width="3.7109375" style="1" customWidth="1"/>
    <col min="62" max="62" width="9.28515625" style="2" bestFit="1" customWidth="1"/>
    <col min="63" max="63" width="3.7109375" style="1" customWidth="1"/>
    <col min="64" max="64" width="9.28515625" style="2" bestFit="1" customWidth="1"/>
    <col min="65" max="65" width="3.7109375" style="1" customWidth="1"/>
    <col min="66" max="66" width="9.28515625" style="2" bestFit="1" customWidth="1"/>
    <col min="67" max="67" width="3.7109375" style="1" customWidth="1"/>
    <col min="68" max="68" width="10" style="2" bestFit="1" customWidth="1"/>
    <col min="69" max="69" width="3.7109375" style="1" customWidth="1"/>
    <col min="70" max="70" width="9.28515625" style="2" bestFit="1" customWidth="1"/>
    <col min="71" max="71" width="3.7109375" style="1" customWidth="1"/>
    <col min="72" max="72" width="10" style="2" bestFit="1" customWidth="1"/>
    <col min="73" max="73" width="3.7109375" style="1" customWidth="1"/>
    <col min="74" max="74" width="10" style="2" bestFit="1" customWidth="1"/>
    <col min="75" max="75" width="3.7109375" style="1" customWidth="1"/>
    <col min="76" max="76" width="10.140625" style="2" bestFit="1" customWidth="1"/>
    <col min="77" max="77" width="4.42578125" style="1" customWidth="1"/>
  </cols>
  <sheetData>
    <row r="1" spans="1:78" x14ac:dyDescent="0.25">
      <c r="A1" s="46" t="s">
        <v>498</v>
      </c>
      <c r="B1" s="6"/>
      <c r="C1" s="6"/>
      <c r="D1" s="7"/>
      <c r="E1" s="6"/>
      <c r="F1" s="7"/>
      <c r="G1" s="6"/>
      <c r="H1" s="7"/>
      <c r="I1" s="6"/>
      <c r="J1" s="7"/>
      <c r="K1" s="6"/>
      <c r="L1" s="7"/>
      <c r="M1" s="6"/>
      <c r="N1" s="7"/>
      <c r="O1" s="6"/>
      <c r="P1" s="7"/>
      <c r="Q1" s="6"/>
      <c r="R1" s="7"/>
      <c r="S1" s="6"/>
      <c r="T1" s="7"/>
      <c r="U1" s="6"/>
      <c r="V1" s="7"/>
      <c r="W1" s="6"/>
      <c r="X1" s="7"/>
      <c r="Y1" s="6"/>
      <c r="Z1" s="7"/>
      <c r="AA1" s="6"/>
      <c r="AB1" s="7"/>
      <c r="AC1" s="6"/>
      <c r="AD1" s="7"/>
      <c r="AE1" s="6"/>
      <c r="AF1" s="7"/>
      <c r="AG1" s="6"/>
      <c r="AH1" s="7"/>
      <c r="AI1" s="6"/>
      <c r="AJ1" s="7"/>
      <c r="AK1" s="6"/>
      <c r="AL1" s="7"/>
      <c r="AM1" s="6"/>
      <c r="AN1" s="7"/>
      <c r="AO1" s="6"/>
      <c r="AP1" s="7"/>
      <c r="AQ1" s="6"/>
      <c r="AR1" s="7"/>
      <c r="AS1" s="6"/>
      <c r="AT1" s="7"/>
      <c r="AU1" s="6"/>
      <c r="AV1" s="7"/>
      <c r="AW1" s="6"/>
      <c r="AX1" s="7"/>
      <c r="AY1" s="6"/>
      <c r="AZ1" s="7"/>
      <c r="BA1" s="6"/>
      <c r="BB1" s="7"/>
      <c r="BC1" s="6"/>
      <c r="BD1" s="7"/>
      <c r="BE1" s="6"/>
      <c r="BF1" s="7"/>
      <c r="BG1" s="6"/>
      <c r="BH1" s="7"/>
      <c r="BI1" s="6"/>
      <c r="BJ1" s="7"/>
      <c r="BK1" s="6"/>
      <c r="BL1" s="7"/>
      <c r="BM1" s="6"/>
      <c r="BN1" s="7"/>
      <c r="BO1" s="6"/>
      <c r="BP1" s="7"/>
      <c r="BQ1" s="6"/>
      <c r="BR1" s="7"/>
      <c r="BS1" s="6"/>
      <c r="BT1" s="7"/>
      <c r="BU1" s="6"/>
      <c r="BV1" s="7"/>
      <c r="BW1" s="6"/>
      <c r="BX1" s="7"/>
      <c r="BY1" s="6"/>
    </row>
    <row r="2" spans="1:78" ht="45" x14ac:dyDescent="0.25">
      <c r="A2" s="6" t="s">
        <v>454</v>
      </c>
      <c r="B2" s="6" t="s">
        <v>455</v>
      </c>
      <c r="C2" s="45" t="s">
        <v>459</v>
      </c>
      <c r="D2" s="7">
        <v>1976</v>
      </c>
      <c r="E2" s="6" t="s">
        <v>0</v>
      </c>
      <c r="F2" s="7">
        <v>1977</v>
      </c>
      <c r="G2" s="6" t="s">
        <v>0</v>
      </c>
      <c r="H2" s="7">
        <v>1978</v>
      </c>
      <c r="I2" s="6" t="s">
        <v>0</v>
      </c>
      <c r="J2" s="7">
        <v>1979</v>
      </c>
      <c r="K2" s="6" t="s">
        <v>0</v>
      </c>
      <c r="L2" s="7">
        <v>1980</v>
      </c>
      <c r="M2" s="6" t="s">
        <v>0</v>
      </c>
      <c r="N2" s="7">
        <v>1981</v>
      </c>
      <c r="O2" s="6" t="s">
        <v>0</v>
      </c>
      <c r="P2" s="7">
        <v>1982</v>
      </c>
      <c r="Q2" s="6" t="s">
        <v>0</v>
      </c>
      <c r="R2" s="7">
        <v>1983</v>
      </c>
      <c r="S2" s="6" t="s">
        <v>0</v>
      </c>
      <c r="T2" s="7">
        <v>1984</v>
      </c>
      <c r="U2" s="6" t="s">
        <v>0</v>
      </c>
      <c r="V2" s="7">
        <v>1985</v>
      </c>
      <c r="W2" s="6" t="s">
        <v>0</v>
      </c>
      <c r="X2" s="7">
        <v>1986</v>
      </c>
      <c r="Y2" s="6" t="s">
        <v>0</v>
      </c>
      <c r="Z2" s="7">
        <v>1987</v>
      </c>
      <c r="AA2" s="6" t="s">
        <v>0</v>
      </c>
      <c r="AB2" s="7">
        <v>1988</v>
      </c>
      <c r="AC2" s="6" t="s">
        <v>0</v>
      </c>
      <c r="AD2" s="7">
        <v>1989</v>
      </c>
      <c r="AE2" s="6" t="s">
        <v>0</v>
      </c>
      <c r="AF2" s="7">
        <v>1990</v>
      </c>
      <c r="AG2" s="6" t="s">
        <v>0</v>
      </c>
      <c r="AH2" s="7">
        <v>1991</v>
      </c>
      <c r="AI2" s="6" t="s">
        <v>0</v>
      </c>
      <c r="AJ2" s="7">
        <v>1992</v>
      </c>
      <c r="AK2" s="6" t="s">
        <v>0</v>
      </c>
      <c r="AL2" s="7">
        <v>1993</v>
      </c>
      <c r="AM2" s="6" t="s">
        <v>0</v>
      </c>
      <c r="AN2" s="7">
        <v>1994</v>
      </c>
      <c r="AO2" s="6" t="s">
        <v>0</v>
      </c>
      <c r="AP2" s="7">
        <v>1995</v>
      </c>
      <c r="AQ2" s="6" t="s">
        <v>0</v>
      </c>
      <c r="AR2" s="7">
        <v>1996</v>
      </c>
      <c r="AS2" s="6" t="s">
        <v>0</v>
      </c>
      <c r="AT2" s="7">
        <v>1997</v>
      </c>
      <c r="AU2" s="6" t="s">
        <v>0</v>
      </c>
      <c r="AV2" s="7">
        <v>1998</v>
      </c>
      <c r="AW2" s="6" t="s">
        <v>0</v>
      </c>
      <c r="AX2" s="7">
        <v>1999</v>
      </c>
      <c r="AY2" s="6" t="s">
        <v>0</v>
      </c>
      <c r="AZ2" s="7">
        <v>2000</v>
      </c>
      <c r="BA2" s="6" t="s">
        <v>0</v>
      </c>
      <c r="BB2" s="7">
        <v>2001</v>
      </c>
      <c r="BC2" s="6" t="s">
        <v>0</v>
      </c>
      <c r="BD2" s="7">
        <v>2002</v>
      </c>
      <c r="BE2" s="6" t="s">
        <v>0</v>
      </c>
      <c r="BF2" s="7">
        <v>2003</v>
      </c>
      <c r="BG2" s="6" t="s">
        <v>0</v>
      </c>
      <c r="BH2" s="7">
        <v>2004</v>
      </c>
      <c r="BI2" s="6" t="s">
        <v>0</v>
      </c>
      <c r="BJ2" s="7">
        <v>2005</v>
      </c>
      <c r="BK2" s="6" t="s">
        <v>0</v>
      </c>
      <c r="BL2" s="7">
        <v>2006</v>
      </c>
      <c r="BM2" s="6" t="s">
        <v>0</v>
      </c>
      <c r="BN2" s="7">
        <v>2007</v>
      </c>
      <c r="BO2" s="6" t="s">
        <v>0</v>
      </c>
      <c r="BP2" s="7">
        <v>2008</v>
      </c>
      <c r="BQ2" s="6" t="s">
        <v>0</v>
      </c>
      <c r="BR2" s="7">
        <v>2009</v>
      </c>
      <c r="BS2" s="6" t="s">
        <v>0</v>
      </c>
      <c r="BT2" s="7">
        <v>2010</v>
      </c>
      <c r="BU2" s="6" t="s">
        <v>0</v>
      </c>
      <c r="BV2" s="7">
        <v>2011</v>
      </c>
      <c r="BW2" s="6" t="s">
        <v>0</v>
      </c>
      <c r="BX2" s="8">
        <v>2012</v>
      </c>
      <c r="BY2" s="6" t="s">
        <v>0</v>
      </c>
    </row>
    <row r="3" spans="1:78" x14ac:dyDescent="0.25">
      <c r="A3" s="1" t="s">
        <v>1</v>
      </c>
      <c r="B3" s="1" t="s">
        <v>2</v>
      </c>
      <c r="C3" s="1" t="s">
        <v>4</v>
      </c>
      <c r="D3" s="2">
        <v>0</v>
      </c>
      <c r="F3" s="2">
        <v>0</v>
      </c>
      <c r="H3" s="2">
        <v>0</v>
      </c>
      <c r="J3" s="2">
        <v>0</v>
      </c>
      <c r="L3" s="2">
        <v>0</v>
      </c>
      <c r="N3" s="2">
        <v>0</v>
      </c>
      <c r="P3" s="2">
        <v>0</v>
      </c>
      <c r="R3" s="2">
        <v>0</v>
      </c>
      <c r="T3" s="2">
        <v>0</v>
      </c>
      <c r="V3" s="2">
        <v>0</v>
      </c>
      <c r="X3" s="2">
        <v>0</v>
      </c>
      <c r="Z3" s="2">
        <v>0</v>
      </c>
      <c r="AB3" s="2">
        <v>0</v>
      </c>
      <c r="AD3" s="2">
        <v>0</v>
      </c>
      <c r="AF3" s="2">
        <v>0</v>
      </c>
      <c r="AH3" s="2">
        <v>0</v>
      </c>
      <c r="AJ3" s="2">
        <v>0</v>
      </c>
      <c r="AL3" s="2">
        <v>0</v>
      </c>
      <c r="AN3" s="2">
        <v>0</v>
      </c>
      <c r="AP3" s="2">
        <v>0</v>
      </c>
      <c r="AR3" s="2">
        <v>0</v>
      </c>
      <c r="AT3" s="2">
        <v>0</v>
      </c>
      <c r="AV3" s="2">
        <v>0</v>
      </c>
      <c r="AX3" s="2">
        <v>0</v>
      </c>
      <c r="AZ3" s="2">
        <v>0</v>
      </c>
      <c r="BB3" s="2">
        <v>0</v>
      </c>
      <c r="BD3" s="2">
        <v>0</v>
      </c>
      <c r="BF3" s="2">
        <v>0</v>
      </c>
      <c r="BH3" s="2">
        <v>0</v>
      </c>
      <c r="BJ3" s="2">
        <v>0</v>
      </c>
      <c r="BL3" s="2">
        <v>0</v>
      </c>
      <c r="BN3" s="2">
        <v>0</v>
      </c>
      <c r="BP3" s="2">
        <v>0</v>
      </c>
      <c r="BR3" s="2">
        <v>0</v>
      </c>
      <c r="BT3" s="2">
        <v>-9</v>
      </c>
      <c r="BV3" s="2">
        <v>0</v>
      </c>
      <c r="BX3" s="2">
        <v>0</v>
      </c>
      <c r="BZ3" s="2"/>
    </row>
    <row r="4" spans="1:78" x14ac:dyDescent="0.25">
      <c r="A4" s="1" t="s">
        <v>6</v>
      </c>
      <c r="B4" s="1" t="s">
        <v>7</v>
      </c>
      <c r="C4" s="1" t="s">
        <v>8</v>
      </c>
      <c r="D4" s="2">
        <v>0</v>
      </c>
      <c r="F4" s="2">
        <v>0</v>
      </c>
      <c r="H4" s="2">
        <v>0</v>
      </c>
      <c r="J4" s="2">
        <v>0</v>
      </c>
      <c r="L4" s="2">
        <v>0</v>
      </c>
      <c r="N4" s="2">
        <v>0</v>
      </c>
      <c r="P4" s="2">
        <v>615</v>
      </c>
      <c r="R4" s="2">
        <v>333</v>
      </c>
      <c r="T4" s="2">
        <v>475</v>
      </c>
      <c r="V4" s="2">
        <v>0</v>
      </c>
      <c r="X4" s="2">
        <v>1651</v>
      </c>
      <c r="Z4" s="2">
        <v>1395</v>
      </c>
      <c r="AB4" s="2">
        <v>2849</v>
      </c>
      <c r="AD4" s="2">
        <v>2825</v>
      </c>
      <c r="AF4" s="2">
        <v>5834</v>
      </c>
      <c r="AH4" s="2">
        <v>2805</v>
      </c>
      <c r="AJ4" s="2">
        <v>1476</v>
      </c>
      <c r="AL4" s="2">
        <v>1860</v>
      </c>
      <c r="AM4" s="1" t="s">
        <v>9</v>
      </c>
      <c r="AN4" s="2">
        <v>1200</v>
      </c>
      <c r="AO4" s="1" t="s">
        <v>9</v>
      </c>
      <c r="AP4" s="2">
        <v>398</v>
      </c>
      <c r="AQ4" s="1" t="s">
        <v>9</v>
      </c>
      <c r="AR4" s="2">
        <v>3214</v>
      </c>
      <c r="AT4" s="2">
        <v>2700</v>
      </c>
      <c r="AV4" s="2">
        <v>2181</v>
      </c>
      <c r="AX4" s="2">
        <v>2482</v>
      </c>
      <c r="AZ4" s="2">
        <v>812</v>
      </c>
      <c r="BB4" s="2">
        <v>1654</v>
      </c>
      <c r="BD4" s="2">
        <v>-1087</v>
      </c>
      <c r="BE4" s="1" t="s">
        <v>9</v>
      </c>
      <c r="BF4" s="2">
        <v>2292</v>
      </c>
      <c r="BH4" s="2">
        <v>3496</v>
      </c>
      <c r="BJ4" s="2">
        <v>2891</v>
      </c>
      <c r="BL4" s="2">
        <v>7567</v>
      </c>
      <c r="BN4" s="2">
        <v>7340</v>
      </c>
      <c r="BP4" s="2">
        <v>3014</v>
      </c>
      <c r="BR4" s="2">
        <v>5316</v>
      </c>
      <c r="BT4" s="2">
        <v>7621</v>
      </c>
      <c r="BV4" s="2">
        <v>3196</v>
      </c>
      <c r="BX4" s="2">
        <v>8355</v>
      </c>
      <c r="BZ4" s="2"/>
    </row>
    <row r="5" spans="1:78" x14ac:dyDescent="0.25">
      <c r="A5" s="1" t="s">
        <v>10</v>
      </c>
      <c r="B5" s="1" t="s">
        <v>11</v>
      </c>
      <c r="C5" s="1" t="s">
        <v>12</v>
      </c>
      <c r="D5" s="2">
        <v>1455</v>
      </c>
      <c r="F5" s="2">
        <v>-5829</v>
      </c>
      <c r="H5" s="2">
        <v>-6583</v>
      </c>
      <c r="J5" s="2">
        <v>-8171</v>
      </c>
      <c r="L5" s="2">
        <v>-8983</v>
      </c>
      <c r="N5" s="2">
        <v>-13286</v>
      </c>
      <c r="P5" s="2">
        <v>-13029</v>
      </c>
      <c r="R5" s="2">
        <v>-19382</v>
      </c>
      <c r="T5" s="2">
        <v>-22759</v>
      </c>
      <c r="V5" s="2">
        <v>-30283</v>
      </c>
      <c r="X5" s="2">
        <v>-35539</v>
      </c>
      <c r="Z5" s="2">
        <v>-23633</v>
      </c>
      <c r="AB5" s="2">
        <v>-30796</v>
      </c>
      <c r="AD5" s="2">
        <v>-12981</v>
      </c>
      <c r="AF5" s="2">
        <v>-5193</v>
      </c>
      <c r="AH5" s="2">
        <v>230</v>
      </c>
      <c r="AJ5" s="2">
        <v>-3107</v>
      </c>
      <c r="AL5" s="2">
        <v>-2956</v>
      </c>
      <c r="AN5" s="2">
        <v>-6769</v>
      </c>
      <c r="AP5" s="2">
        <v>-28484</v>
      </c>
      <c r="AR5" s="2">
        <v>-3784</v>
      </c>
      <c r="AT5" s="2">
        <v>-7685</v>
      </c>
      <c r="AV5" s="2">
        <v>-6615</v>
      </c>
      <c r="AX5" s="2">
        <v>-10534</v>
      </c>
      <c r="AZ5" s="2">
        <v>-8246</v>
      </c>
      <c r="BB5" s="2">
        <v>-9064</v>
      </c>
      <c r="BD5" s="2">
        <v>-3345</v>
      </c>
      <c r="BF5" s="2">
        <v>-10109</v>
      </c>
      <c r="BH5" s="2">
        <v>-14981</v>
      </c>
      <c r="BJ5" s="2">
        <v>-10045</v>
      </c>
      <c r="BL5" s="2">
        <v>-19295</v>
      </c>
      <c r="BN5" s="2">
        <v>-15339</v>
      </c>
      <c r="BP5" s="2">
        <v>-17885</v>
      </c>
      <c r="BR5" s="2">
        <v>-45414</v>
      </c>
      <c r="BT5" s="2">
        <v>-44517</v>
      </c>
      <c r="BV5" s="2">
        <v>-52633</v>
      </c>
      <c r="BX5" s="2">
        <v>-59921</v>
      </c>
      <c r="BZ5" s="2"/>
    </row>
    <row r="6" spans="1:78" x14ac:dyDescent="0.25">
      <c r="A6" s="1" t="s">
        <v>13</v>
      </c>
      <c r="B6" s="1" t="s">
        <v>11</v>
      </c>
      <c r="C6" s="1" t="s">
        <v>14</v>
      </c>
      <c r="D6" s="2">
        <v>0</v>
      </c>
      <c r="F6" s="2">
        <v>0</v>
      </c>
      <c r="H6" s="2">
        <v>0</v>
      </c>
      <c r="J6" s="2">
        <v>0</v>
      </c>
      <c r="L6" s="2">
        <v>0</v>
      </c>
      <c r="N6" s="2">
        <v>0</v>
      </c>
      <c r="P6" s="2">
        <v>-57400</v>
      </c>
      <c r="R6" s="2">
        <v>-47200</v>
      </c>
      <c r="T6" s="2">
        <v>-65950</v>
      </c>
      <c r="V6" s="2">
        <v>-71100</v>
      </c>
      <c r="X6" s="2">
        <v>-62810</v>
      </c>
      <c r="Z6" s="2">
        <v>-76670</v>
      </c>
      <c r="AB6" s="2">
        <v>-63944</v>
      </c>
      <c r="AC6" s="1" t="s">
        <v>9</v>
      </c>
      <c r="AD6" s="2">
        <v>-58545</v>
      </c>
      <c r="AE6" s="1" t="s">
        <v>9</v>
      </c>
      <c r="AF6" s="2">
        <v>-49910</v>
      </c>
      <c r="AG6" s="1" t="s">
        <v>9</v>
      </c>
      <c r="AH6" s="2">
        <v>-14220</v>
      </c>
      <c r="AI6" s="1" t="s">
        <v>9</v>
      </c>
      <c r="AJ6" s="2">
        <v>-12043</v>
      </c>
      <c r="AK6" s="1" t="s">
        <v>9</v>
      </c>
      <c r="AL6" s="2">
        <v>-8468</v>
      </c>
      <c r="AM6" s="1" t="s">
        <v>9</v>
      </c>
      <c r="AN6" s="2">
        <v>-1324</v>
      </c>
      <c r="AP6" s="2">
        <v>-3967</v>
      </c>
      <c r="AQ6" s="1" t="s">
        <v>9</v>
      </c>
      <c r="AR6" s="2">
        <v>-6746</v>
      </c>
      <c r="AS6" s="1" t="s">
        <v>9</v>
      </c>
      <c r="AT6" s="2">
        <v>-5162</v>
      </c>
      <c r="AU6" s="1" t="s">
        <v>9</v>
      </c>
      <c r="AV6" s="2">
        <v>-431</v>
      </c>
      <c r="AW6" s="1" t="s">
        <v>9</v>
      </c>
      <c r="AX6" s="2">
        <v>-4480</v>
      </c>
      <c r="AY6" s="1" t="s">
        <v>9</v>
      </c>
      <c r="AZ6" s="2">
        <v>-5489</v>
      </c>
      <c r="BA6" s="1" t="s">
        <v>9</v>
      </c>
      <c r="BB6" s="2">
        <v>3476</v>
      </c>
      <c r="BC6" s="1" t="s">
        <v>9</v>
      </c>
      <c r="BD6" s="2">
        <v>10062</v>
      </c>
      <c r="BE6" s="1" t="s">
        <v>9</v>
      </c>
      <c r="BF6" s="2">
        <v>-11467</v>
      </c>
      <c r="BG6" s="1" t="s">
        <v>9</v>
      </c>
      <c r="BH6" s="2">
        <v>-20235</v>
      </c>
      <c r="BI6" s="1" t="s">
        <v>9</v>
      </c>
      <c r="BJ6" s="2">
        <v>-16339</v>
      </c>
      <c r="BK6" s="1" t="s">
        <v>9</v>
      </c>
      <c r="BL6" s="2">
        <v>-44663</v>
      </c>
      <c r="BM6" s="1" t="s">
        <v>9</v>
      </c>
      <c r="BN6" s="2">
        <v>-54526</v>
      </c>
      <c r="BO6" s="1" t="s">
        <v>9</v>
      </c>
      <c r="BP6" s="2">
        <v>-105130</v>
      </c>
      <c r="BQ6" s="1" t="s">
        <v>9</v>
      </c>
      <c r="BR6" s="2">
        <v>-100939</v>
      </c>
      <c r="BS6" s="1" t="s">
        <v>9</v>
      </c>
      <c r="BT6" s="2">
        <v>-102502</v>
      </c>
      <c r="BU6" s="1" t="s">
        <v>9</v>
      </c>
      <c r="BV6" s="2">
        <v>-167569</v>
      </c>
      <c r="BW6" s="1" t="s">
        <v>9</v>
      </c>
      <c r="BX6" s="2">
        <v>-240000</v>
      </c>
      <c r="BY6" s="1" t="s">
        <v>9</v>
      </c>
      <c r="BZ6" s="2"/>
    </row>
    <row r="7" spans="1:78" x14ac:dyDescent="0.25">
      <c r="A7" s="1" t="s">
        <v>15</v>
      </c>
      <c r="B7" s="1" t="s">
        <v>16</v>
      </c>
      <c r="C7" s="1" t="s">
        <v>17</v>
      </c>
      <c r="D7" s="2">
        <v>-750</v>
      </c>
      <c r="E7" s="1" t="s">
        <v>9</v>
      </c>
      <c r="F7" s="2">
        <v>-745</v>
      </c>
      <c r="H7" s="2">
        <v>-751</v>
      </c>
      <c r="J7" s="2">
        <v>-1064</v>
      </c>
      <c r="L7" s="2">
        <v>-504</v>
      </c>
      <c r="M7" s="1" t="s">
        <v>9</v>
      </c>
      <c r="N7" s="2">
        <v>-1252</v>
      </c>
      <c r="P7" s="2">
        <v>-930</v>
      </c>
      <c r="Q7" s="1" t="s">
        <v>9</v>
      </c>
      <c r="R7" s="2">
        <v>-650</v>
      </c>
      <c r="S7" s="1" t="s">
        <v>9</v>
      </c>
      <c r="T7" s="2">
        <v>-1152</v>
      </c>
      <c r="V7" s="2">
        <v>-579</v>
      </c>
      <c r="W7" s="1" t="s">
        <v>9</v>
      </c>
      <c r="X7" s="2">
        <v>-880</v>
      </c>
      <c r="Y7" s="1" t="s">
        <v>9</v>
      </c>
      <c r="Z7" s="2">
        <v>-1900</v>
      </c>
      <c r="AA7" s="1" t="s">
        <v>9</v>
      </c>
      <c r="AB7" s="2">
        <v>-5856</v>
      </c>
      <c r="AC7" s="1" t="s">
        <v>9</v>
      </c>
      <c r="AD7" s="2">
        <v>-2197</v>
      </c>
      <c r="AE7" s="1" t="s">
        <v>9</v>
      </c>
      <c r="AF7" s="2">
        <v>-1775</v>
      </c>
      <c r="AG7" s="1" t="s">
        <v>9</v>
      </c>
      <c r="AH7" s="2">
        <v>-812</v>
      </c>
      <c r="AI7" s="1" t="s">
        <v>9</v>
      </c>
      <c r="AJ7" s="2">
        <v>-1970</v>
      </c>
      <c r="AK7" s="1" t="s">
        <v>9</v>
      </c>
      <c r="AL7" s="2">
        <v>-1596</v>
      </c>
      <c r="AM7" s="1" t="s">
        <v>9</v>
      </c>
      <c r="AN7" s="2">
        <v>-1520</v>
      </c>
      <c r="AO7" s="1" t="s">
        <v>9</v>
      </c>
      <c r="AP7" s="2">
        <v>-1215</v>
      </c>
      <c r="AQ7" s="1" t="s">
        <v>9</v>
      </c>
      <c r="AR7" s="2">
        <v>-636</v>
      </c>
      <c r="AT7" s="2">
        <v>-1364</v>
      </c>
      <c r="AV7" s="2">
        <v>-1201</v>
      </c>
      <c r="AX7" s="2">
        <v>-3718</v>
      </c>
      <c r="AZ7" s="2">
        <v>-3738</v>
      </c>
      <c r="BB7" s="2">
        <v>-1438</v>
      </c>
      <c r="BC7" s="1" t="s">
        <v>9</v>
      </c>
      <c r="BD7" s="2">
        <v>-2313</v>
      </c>
      <c r="BE7" s="1" t="s">
        <v>9</v>
      </c>
      <c r="BF7" s="2">
        <v>-5024</v>
      </c>
      <c r="BG7" s="1" t="s">
        <v>9</v>
      </c>
      <c r="BH7" s="2">
        <v>-4017</v>
      </c>
      <c r="BI7" s="1" t="s">
        <v>9</v>
      </c>
      <c r="BJ7" s="2">
        <v>-4545</v>
      </c>
      <c r="BL7" s="2">
        <v>-6213</v>
      </c>
      <c r="BM7" s="1" t="s">
        <v>9</v>
      </c>
      <c r="BN7" s="2">
        <v>-7555</v>
      </c>
      <c r="BP7" s="2">
        <v>-6446</v>
      </c>
      <c r="BQ7" s="1" t="s">
        <v>9</v>
      </c>
      <c r="BR7" s="2">
        <v>-5496</v>
      </c>
      <c r="BT7" s="2">
        <v>-5633</v>
      </c>
      <c r="BV7" s="2">
        <v>-5510</v>
      </c>
      <c r="BX7" s="2">
        <v>-5733</v>
      </c>
      <c r="BZ7" s="2"/>
    </row>
    <row r="8" spans="1:78" x14ac:dyDescent="0.25">
      <c r="A8" s="1" t="s">
        <v>18</v>
      </c>
      <c r="B8" s="1" t="s">
        <v>16</v>
      </c>
      <c r="C8" s="1" t="s">
        <v>20</v>
      </c>
      <c r="D8" s="2">
        <v>39295</v>
      </c>
      <c r="F8" s="2">
        <v>79574</v>
      </c>
      <c r="H8" s="2">
        <v>144034</v>
      </c>
      <c r="J8" s="2">
        <v>184164</v>
      </c>
      <c r="L8" s="2">
        <v>119378</v>
      </c>
      <c r="N8" s="2">
        <v>113452</v>
      </c>
      <c r="P8" s="2">
        <v>176681</v>
      </c>
      <c r="R8" s="2">
        <v>160484</v>
      </c>
      <c r="T8" s="2">
        <v>148265</v>
      </c>
      <c r="V8" s="2">
        <v>141845</v>
      </c>
      <c r="X8" s="2">
        <v>205852</v>
      </c>
      <c r="Z8" s="2">
        <v>241232</v>
      </c>
      <c r="AB8" s="2">
        <v>253337</v>
      </c>
      <c r="AD8" s="2">
        <v>268902</v>
      </c>
      <c r="AF8" s="2">
        <v>309779</v>
      </c>
      <c r="AH8" s="2">
        <v>429223</v>
      </c>
      <c r="AJ8" s="2">
        <v>436136</v>
      </c>
      <c r="AL8" s="2">
        <v>590656</v>
      </c>
      <c r="AN8" s="2">
        <v>658748</v>
      </c>
      <c r="AP8" s="2">
        <v>837339</v>
      </c>
      <c r="AR8" s="2">
        <v>942058</v>
      </c>
      <c r="AT8" s="2">
        <v>799168</v>
      </c>
      <c r="AV8" s="2">
        <v>803001</v>
      </c>
      <c r="AX8" s="2">
        <v>694947</v>
      </c>
      <c r="AZ8" s="2">
        <v>721973</v>
      </c>
      <c r="BB8" s="2">
        <v>813589</v>
      </c>
      <c r="BD8" s="2">
        <v>699325</v>
      </c>
      <c r="BF8" s="2">
        <v>856550</v>
      </c>
      <c r="BH8" s="2">
        <v>770272</v>
      </c>
      <c r="BJ8" s="2">
        <v>742117</v>
      </c>
      <c r="BL8" s="2">
        <v>1171821</v>
      </c>
      <c r="BN8" s="2">
        <v>1003375</v>
      </c>
      <c r="BP8" s="2">
        <v>1197628</v>
      </c>
      <c r="BR8" s="2">
        <v>1026614</v>
      </c>
      <c r="BT8" s="2">
        <v>1212062</v>
      </c>
      <c r="BV8" s="2">
        <v>1310476</v>
      </c>
      <c r="BX8" s="2">
        <v>1149376</v>
      </c>
      <c r="BZ8" s="2"/>
    </row>
    <row r="9" spans="1:78" x14ac:dyDescent="0.25">
      <c r="A9" s="1" t="s">
        <v>21</v>
      </c>
      <c r="B9" s="1" t="s">
        <v>2</v>
      </c>
      <c r="C9" s="1" t="s">
        <v>22</v>
      </c>
      <c r="D9" s="2">
        <v>0</v>
      </c>
      <c r="F9" s="2">
        <v>0</v>
      </c>
      <c r="H9" s="2">
        <v>0</v>
      </c>
      <c r="J9" s="2">
        <v>0</v>
      </c>
      <c r="L9" s="2">
        <v>0</v>
      </c>
      <c r="N9" s="2">
        <v>0</v>
      </c>
      <c r="P9" s="2">
        <v>0</v>
      </c>
      <c r="R9" s="2">
        <v>0</v>
      </c>
      <c r="T9" s="2">
        <v>0</v>
      </c>
      <c r="V9" s="2">
        <v>0</v>
      </c>
      <c r="X9" s="2">
        <v>0</v>
      </c>
      <c r="Z9" s="2">
        <v>0</v>
      </c>
      <c r="AB9" s="2">
        <v>0</v>
      </c>
      <c r="AD9" s="2">
        <v>0</v>
      </c>
      <c r="AF9" s="2">
        <v>0</v>
      </c>
      <c r="AH9" s="2">
        <v>0</v>
      </c>
      <c r="AJ9" s="2">
        <v>0</v>
      </c>
      <c r="AL9" s="2">
        <v>0</v>
      </c>
      <c r="AN9" s="2">
        <v>-555</v>
      </c>
      <c r="AP9" s="2">
        <v>-1343</v>
      </c>
      <c r="AR9" s="2">
        <v>-478</v>
      </c>
      <c r="AS9" s="1" t="s">
        <v>9</v>
      </c>
      <c r="AT9" s="2">
        <v>-658</v>
      </c>
      <c r="AV9" s="2">
        <v>-831</v>
      </c>
      <c r="AW9" s="1" t="s">
        <v>9</v>
      </c>
      <c r="AX9" s="2">
        <v>-1790</v>
      </c>
      <c r="AZ9" s="2">
        <v>-4003</v>
      </c>
      <c r="BB9" s="2">
        <v>-2806</v>
      </c>
      <c r="BD9" s="2">
        <v>-1848</v>
      </c>
      <c r="BF9" s="2">
        <v>1183</v>
      </c>
      <c r="BH9" s="2">
        <v>278</v>
      </c>
      <c r="BJ9" s="2">
        <v>-1116</v>
      </c>
      <c r="BL9" s="2">
        <v>883</v>
      </c>
      <c r="BN9" s="2">
        <v>616</v>
      </c>
      <c r="BP9" s="2">
        <v>-3375</v>
      </c>
      <c r="BR9" s="2">
        <v>-4293</v>
      </c>
      <c r="BT9" s="2">
        <v>2026</v>
      </c>
      <c r="BV9" s="2">
        <v>7829</v>
      </c>
      <c r="BX9" s="2">
        <v>13675</v>
      </c>
      <c r="BZ9" s="2"/>
    </row>
    <row r="10" spans="1:78" x14ac:dyDescent="0.25">
      <c r="A10" s="1" t="s">
        <v>23</v>
      </c>
      <c r="B10" s="1" t="s">
        <v>16</v>
      </c>
      <c r="C10" s="1" t="s">
        <v>24</v>
      </c>
      <c r="D10" s="2">
        <v>0</v>
      </c>
      <c r="F10" s="2">
        <v>0</v>
      </c>
      <c r="H10" s="2">
        <v>0</v>
      </c>
      <c r="J10" s="2">
        <v>0</v>
      </c>
      <c r="L10" s="2">
        <v>0</v>
      </c>
      <c r="N10" s="2">
        <v>0</v>
      </c>
      <c r="P10" s="2">
        <v>0</v>
      </c>
      <c r="R10" s="2">
        <v>0</v>
      </c>
      <c r="T10" s="2">
        <v>-3531</v>
      </c>
      <c r="V10" s="2">
        <v>-3955</v>
      </c>
      <c r="W10" s="1" t="s">
        <v>9</v>
      </c>
      <c r="X10" s="2">
        <v>-3894</v>
      </c>
      <c r="Z10" s="2">
        <v>-3614</v>
      </c>
      <c r="AB10" s="2">
        <v>-4451</v>
      </c>
      <c r="AD10" s="2">
        <v>-5361</v>
      </c>
      <c r="AF10" s="2">
        <v>-5545</v>
      </c>
      <c r="AH10" s="2">
        <v>-6611</v>
      </c>
      <c r="AJ10" s="2">
        <v>-6208</v>
      </c>
      <c r="AK10" s="1" t="s">
        <v>9</v>
      </c>
      <c r="AL10" s="2">
        <v>-8497</v>
      </c>
      <c r="AM10" s="1" t="s">
        <v>9</v>
      </c>
      <c r="AN10" s="2">
        <v>-10635</v>
      </c>
      <c r="AO10" s="1" t="s">
        <v>9</v>
      </c>
      <c r="AP10" s="2">
        <v>-16233</v>
      </c>
      <c r="AR10" s="2">
        <v>-17042</v>
      </c>
      <c r="AT10" s="2">
        <v>-16851</v>
      </c>
      <c r="AU10" s="1" t="s">
        <v>9</v>
      </c>
      <c r="AV10" s="2">
        <v>-18499</v>
      </c>
      <c r="AX10" s="2">
        <v>-13805</v>
      </c>
      <c r="AZ10" s="2">
        <v>-9680</v>
      </c>
      <c r="BB10" s="2">
        <v>-9282</v>
      </c>
      <c r="BD10" s="2">
        <v>-9485</v>
      </c>
      <c r="BF10" s="2">
        <v>-11111</v>
      </c>
      <c r="BH10" s="2">
        <v>-11811</v>
      </c>
      <c r="BJ10" s="2">
        <v>-11939</v>
      </c>
      <c r="BL10" s="2">
        <v>-13004</v>
      </c>
      <c r="BN10" s="2">
        <v>-14082</v>
      </c>
      <c r="BP10" s="2">
        <v>-14865</v>
      </c>
      <c r="BR10" s="2">
        <v>-14984</v>
      </c>
      <c r="BT10" s="2">
        <v>-15774</v>
      </c>
      <c r="BV10" s="2">
        <v>-16862</v>
      </c>
      <c r="BX10" s="2">
        <v>-19036</v>
      </c>
      <c r="BZ10" s="2"/>
    </row>
    <row r="11" spans="1:78" x14ac:dyDescent="0.25">
      <c r="A11" s="1" t="s">
        <v>25</v>
      </c>
      <c r="B11" s="1" t="s">
        <v>26</v>
      </c>
      <c r="C11" s="1" t="s">
        <v>27</v>
      </c>
      <c r="D11" s="2">
        <v>9264</v>
      </c>
      <c r="F11" s="2">
        <v>25127</v>
      </c>
      <c r="H11" s="2">
        <v>30575</v>
      </c>
      <c r="J11" s="2">
        <v>77811</v>
      </c>
      <c r="L11" s="2">
        <v>91921</v>
      </c>
      <c r="N11" s="2">
        <v>43821</v>
      </c>
      <c r="P11" s="2">
        <v>76039</v>
      </c>
      <c r="R11" s="2">
        <v>116400</v>
      </c>
      <c r="T11" s="2">
        <v>110863</v>
      </c>
      <c r="V11" s="2">
        <v>43871</v>
      </c>
      <c r="X11" s="2">
        <v>91395</v>
      </c>
      <c r="Z11" s="2">
        <v>133418</v>
      </c>
      <c r="AB11" s="2">
        <v>264931</v>
      </c>
      <c r="AD11" s="2">
        <v>100784</v>
      </c>
      <c r="AF11" s="2">
        <v>187638</v>
      </c>
      <c r="AH11" s="2">
        <v>214045</v>
      </c>
      <c r="AJ11" s="2">
        <v>235407</v>
      </c>
      <c r="AL11" s="2">
        <v>290612</v>
      </c>
      <c r="AN11" s="2">
        <v>365182</v>
      </c>
      <c r="AP11" s="2">
        <v>428115</v>
      </c>
      <c r="AR11" s="2">
        <v>347851</v>
      </c>
      <c r="AT11" s="2">
        <v>403991</v>
      </c>
      <c r="AV11" s="2">
        <v>259689</v>
      </c>
      <c r="AX11" s="2">
        <v>412067</v>
      </c>
      <c r="AZ11" s="2">
        <v>485157</v>
      </c>
      <c r="BB11" s="2">
        <v>384666</v>
      </c>
      <c r="BD11" s="2">
        <v>343890</v>
      </c>
      <c r="BF11" s="2">
        <v>256030</v>
      </c>
      <c r="BH11" s="2">
        <v>213093</v>
      </c>
      <c r="BJ11" s="2">
        <v>111322</v>
      </c>
      <c r="BL11" s="2">
        <v>38145</v>
      </c>
      <c r="BN11" s="2">
        <v>-124351</v>
      </c>
      <c r="BP11" s="2">
        <v>-152632</v>
      </c>
      <c r="BR11" s="2">
        <v>-234362</v>
      </c>
      <c r="BT11" s="2">
        <v>-309028</v>
      </c>
      <c r="BV11" s="2">
        <v>-476423</v>
      </c>
      <c r="BX11" s="2">
        <v>-555993</v>
      </c>
      <c r="BZ11" s="2"/>
    </row>
    <row r="12" spans="1:78" x14ac:dyDescent="0.25">
      <c r="A12" s="1" t="s">
        <v>28</v>
      </c>
      <c r="B12" s="1" t="s">
        <v>7</v>
      </c>
      <c r="C12" s="1" t="s">
        <v>29</v>
      </c>
      <c r="D12" s="2">
        <v>-56252</v>
      </c>
      <c r="F12" s="2">
        <v>-63570</v>
      </c>
      <c r="H12" s="2">
        <v>-69806</v>
      </c>
      <c r="J12" s="2">
        <v>-83135</v>
      </c>
      <c r="L12" s="2">
        <v>-89270</v>
      </c>
      <c r="N12" s="2">
        <v>-77016</v>
      </c>
      <c r="P12" s="2">
        <v>-70931</v>
      </c>
      <c r="R12" s="2">
        <v>-73546</v>
      </c>
      <c r="T12" s="2">
        <v>-67228</v>
      </c>
      <c r="V12" s="2">
        <v>-66102</v>
      </c>
      <c r="X12" s="2">
        <v>-90725</v>
      </c>
      <c r="Z12" s="2">
        <v>-115760</v>
      </c>
      <c r="AB12" s="2">
        <v>-116283</v>
      </c>
      <c r="AD12" s="2">
        <v>-119559</v>
      </c>
      <c r="AF12" s="2">
        <v>-145857</v>
      </c>
      <c r="AH12" s="2">
        <v>-158832</v>
      </c>
      <c r="AJ12" s="2">
        <v>-173384</v>
      </c>
      <c r="AL12" s="2">
        <v>-153237</v>
      </c>
      <c r="AN12" s="2">
        <v>-187450</v>
      </c>
      <c r="AP12" s="2">
        <v>-170225</v>
      </c>
      <c r="AR12" s="2">
        <v>-191057</v>
      </c>
      <c r="AT12" s="2">
        <v>-176325</v>
      </c>
      <c r="AV12" s="2">
        <v>-191243</v>
      </c>
      <c r="AX12" s="2">
        <v>-197308</v>
      </c>
      <c r="AZ12" s="2">
        <v>-151477</v>
      </c>
      <c r="BB12" s="2">
        <v>-172301</v>
      </c>
      <c r="BD12" s="2">
        <v>-173305</v>
      </c>
      <c r="BF12" s="2">
        <v>-208217</v>
      </c>
      <c r="BH12" s="2">
        <v>-242062</v>
      </c>
      <c r="BJ12" s="2">
        <v>-255808</v>
      </c>
      <c r="BL12" s="2">
        <v>-304992</v>
      </c>
      <c r="BN12" s="2">
        <v>-403165</v>
      </c>
      <c r="BP12" s="2">
        <v>-420886</v>
      </c>
      <c r="BR12" s="2">
        <v>-396528</v>
      </c>
      <c r="BT12" s="2">
        <v>-400611</v>
      </c>
      <c r="BV12" s="2">
        <v>-458891</v>
      </c>
      <c r="BX12" s="2">
        <v>-435800</v>
      </c>
      <c r="BY12" s="9"/>
      <c r="BZ12" s="2"/>
    </row>
    <row r="13" spans="1:78" x14ac:dyDescent="0.25">
      <c r="A13" s="1" t="s">
        <v>30</v>
      </c>
      <c r="B13" s="1" t="s">
        <v>2</v>
      </c>
      <c r="C13" s="1" t="s">
        <v>32</v>
      </c>
      <c r="D13" s="2">
        <v>0</v>
      </c>
      <c r="F13" s="2">
        <v>0</v>
      </c>
      <c r="H13" s="2">
        <v>0</v>
      </c>
      <c r="J13" s="2">
        <v>0</v>
      </c>
      <c r="L13" s="2">
        <v>0</v>
      </c>
      <c r="N13" s="2">
        <v>0</v>
      </c>
      <c r="P13" s="2">
        <v>0</v>
      </c>
      <c r="R13" s="2">
        <v>0</v>
      </c>
      <c r="T13" s="2">
        <v>0</v>
      </c>
      <c r="V13" s="2">
        <v>0</v>
      </c>
      <c r="X13" s="2">
        <v>0</v>
      </c>
      <c r="Z13" s="2">
        <v>0</v>
      </c>
      <c r="AB13" s="2">
        <v>0</v>
      </c>
      <c r="AD13" s="2">
        <v>0</v>
      </c>
      <c r="AF13" s="2">
        <v>0</v>
      </c>
      <c r="AH13" s="2">
        <v>0</v>
      </c>
      <c r="AJ13" s="2">
        <v>0</v>
      </c>
      <c r="AL13" s="2">
        <v>0</v>
      </c>
      <c r="AN13" s="2">
        <v>-420</v>
      </c>
      <c r="AO13" s="1" t="s">
        <v>9</v>
      </c>
      <c r="AP13" s="2">
        <v>-87</v>
      </c>
      <c r="AQ13" s="1" t="s">
        <v>9</v>
      </c>
      <c r="AR13" s="2">
        <v>193</v>
      </c>
      <c r="AT13" s="2">
        <v>653</v>
      </c>
      <c r="AV13" s="2">
        <v>-76</v>
      </c>
      <c r="AX13" s="2">
        <v>3004</v>
      </c>
      <c r="AZ13" s="2">
        <v>2269</v>
      </c>
      <c r="BB13" s="2">
        <v>52</v>
      </c>
      <c r="BD13" s="2">
        <v>-539</v>
      </c>
      <c r="BF13" s="2">
        <v>2033</v>
      </c>
      <c r="BH13" s="2">
        <v>2431</v>
      </c>
      <c r="BJ13" s="2">
        <v>2465</v>
      </c>
      <c r="BL13" s="2">
        <v>-2258</v>
      </c>
      <c r="BN13" s="2">
        <v>68</v>
      </c>
      <c r="BP13" s="2">
        <v>-5540</v>
      </c>
      <c r="BR13" s="2">
        <v>-10103</v>
      </c>
      <c r="BT13" s="2">
        <v>-10381</v>
      </c>
      <c r="BV13" s="2">
        <v>-11929</v>
      </c>
      <c r="BX13" s="2">
        <v>-12557</v>
      </c>
      <c r="BY13" s="1" t="s">
        <v>9</v>
      </c>
      <c r="BZ13" s="2"/>
    </row>
    <row r="14" spans="1:78" x14ac:dyDescent="0.25">
      <c r="A14" s="1" t="s">
        <v>33</v>
      </c>
      <c r="B14" s="1" t="s">
        <v>16</v>
      </c>
      <c r="C14" s="1" t="s">
        <v>34</v>
      </c>
      <c r="D14" s="2">
        <v>3409</v>
      </c>
      <c r="F14" s="2">
        <v>7119</v>
      </c>
      <c r="H14" s="2">
        <v>5371</v>
      </c>
      <c r="J14" s="2">
        <v>8242</v>
      </c>
      <c r="L14" s="2">
        <v>6797</v>
      </c>
      <c r="N14" s="2">
        <v>10003</v>
      </c>
      <c r="P14" s="2">
        <v>9630</v>
      </c>
      <c r="R14" s="2">
        <v>10975</v>
      </c>
      <c r="T14" s="2">
        <v>11753</v>
      </c>
      <c r="V14" s="2">
        <v>14888</v>
      </c>
      <c r="X14" s="2">
        <v>15569</v>
      </c>
      <c r="Z14" s="2">
        <v>17811</v>
      </c>
      <c r="AB14" s="2">
        <v>25601</v>
      </c>
      <c r="AD14" s="2">
        <v>16364</v>
      </c>
      <c r="AF14" s="2">
        <v>39534</v>
      </c>
      <c r="AH14" s="2">
        <v>47912</v>
      </c>
      <c r="AJ14" s="2">
        <v>47480</v>
      </c>
      <c r="AL14" s="2">
        <v>41400</v>
      </c>
      <c r="AN14" s="2">
        <v>54518</v>
      </c>
      <c r="AP14" s="2">
        <v>49698</v>
      </c>
      <c r="AR14" s="2">
        <v>48250</v>
      </c>
      <c r="AT14" s="2">
        <v>51827</v>
      </c>
      <c r="AV14" s="2">
        <v>50110</v>
      </c>
      <c r="AX14" s="2">
        <v>89250</v>
      </c>
      <c r="AZ14" s="2">
        <v>93437</v>
      </c>
      <c r="BB14" s="2">
        <v>58400</v>
      </c>
      <c r="BD14" s="2">
        <v>77135</v>
      </c>
      <c r="BF14" s="2">
        <v>95308</v>
      </c>
      <c r="BH14" s="2">
        <v>72507</v>
      </c>
      <c r="BJ14" s="2">
        <v>60781</v>
      </c>
      <c r="BL14" s="2">
        <v>75665</v>
      </c>
      <c r="BN14" s="2">
        <v>65561</v>
      </c>
      <c r="BP14" s="2">
        <v>60736</v>
      </c>
      <c r="BR14" s="2">
        <v>44351</v>
      </c>
      <c r="BT14" s="2">
        <v>54491</v>
      </c>
      <c r="BV14" s="2">
        <v>53351</v>
      </c>
      <c r="BX14" s="2">
        <v>55935</v>
      </c>
      <c r="BZ14" s="2"/>
    </row>
    <row r="15" spans="1:78" x14ac:dyDescent="0.25">
      <c r="A15" s="1" t="s">
        <v>35</v>
      </c>
      <c r="B15" s="1" t="s">
        <v>2</v>
      </c>
      <c r="C15" s="1" t="s">
        <v>36</v>
      </c>
      <c r="D15" s="2">
        <v>1394</v>
      </c>
      <c r="F15" s="2">
        <v>683</v>
      </c>
      <c r="H15" s="2">
        <v>-1077</v>
      </c>
      <c r="J15" s="2">
        <v>-1066</v>
      </c>
      <c r="L15" s="2">
        <v>-1855</v>
      </c>
      <c r="N15" s="2">
        <v>-2779</v>
      </c>
      <c r="P15" s="2">
        <v>-2540</v>
      </c>
      <c r="R15" s="2">
        <v>-3562</v>
      </c>
      <c r="T15" s="2">
        <v>-3241</v>
      </c>
      <c r="V15" s="2">
        <v>-3774</v>
      </c>
      <c r="X15" s="2">
        <v>-2521</v>
      </c>
      <c r="Z15" s="2">
        <v>-804</v>
      </c>
      <c r="AB15" s="2">
        <v>-1244</v>
      </c>
      <c r="AD15" s="2">
        <v>-1039</v>
      </c>
      <c r="AE15" s="1" t="s">
        <v>9</v>
      </c>
      <c r="AF15" s="2">
        <v>-534</v>
      </c>
      <c r="AH15" s="2">
        <v>-1770</v>
      </c>
      <c r="AJ15" s="2">
        <v>-1945</v>
      </c>
      <c r="AL15" s="2">
        <v>-1738</v>
      </c>
      <c r="AN15" s="2">
        <v>-1025</v>
      </c>
      <c r="AP15" s="2">
        <v>-176</v>
      </c>
      <c r="AR15" s="2">
        <v>4656</v>
      </c>
      <c r="AT15" s="2">
        <v>9458</v>
      </c>
      <c r="AV15" s="2">
        <v>4537</v>
      </c>
      <c r="AX15" s="2">
        <v>3722</v>
      </c>
      <c r="AZ15" s="2">
        <v>4999</v>
      </c>
      <c r="BB15" s="2">
        <v>3361</v>
      </c>
      <c r="BD15" s="2">
        <v>2551</v>
      </c>
      <c r="BF15" s="2">
        <v>4715</v>
      </c>
      <c r="BH15" s="2">
        <v>7111</v>
      </c>
      <c r="BJ15" s="2">
        <v>2215</v>
      </c>
      <c r="BL15" s="2">
        <v>4353</v>
      </c>
      <c r="BN15" s="2">
        <v>6695</v>
      </c>
      <c r="BP15" s="2">
        <v>2160</v>
      </c>
      <c r="BR15" s="2">
        <v>1895</v>
      </c>
      <c r="BT15" s="2">
        <v>-1829</v>
      </c>
      <c r="BV15" s="2">
        <v>-12676</v>
      </c>
      <c r="BX15" s="2">
        <v>-14000</v>
      </c>
      <c r="BY15" s="1" t="s">
        <v>9</v>
      </c>
      <c r="BZ15" s="2"/>
    </row>
    <row r="16" spans="1:78" x14ac:dyDescent="0.25">
      <c r="A16" s="1" t="s">
        <v>37</v>
      </c>
      <c r="B16" s="1" t="s">
        <v>2</v>
      </c>
      <c r="C16" s="1" t="s">
        <v>38</v>
      </c>
      <c r="D16" s="2">
        <v>11796</v>
      </c>
      <c r="F16" s="2">
        <v>17943</v>
      </c>
      <c r="H16" s="2">
        <v>12825</v>
      </c>
      <c r="J16" s="2">
        <v>29659</v>
      </c>
      <c r="L16" s="2">
        <v>42629</v>
      </c>
      <c r="N16" s="2">
        <v>39712</v>
      </c>
      <c r="P16" s="2">
        <v>50194</v>
      </c>
      <c r="R16" s="2">
        <v>70260</v>
      </c>
      <c r="T16" s="2">
        <v>81219</v>
      </c>
      <c r="V16" s="2">
        <v>88653</v>
      </c>
      <c r="X16" s="2">
        <v>118153</v>
      </c>
      <c r="Z16" s="2">
        <v>146847</v>
      </c>
      <c r="AB16" s="2">
        <v>162388</v>
      </c>
      <c r="AD16" s="2">
        <v>162426</v>
      </c>
      <c r="AF16" s="2">
        <v>167047</v>
      </c>
      <c r="AH16" s="2">
        <v>160765</v>
      </c>
      <c r="AJ16" s="2">
        <v>158826</v>
      </c>
      <c r="AL16" s="2">
        <v>201337</v>
      </c>
      <c r="AN16" s="2">
        <v>292995</v>
      </c>
      <c r="AP16" s="2">
        <v>322051</v>
      </c>
      <c r="AR16" s="2">
        <v>313886</v>
      </c>
      <c r="AT16" s="2">
        <v>289352</v>
      </c>
      <c r="AV16" s="2">
        <v>266998</v>
      </c>
      <c r="AX16" s="2">
        <v>250729</v>
      </c>
      <c r="AZ16" s="2">
        <v>339381</v>
      </c>
      <c r="BB16" s="2">
        <v>349680</v>
      </c>
      <c r="BD16" s="2">
        <v>291401</v>
      </c>
      <c r="BF16" s="2">
        <v>319493</v>
      </c>
      <c r="BH16" s="2">
        <v>359358</v>
      </c>
      <c r="BJ16" s="2">
        <v>630431</v>
      </c>
      <c r="BL16" s="2">
        <v>447686</v>
      </c>
      <c r="BN16" s="2">
        <v>624654</v>
      </c>
      <c r="BP16" s="2">
        <v>539177</v>
      </c>
      <c r="BQ16" s="1" t="s">
        <v>9</v>
      </c>
      <c r="BR16" s="2">
        <v>509407</v>
      </c>
      <c r="BS16" s="1" t="s">
        <v>9</v>
      </c>
      <c r="BT16" s="2">
        <v>479623</v>
      </c>
      <c r="BU16" s="1" t="s">
        <v>9</v>
      </c>
      <c r="BV16" s="2">
        <v>566459</v>
      </c>
      <c r="BW16" s="1" t="s">
        <v>9</v>
      </c>
      <c r="BX16" s="2">
        <v>565000</v>
      </c>
      <c r="BY16" s="1" t="s">
        <v>9</v>
      </c>
      <c r="BZ16" s="2"/>
    </row>
    <row r="17" spans="1:78" x14ac:dyDescent="0.25">
      <c r="A17" s="1" t="s">
        <v>39</v>
      </c>
      <c r="B17" s="1" t="s">
        <v>16</v>
      </c>
      <c r="C17" s="1" t="s">
        <v>31</v>
      </c>
      <c r="D17" s="2">
        <v>-1336</v>
      </c>
      <c r="F17" s="2">
        <v>-901</v>
      </c>
      <c r="H17" s="2">
        <v>-3135</v>
      </c>
      <c r="J17" s="2">
        <v>-3317</v>
      </c>
      <c r="L17" s="2">
        <v>-2932</v>
      </c>
      <c r="N17" s="2">
        <v>-4498</v>
      </c>
      <c r="P17" s="2">
        <v>-3950</v>
      </c>
      <c r="R17" s="2">
        <v>-2882</v>
      </c>
      <c r="T17" s="2">
        <v>-3539</v>
      </c>
      <c r="V17" s="2">
        <v>-3746</v>
      </c>
      <c r="X17" s="2">
        <v>-4017</v>
      </c>
      <c r="Z17" s="2">
        <v>-4140</v>
      </c>
      <c r="AA17" s="1" t="s">
        <v>9</v>
      </c>
      <c r="AB17" s="2">
        <v>-4506</v>
      </c>
      <c r="AD17" s="2">
        <v>-5974</v>
      </c>
      <c r="AF17" s="2">
        <v>-6002</v>
      </c>
      <c r="AH17" s="2">
        <v>-6602</v>
      </c>
      <c r="AJ17" s="2">
        <v>-5857</v>
      </c>
      <c r="AL17" s="2">
        <v>-6213</v>
      </c>
      <c r="AN17" s="2">
        <v>-6542</v>
      </c>
      <c r="AP17" s="2">
        <v>-7273</v>
      </c>
      <c r="AR17" s="2">
        <v>-6996</v>
      </c>
      <c r="AT17" s="2">
        <v>-7969</v>
      </c>
      <c r="AV17" s="2">
        <v>-4763</v>
      </c>
      <c r="AX17" s="2">
        <v>-10093</v>
      </c>
      <c r="AZ17" s="2">
        <v>-9577</v>
      </c>
      <c r="BB17" s="2">
        <v>-10995</v>
      </c>
      <c r="BD17" s="2">
        <v>-12419</v>
      </c>
      <c r="BF17" s="2">
        <v>-12647</v>
      </c>
      <c r="BH17" s="2">
        <v>-10856</v>
      </c>
      <c r="BJ17" s="2">
        <v>-15906</v>
      </c>
      <c r="BL17" s="2">
        <v>-18049</v>
      </c>
      <c r="BN17" s="2">
        <v>-17948</v>
      </c>
      <c r="BP17" s="2">
        <v>-19557</v>
      </c>
      <c r="BR17" s="2">
        <v>-17785</v>
      </c>
      <c r="BT17" s="2">
        <v>-17414</v>
      </c>
      <c r="BV17" s="2">
        <v>-21679</v>
      </c>
      <c r="BX17" s="2">
        <v>-25021</v>
      </c>
      <c r="BZ17" s="2"/>
    </row>
    <row r="18" spans="1:78" x14ac:dyDescent="0.25">
      <c r="A18" s="1" t="s">
        <v>40</v>
      </c>
      <c r="B18" s="1" t="s">
        <v>7</v>
      </c>
      <c r="C18" s="1" t="s">
        <v>41</v>
      </c>
      <c r="D18" s="2">
        <v>0</v>
      </c>
      <c r="F18" s="2">
        <v>0</v>
      </c>
      <c r="H18" s="2">
        <v>0</v>
      </c>
      <c r="J18" s="2">
        <v>0</v>
      </c>
      <c r="L18" s="2">
        <v>0</v>
      </c>
      <c r="N18" s="2">
        <v>0</v>
      </c>
      <c r="P18" s="2">
        <v>0</v>
      </c>
      <c r="R18" s="2">
        <v>0</v>
      </c>
      <c r="T18" s="2">
        <v>0</v>
      </c>
      <c r="V18" s="2">
        <v>0</v>
      </c>
      <c r="X18" s="2">
        <v>0</v>
      </c>
      <c r="Z18" s="2">
        <v>0</v>
      </c>
      <c r="AB18" s="2">
        <v>0</v>
      </c>
      <c r="AD18" s="2">
        <v>0</v>
      </c>
      <c r="AF18" s="2">
        <v>0</v>
      </c>
      <c r="AH18" s="2">
        <v>0</v>
      </c>
      <c r="AJ18" s="2">
        <v>0</v>
      </c>
      <c r="AL18" s="2">
        <v>-3615</v>
      </c>
      <c r="AN18" s="2">
        <v>-6970</v>
      </c>
      <c r="AO18" s="1" t="s">
        <v>9</v>
      </c>
      <c r="AP18" s="2">
        <v>-30838</v>
      </c>
      <c r="AQ18" s="1" t="s">
        <v>9</v>
      </c>
      <c r="AR18" s="2">
        <v>-38521</v>
      </c>
      <c r="AS18" s="1" t="s">
        <v>9</v>
      </c>
      <c r="AT18" s="2">
        <v>-66812</v>
      </c>
      <c r="AU18" s="1" t="s">
        <v>9</v>
      </c>
      <c r="AV18" s="2">
        <v>-56738</v>
      </c>
      <c r="AX18" s="2">
        <v>-40877</v>
      </c>
      <c r="AZ18" s="2">
        <v>-62066</v>
      </c>
      <c r="BB18" s="2">
        <v>-76580</v>
      </c>
      <c r="BD18" s="2">
        <v>-81091</v>
      </c>
      <c r="BF18" s="2">
        <v>-72820</v>
      </c>
      <c r="BH18" s="2">
        <v>-96380</v>
      </c>
      <c r="BJ18" s="2">
        <v>-141585</v>
      </c>
      <c r="BL18" s="2">
        <v>-163766</v>
      </c>
      <c r="BN18" s="2">
        <v>-177574</v>
      </c>
      <c r="BP18" s="2">
        <v>-201547</v>
      </c>
      <c r="BR18" s="2">
        <v>-199997</v>
      </c>
      <c r="BT18" s="2">
        <v>-164457</v>
      </c>
      <c r="BV18" s="2">
        <v>-144921</v>
      </c>
      <c r="BX18" s="2">
        <v>-171691</v>
      </c>
      <c r="BZ18" s="2"/>
    </row>
    <row r="19" spans="1:78" x14ac:dyDescent="0.25">
      <c r="A19" s="1" t="s">
        <v>42</v>
      </c>
      <c r="B19" s="1" t="s">
        <v>7</v>
      </c>
      <c r="C19" s="1" t="s">
        <v>43</v>
      </c>
      <c r="D19" s="2">
        <v>-173507</v>
      </c>
      <c r="F19" s="2">
        <v>-208273</v>
      </c>
      <c r="H19" s="2">
        <v>-237518</v>
      </c>
      <c r="J19" s="2">
        <v>-305707</v>
      </c>
      <c r="L19" s="2">
        <v>-329360</v>
      </c>
      <c r="N19" s="2">
        <v>-274582</v>
      </c>
      <c r="P19" s="2">
        <v>-254015</v>
      </c>
      <c r="R19" s="2">
        <v>-231796</v>
      </c>
      <c r="T19" s="2">
        <v>-211327</v>
      </c>
      <c r="V19" s="2">
        <v>-219782</v>
      </c>
      <c r="X19" s="2">
        <v>-299731</v>
      </c>
      <c r="Z19" s="2">
        <v>-362936</v>
      </c>
      <c r="AB19" s="2">
        <v>-408992</v>
      </c>
      <c r="AD19" s="2">
        <v>-419702</v>
      </c>
      <c r="AF19" s="2">
        <v>-524737</v>
      </c>
      <c r="AH19" s="2">
        <v>-548408</v>
      </c>
      <c r="AJ19" s="2">
        <v>-610392</v>
      </c>
      <c r="AL19" s="2">
        <v>-501622</v>
      </c>
      <c r="AN19" s="2">
        <v>-600497</v>
      </c>
      <c r="AP19" s="2">
        <v>-668920</v>
      </c>
      <c r="AR19" s="2">
        <v>-577540</v>
      </c>
      <c r="AT19" s="2">
        <v>-542088</v>
      </c>
      <c r="AV19" s="2">
        <v>-582213</v>
      </c>
      <c r="AX19" s="2">
        <v>-615597</v>
      </c>
      <c r="AZ19" s="2">
        <v>-558554</v>
      </c>
      <c r="BB19" s="2">
        <v>-479380</v>
      </c>
      <c r="BD19" s="2">
        <v>-493712</v>
      </c>
      <c r="BF19" s="2">
        <v>-624776</v>
      </c>
      <c r="BH19" s="2">
        <v>-646606</v>
      </c>
      <c r="BJ19" s="2">
        <v>-705520</v>
      </c>
      <c r="BL19" s="2">
        <v>-795604</v>
      </c>
      <c r="BN19" s="2">
        <v>-931494</v>
      </c>
      <c r="BP19" s="2">
        <v>-1016801</v>
      </c>
      <c r="BR19" s="2">
        <v>-873032</v>
      </c>
      <c r="BT19" s="2">
        <v>-878710</v>
      </c>
      <c r="BV19" s="2">
        <v>-1014768</v>
      </c>
      <c r="BX19" s="2">
        <v>-975744</v>
      </c>
      <c r="BY19" s="9"/>
      <c r="BZ19" s="2"/>
    </row>
    <row r="20" spans="1:78" x14ac:dyDescent="0.25">
      <c r="A20" s="1" t="s">
        <v>44</v>
      </c>
      <c r="B20" s="1" t="s">
        <v>16</v>
      </c>
      <c r="C20" s="1" t="s">
        <v>45</v>
      </c>
      <c r="D20" s="2">
        <v>2655</v>
      </c>
      <c r="F20" s="2">
        <v>2588</v>
      </c>
      <c r="H20" s="2">
        <v>3062</v>
      </c>
      <c r="J20" s="2">
        <v>4196</v>
      </c>
      <c r="L20" s="2">
        <v>3914</v>
      </c>
      <c r="N20" s="2">
        <v>6063</v>
      </c>
      <c r="P20" s="2">
        <v>5758</v>
      </c>
      <c r="R20" s="2">
        <v>6836</v>
      </c>
      <c r="T20" s="2">
        <v>6342</v>
      </c>
      <c r="V20" s="2">
        <v>7218</v>
      </c>
      <c r="X20" s="2">
        <v>6917</v>
      </c>
      <c r="Z20" s="2">
        <v>7688</v>
      </c>
      <c r="AB20" s="2">
        <v>5368</v>
      </c>
      <c r="AD20" s="2">
        <v>5466</v>
      </c>
      <c r="AF20" s="2">
        <v>4690</v>
      </c>
      <c r="AH20" s="2">
        <v>9602</v>
      </c>
      <c r="AJ20" s="2">
        <v>11160</v>
      </c>
      <c r="AL20" s="2">
        <v>11672</v>
      </c>
      <c r="AN20" s="2">
        <v>12546</v>
      </c>
      <c r="AP20" s="2">
        <v>14794</v>
      </c>
      <c r="AR20" s="2">
        <v>11687</v>
      </c>
      <c r="AT20" s="2">
        <v>17144</v>
      </c>
      <c r="AV20" s="2">
        <v>20117</v>
      </c>
      <c r="AX20" s="2">
        <v>30307</v>
      </c>
      <c r="AZ20" s="2">
        <v>28973</v>
      </c>
      <c r="BB20" s="2">
        <v>12242</v>
      </c>
      <c r="BD20" s="2">
        <v>7755</v>
      </c>
      <c r="BF20" s="2">
        <v>52695</v>
      </c>
      <c r="BH20" s="2">
        <v>52148</v>
      </c>
      <c r="BJ20" s="2">
        <v>40326</v>
      </c>
      <c r="BL20" s="2">
        <v>41083</v>
      </c>
      <c r="BN20" s="2">
        <v>19325</v>
      </c>
      <c r="BP20" s="2">
        <v>21754</v>
      </c>
      <c r="BR20" s="2">
        <v>24948</v>
      </c>
      <c r="BT20" s="2">
        <v>30127</v>
      </c>
      <c r="BV20" s="2">
        <v>24960</v>
      </c>
      <c r="BX20" s="2">
        <v>28405</v>
      </c>
      <c r="BZ20" s="2"/>
    </row>
    <row r="21" spans="1:78" x14ac:dyDescent="0.25">
      <c r="A21" s="1" t="s">
        <v>46</v>
      </c>
      <c r="B21" s="1" t="s">
        <v>11</v>
      </c>
      <c r="C21" s="1" t="s">
        <v>47</v>
      </c>
      <c r="D21" s="2">
        <v>-1376</v>
      </c>
      <c r="F21" s="2">
        <v>-1603</v>
      </c>
      <c r="G21" s="1" t="s">
        <v>9</v>
      </c>
      <c r="H21" s="2">
        <v>-3350</v>
      </c>
      <c r="J21" s="2">
        <v>-5127</v>
      </c>
      <c r="L21" s="2">
        <v>-1894</v>
      </c>
      <c r="N21" s="2">
        <v>-2111</v>
      </c>
      <c r="P21" s="2">
        <v>-4707</v>
      </c>
      <c r="R21" s="2">
        <v>-2065</v>
      </c>
      <c r="T21" s="2">
        <v>-3132</v>
      </c>
      <c r="V21" s="2">
        <v>-3688</v>
      </c>
      <c r="X21" s="2">
        <v>-6023</v>
      </c>
      <c r="Z21" s="2">
        <v>-1521</v>
      </c>
      <c r="AB21" s="2">
        <v>-2090</v>
      </c>
      <c r="AC21" s="1" t="s">
        <v>9</v>
      </c>
      <c r="AD21" s="2">
        <v>-756</v>
      </c>
      <c r="AE21" s="1" t="s">
        <v>9</v>
      </c>
      <c r="AF21" s="2">
        <v>-1910</v>
      </c>
      <c r="AG21" s="1" t="s">
        <v>9</v>
      </c>
      <c r="AH21" s="2">
        <v>-5959</v>
      </c>
      <c r="AI21" s="1" t="s">
        <v>9</v>
      </c>
      <c r="AJ21" s="2">
        <v>-8287</v>
      </c>
      <c r="AL21" s="2">
        <v>-10038</v>
      </c>
      <c r="AM21" s="1" t="s">
        <v>9</v>
      </c>
      <c r="AN21" s="2">
        <v>-5605</v>
      </c>
      <c r="AO21" s="1" t="s">
        <v>9</v>
      </c>
      <c r="AP21" s="2">
        <v>-8442</v>
      </c>
      <c r="AQ21" s="1" t="s">
        <v>9</v>
      </c>
      <c r="AR21" s="2">
        <v>-4789</v>
      </c>
      <c r="AS21" s="1" t="s">
        <v>9</v>
      </c>
      <c r="AT21" s="2">
        <v>-4900</v>
      </c>
      <c r="AU21" s="1" t="s">
        <v>9</v>
      </c>
      <c r="AV21" s="2">
        <v>-3799</v>
      </c>
      <c r="AX21" s="2">
        <v>-6628</v>
      </c>
      <c r="AZ21" s="2">
        <v>-7188</v>
      </c>
      <c r="BB21" s="2">
        <v>-2541</v>
      </c>
      <c r="BD21" s="2">
        <v>-4825</v>
      </c>
      <c r="BF21" s="2">
        <v>-8660</v>
      </c>
      <c r="BH21" s="2">
        <v>-10809</v>
      </c>
      <c r="BJ21" s="2">
        <v>-14917</v>
      </c>
      <c r="BL21" s="2">
        <v>-17971</v>
      </c>
      <c r="BN21" s="2">
        <v>-24095</v>
      </c>
      <c r="BP21" s="2">
        <v>-32068</v>
      </c>
      <c r="BR21" s="2">
        <v>-27519</v>
      </c>
      <c r="BT21" s="2">
        <v>-26155</v>
      </c>
      <c r="BV21" s="2">
        <v>-29304</v>
      </c>
      <c r="BW21" s="1" t="s">
        <v>9</v>
      </c>
      <c r="BX21" s="2">
        <v>-41300</v>
      </c>
      <c r="BY21" s="1" t="s">
        <v>9</v>
      </c>
      <c r="BZ21" s="2"/>
    </row>
    <row r="22" spans="1:78" x14ac:dyDescent="0.25">
      <c r="A22" s="1" t="s">
        <v>48</v>
      </c>
      <c r="B22" s="1" t="s">
        <v>16</v>
      </c>
      <c r="C22" s="1" t="s">
        <v>49</v>
      </c>
      <c r="D22" s="2">
        <v>2667</v>
      </c>
      <c r="F22" s="2">
        <v>12851</v>
      </c>
      <c r="H22" s="2">
        <v>8174</v>
      </c>
      <c r="J22" s="2">
        <v>2943</v>
      </c>
      <c r="K22" s="1" t="s">
        <v>9</v>
      </c>
      <c r="L22" s="2">
        <v>3183</v>
      </c>
      <c r="M22" s="1" t="s">
        <v>9</v>
      </c>
      <c r="N22" s="2">
        <v>-5200</v>
      </c>
      <c r="P22" s="2">
        <v>-5163</v>
      </c>
      <c r="R22" s="2">
        <v>-6227</v>
      </c>
      <c r="T22" s="2">
        <v>-6365</v>
      </c>
      <c r="V22" s="2">
        <v>-6198</v>
      </c>
      <c r="X22" s="2">
        <v>-6880</v>
      </c>
      <c r="Z22" s="2">
        <v>-7717</v>
      </c>
      <c r="AB22" s="2">
        <v>-9175</v>
      </c>
      <c r="AD22" s="2">
        <v>-8920</v>
      </c>
      <c r="AF22" s="2">
        <v>-9794</v>
      </c>
      <c r="AH22" s="2">
        <v>-8525</v>
      </c>
      <c r="AJ22" s="2">
        <v>-9780</v>
      </c>
      <c r="AL22" s="2">
        <v>-9320</v>
      </c>
      <c r="AN22" s="2">
        <v>-9250</v>
      </c>
      <c r="AP22" s="2">
        <v>-7061</v>
      </c>
      <c r="AR22" s="2">
        <v>-5418</v>
      </c>
      <c r="AS22" s="1" t="s">
        <v>9</v>
      </c>
      <c r="AT22" s="2">
        <v>-7169</v>
      </c>
      <c r="AU22" s="1" t="s">
        <v>9</v>
      </c>
      <c r="AV22" s="2">
        <v>-6367</v>
      </c>
      <c r="AW22" s="1" t="s">
        <v>9</v>
      </c>
      <c r="AX22" s="2">
        <v>-7566</v>
      </c>
      <c r="AY22" s="1" t="s">
        <v>9</v>
      </c>
      <c r="AZ22" s="2">
        <v>-6758</v>
      </c>
      <c r="BA22" s="1" t="s">
        <v>9</v>
      </c>
      <c r="BB22" s="2">
        <v>-8341</v>
      </c>
      <c r="BC22" s="1" t="s">
        <v>9</v>
      </c>
      <c r="BD22" s="2">
        <v>-8158</v>
      </c>
      <c r="BE22" s="1" t="s">
        <v>9</v>
      </c>
      <c r="BF22" s="2">
        <v>-8196</v>
      </c>
      <c r="BG22" s="1" t="s">
        <v>9</v>
      </c>
      <c r="BH22" s="2">
        <v>-8427</v>
      </c>
      <c r="BI22" s="1" t="s">
        <v>9</v>
      </c>
      <c r="BJ22" s="2">
        <v>-8109</v>
      </c>
      <c r="BK22" s="1" t="s">
        <v>9</v>
      </c>
      <c r="BL22" s="2">
        <v>-8595</v>
      </c>
      <c r="BM22" s="1" t="s">
        <v>9</v>
      </c>
      <c r="BN22" s="2">
        <v>-7271</v>
      </c>
      <c r="BO22" s="1" t="s">
        <v>9</v>
      </c>
      <c r="BP22" s="2">
        <v>-5836</v>
      </c>
      <c r="BQ22" s="1" t="s">
        <v>9</v>
      </c>
      <c r="BR22" s="2">
        <v>-6348</v>
      </c>
      <c r="BS22" s="1" t="s">
        <v>9</v>
      </c>
      <c r="BT22" s="2">
        <v>-8738</v>
      </c>
      <c r="BU22" s="1" t="s">
        <v>9</v>
      </c>
      <c r="BV22" s="2">
        <v>-9603</v>
      </c>
      <c r="BX22" s="2">
        <v>-10029</v>
      </c>
      <c r="BZ22" s="2"/>
    </row>
    <row r="23" spans="1:78" x14ac:dyDescent="0.25">
      <c r="A23" s="1" t="s">
        <v>50</v>
      </c>
      <c r="B23" s="1" t="s">
        <v>2</v>
      </c>
      <c r="C23" s="1" t="s">
        <v>51</v>
      </c>
      <c r="D23" s="2">
        <v>0</v>
      </c>
      <c r="F23" s="2">
        <v>0</v>
      </c>
      <c r="H23" s="2">
        <v>0</v>
      </c>
      <c r="J23" s="2">
        <v>0</v>
      </c>
      <c r="L23" s="2">
        <v>0</v>
      </c>
      <c r="N23" s="2">
        <v>0</v>
      </c>
      <c r="P23" s="2">
        <v>0</v>
      </c>
      <c r="R23" s="2">
        <v>0</v>
      </c>
      <c r="T23" s="2">
        <v>0</v>
      </c>
      <c r="V23" s="2">
        <v>0</v>
      </c>
      <c r="X23" s="2">
        <v>0</v>
      </c>
      <c r="Z23" s="2">
        <v>0</v>
      </c>
      <c r="AB23" s="2">
        <v>0</v>
      </c>
      <c r="AD23" s="2">
        <v>0</v>
      </c>
      <c r="AF23" s="2">
        <v>0</v>
      </c>
      <c r="AH23" s="2">
        <v>0</v>
      </c>
      <c r="AJ23" s="2">
        <v>0</v>
      </c>
      <c r="AL23" s="2">
        <v>0</v>
      </c>
      <c r="AN23" s="2">
        <v>0</v>
      </c>
      <c r="AP23" s="2">
        <v>0</v>
      </c>
      <c r="AR23" s="2">
        <v>0</v>
      </c>
      <c r="AT23" s="2">
        <v>0</v>
      </c>
      <c r="AV23" s="2">
        <v>0</v>
      </c>
      <c r="AX23" s="2">
        <v>0</v>
      </c>
      <c r="AZ23" s="2">
        <v>0</v>
      </c>
      <c r="BB23" s="2">
        <v>0</v>
      </c>
      <c r="BD23" s="2">
        <v>0</v>
      </c>
      <c r="BF23" s="2">
        <v>0</v>
      </c>
      <c r="BH23" s="2">
        <v>0</v>
      </c>
      <c r="BJ23" s="2">
        <v>-1562</v>
      </c>
      <c r="BL23" s="2">
        <v>-2040</v>
      </c>
      <c r="BN23" s="2">
        <v>-3080</v>
      </c>
      <c r="BP23" s="2">
        <v>-2291</v>
      </c>
      <c r="BR23" s="2">
        <v>-2459</v>
      </c>
      <c r="BT23" s="2">
        <v>-3178</v>
      </c>
      <c r="BV23" s="2">
        <v>-3606</v>
      </c>
      <c r="BX23" s="2">
        <v>-3800</v>
      </c>
      <c r="BZ23" s="2"/>
    </row>
    <row r="24" spans="1:78" x14ac:dyDescent="0.25">
      <c r="A24" s="1" t="s">
        <v>53</v>
      </c>
      <c r="B24" s="1" t="s">
        <v>16</v>
      </c>
      <c r="C24" s="1" t="s">
        <v>55</v>
      </c>
      <c r="D24" s="2">
        <v>-2062</v>
      </c>
      <c r="F24" s="2">
        <v>-2733</v>
      </c>
      <c r="H24" s="2">
        <v>-3802</v>
      </c>
      <c r="J24" s="2">
        <v>-4143</v>
      </c>
      <c r="L24" s="2">
        <v>-4724</v>
      </c>
      <c r="N24" s="2">
        <v>-6321</v>
      </c>
      <c r="P24" s="2">
        <v>-1423</v>
      </c>
      <c r="R24" s="2">
        <v>-1121</v>
      </c>
      <c r="T24" s="2">
        <v>-1842</v>
      </c>
      <c r="V24" s="2">
        <v>-2605</v>
      </c>
      <c r="X24" s="2">
        <v>-1099</v>
      </c>
      <c r="Z24" s="2">
        <v>-2200</v>
      </c>
      <c r="AB24" s="2">
        <v>-414</v>
      </c>
      <c r="AD24" s="2">
        <v>-2055</v>
      </c>
      <c r="AF24" s="2">
        <v>-323</v>
      </c>
      <c r="AH24" s="2">
        <v>111</v>
      </c>
      <c r="AJ24" s="2">
        <v>-330</v>
      </c>
      <c r="AL24" s="2">
        <v>-1140</v>
      </c>
      <c r="AN24" s="2">
        <v>-2652</v>
      </c>
      <c r="AP24" s="2">
        <v>-1468</v>
      </c>
      <c r="AR24" s="2">
        <v>-2537</v>
      </c>
      <c r="AT24" s="2">
        <v>-2782</v>
      </c>
      <c r="AV24" s="2">
        <v>-4620</v>
      </c>
      <c r="AX24" s="2">
        <v>-2941</v>
      </c>
      <c r="AZ24" s="2">
        <v>-9147</v>
      </c>
      <c r="BB24" s="2">
        <v>-5468</v>
      </c>
      <c r="BD24" s="2">
        <v>-5460</v>
      </c>
      <c r="BF24" s="2">
        <v>-3558</v>
      </c>
      <c r="BG24" s="1" t="s">
        <v>9</v>
      </c>
      <c r="BH24" s="2">
        <v>-2636</v>
      </c>
      <c r="BJ24" s="2">
        <v>-3322</v>
      </c>
      <c r="BL24" s="2">
        <v>-4827</v>
      </c>
      <c r="BN24" s="2">
        <v>-5337</v>
      </c>
      <c r="BP24" s="2">
        <v>-10004</v>
      </c>
      <c r="BR24" s="2">
        <v>-10279</v>
      </c>
      <c r="BT24" s="2">
        <v>-10001</v>
      </c>
      <c r="BV24" s="2">
        <v>-17798</v>
      </c>
      <c r="BX24" s="2">
        <v>-16268</v>
      </c>
      <c r="BZ24" s="2"/>
    </row>
    <row r="25" spans="1:78" x14ac:dyDescent="0.25">
      <c r="A25" s="1" t="s">
        <v>56</v>
      </c>
      <c r="B25" s="1" t="s">
        <v>7</v>
      </c>
      <c r="C25" s="1" t="s">
        <v>57</v>
      </c>
      <c r="D25" s="2">
        <v>0</v>
      </c>
      <c r="F25" s="2">
        <v>0</v>
      </c>
      <c r="H25" s="2">
        <v>0</v>
      </c>
      <c r="J25" s="2">
        <v>0</v>
      </c>
      <c r="L25" s="2">
        <v>0</v>
      </c>
      <c r="N25" s="2">
        <v>0</v>
      </c>
      <c r="P25" s="2">
        <v>0</v>
      </c>
      <c r="R25" s="2">
        <v>0</v>
      </c>
      <c r="T25" s="2">
        <v>0</v>
      </c>
      <c r="V25" s="2">
        <v>0</v>
      </c>
      <c r="X25" s="2">
        <v>0</v>
      </c>
      <c r="Z25" s="2">
        <v>0</v>
      </c>
      <c r="AB25" s="2">
        <v>0</v>
      </c>
      <c r="AD25" s="2">
        <v>0</v>
      </c>
      <c r="AF25" s="2">
        <v>0</v>
      </c>
      <c r="AH25" s="2">
        <v>0</v>
      </c>
      <c r="AJ25" s="2">
        <v>-436</v>
      </c>
      <c r="AL25" s="2">
        <v>-4630</v>
      </c>
      <c r="AN25" s="2">
        <v>-541</v>
      </c>
      <c r="AP25" s="2">
        <v>-2942</v>
      </c>
      <c r="AR25" s="2">
        <v>-693</v>
      </c>
      <c r="AT25" s="2">
        <v>-5391</v>
      </c>
      <c r="AV25" s="2">
        <v>-3495</v>
      </c>
      <c r="AX25" s="2">
        <v>-9781</v>
      </c>
      <c r="AZ25" s="2">
        <v>-11426</v>
      </c>
      <c r="BA25" s="1" t="s">
        <v>9</v>
      </c>
      <c r="BB25" s="2">
        <v>-15592</v>
      </c>
      <c r="BC25" s="1" t="s">
        <v>9</v>
      </c>
      <c r="BD25" s="2">
        <v>-19421</v>
      </c>
      <c r="BE25" s="1" t="s">
        <v>9</v>
      </c>
      <c r="BF25" s="2">
        <v>-19038</v>
      </c>
      <c r="BH25" s="2">
        <v>-17251</v>
      </c>
      <c r="BJ25" s="2">
        <v>-25292</v>
      </c>
      <c r="BL25" s="2">
        <v>-21357</v>
      </c>
      <c r="BN25" s="2">
        <v>-23609</v>
      </c>
      <c r="BP25" s="2">
        <v>-26372</v>
      </c>
      <c r="BR25" s="2">
        <v>-24061</v>
      </c>
      <c r="BT25" s="2">
        <v>-21394</v>
      </c>
      <c r="BV25" s="2">
        <v>-33368</v>
      </c>
      <c r="BX25" s="2">
        <v>-24070</v>
      </c>
      <c r="BZ25" s="2"/>
    </row>
    <row r="26" spans="1:78" x14ac:dyDescent="0.25">
      <c r="A26" s="1" t="s">
        <v>58</v>
      </c>
      <c r="B26" s="1" t="s">
        <v>11</v>
      </c>
      <c r="C26" s="1" t="s">
        <v>59</v>
      </c>
      <c r="D26" s="2">
        <v>0</v>
      </c>
      <c r="F26" s="2">
        <v>-760</v>
      </c>
      <c r="H26" s="2">
        <v>-1158</v>
      </c>
      <c r="J26" s="2">
        <v>-1010</v>
      </c>
      <c r="L26" s="2">
        <v>-1614</v>
      </c>
      <c r="N26" s="2">
        <v>-1967</v>
      </c>
      <c r="P26" s="2">
        <v>-1643</v>
      </c>
      <c r="R26" s="2">
        <v>-1773</v>
      </c>
      <c r="T26" s="2">
        <v>-2004</v>
      </c>
      <c r="V26" s="2">
        <v>-1502</v>
      </c>
      <c r="X26" s="2">
        <v>-1706</v>
      </c>
      <c r="Z26" s="2">
        <v>-2194</v>
      </c>
      <c r="AB26" s="2">
        <v>-2633</v>
      </c>
      <c r="AD26" s="2">
        <v>-4034</v>
      </c>
      <c r="AF26" s="2">
        <v>-4874</v>
      </c>
      <c r="AH26" s="2">
        <v>-6543</v>
      </c>
      <c r="AJ26" s="2">
        <v>-6972</v>
      </c>
      <c r="AL26" s="2">
        <v>-5568</v>
      </c>
      <c r="AN26" s="2">
        <v>-5211</v>
      </c>
      <c r="AP26" s="2">
        <v>-5863</v>
      </c>
      <c r="AR26" s="2">
        <v>-4835</v>
      </c>
      <c r="AT26" s="2">
        <v>-6158</v>
      </c>
      <c r="AV26" s="2">
        <v>-5075</v>
      </c>
      <c r="AX26" s="2">
        <v>-5064</v>
      </c>
      <c r="AY26" s="1" t="s">
        <v>9</v>
      </c>
      <c r="AZ26" s="2">
        <v>-11256</v>
      </c>
      <c r="BB26" s="2">
        <v>-4776</v>
      </c>
      <c r="BD26" s="2">
        <v>-4186</v>
      </c>
      <c r="BF26" s="2">
        <v>-6801</v>
      </c>
      <c r="BH26" s="2">
        <v>-8450</v>
      </c>
      <c r="BJ26" s="2">
        <v>-7798</v>
      </c>
      <c r="BL26" s="2">
        <v>-6687</v>
      </c>
      <c r="BN26" s="2">
        <v>-10075</v>
      </c>
      <c r="BP26" s="2">
        <v>-12660</v>
      </c>
      <c r="BR26" s="2">
        <v>-9067</v>
      </c>
      <c r="BT26" s="2">
        <v>-12950</v>
      </c>
      <c r="BV26" s="2">
        <v>-10994</v>
      </c>
      <c r="BX26" s="2">
        <v>-11570</v>
      </c>
      <c r="BZ26" s="2"/>
    </row>
    <row r="27" spans="1:78" x14ac:dyDescent="0.25">
      <c r="A27" s="1" t="s">
        <v>60</v>
      </c>
      <c r="B27" s="1" t="s">
        <v>16</v>
      </c>
      <c r="C27" s="1" t="s">
        <v>61</v>
      </c>
      <c r="D27" s="2">
        <v>1747</v>
      </c>
      <c r="F27" s="2">
        <v>20133</v>
      </c>
      <c r="H27" s="2">
        <v>25369</v>
      </c>
      <c r="J27" s="2">
        <v>39004</v>
      </c>
      <c r="L27" s="2">
        <v>43112</v>
      </c>
      <c r="N27" s="2">
        <v>87776</v>
      </c>
      <c r="P27" s="2">
        <v>84295</v>
      </c>
      <c r="R27" s="2">
        <v>94128</v>
      </c>
      <c r="T27" s="2">
        <v>138617</v>
      </c>
      <c r="V27" s="2">
        <v>126485</v>
      </c>
      <c r="X27" s="2">
        <v>22805</v>
      </c>
      <c r="Z27" s="2">
        <v>51463</v>
      </c>
      <c r="AB27" s="2">
        <v>105500</v>
      </c>
      <c r="AD27" s="2">
        <v>-56061</v>
      </c>
      <c r="AF27" s="2">
        <v>-54515</v>
      </c>
      <c r="AH27" s="2">
        <v>-35455</v>
      </c>
      <c r="AJ27" s="2">
        <v>37300</v>
      </c>
      <c r="AL27" s="2">
        <v>-8934</v>
      </c>
      <c r="AN27" s="2">
        <v>-82905</v>
      </c>
      <c r="AP27" s="2">
        <v>-237441</v>
      </c>
      <c r="AR27" s="2">
        <v>-347674</v>
      </c>
      <c r="AT27" s="2">
        <v>-357121</v>
      </c>
      <c r="AV27" s="2">
        <v>-332419</v>
      </c>
      <c r="AX27" s="2">
        <v>-151576</v>
      </c>
      <c r="AZ27" s="2">
        <v>-85139</v>
      </c>
      <c r="BB27" s="2">
        <v>17509</v>
      </c>
      <c r="BD27" s="2">
        <v>121736</v>
      </c>
      <c r="BF27" s="2">
        <v>206075</v>
      </c>
      <c r="BH27" s="2">
        <v>148538</v>
      </c>
      <c r="BJ27" s="2">
        <v>98675</v>
      </c>
      <c r="BL27" s="2">
        <v>-103696</v>
      </c>
      <c r="BN27" s="2">
        <v>-254579</v>
      </c>
      <c r="BP27" s="2">
        <v>-415802</v>
      </c>
      <c r="BR27" s="2">
        <v>-525089</v>
      </c>
      <c r="BT27" s="2">
        <v>-838575</v>
      </c>
      <c r="BV27" s="2">
        <v>-1038778</v>
      </c>
      <c r="BX27" s="2">
        <v>-1036617</v>
      </c>
      <c r="BZ27" s="2"/>
    </row>
    <row r="28" spans="1:78" x14ac:dyDescent="0.25">
      <c r="A28" s="1" t="s">
        <v>62</v>
      </c>
      <c r="B28" s="1" t="s">
        <v>2</v>
      </c>
      <c r="C28" s="1" t="s">
        <v>63</v>
      </c>
      <c r="D28" s="2">
        <v>-1932</v>
      </c>
      <c r="F28" s="2">
        <v>-2057</v>
      </c>
      <c r="H28" s="2">
        <v>-2608</v>
      </c>
      <c r="J28" s="2">
        <v>-2650</v>
      </c>
      <c r="L28" s="2">
        <v>-4036</v>
      </c>
      <c r="N28" s="2">
        <v>-5033</v>
      </c>
      <c r="P28" s="2">
        <v>-6317</v>
      </c>
      <c r="R28" s="2">
        <v>-6723</v>
      </c>
      <c r="T28" s="2">
        <v>-6872</v>
      </c>
      <c r="V28" s="2">
        <v>-5928</v>
      </c>
      <c r="X28" s="2">
        <v>-6983</v>
      </c>
      <c r="Z28" s="2">
        <v>-6145</v>
      </c>
      <c r="AA28" s="1" t="s">
        <v>9</v>
      </c>
      <c r="AB28" s="2">
        <v>-7104</v>
      </c>
      <c r="AC28" s="1" t="s">
        <v>9</v>
      </c>
      <c r="AD28" s="2">
        <v>-10429</v>
      </c>
      <c r="AE28" s="1" t="s">
        <v>9</v>
      </c>
      <c r="AF28" s="2">
        <v>-6780</v>
      </c>
      <c r="AG28" s="1" t="s">
        <v>9</v>
      </c>
      <c r="AH28" s="2">
        <v>-6340</v>
      </c>
      <c r="AI28" s="1" t="s">
        <v>9</v>
      </c>
      <c r="AJ28" s="2">
        <v>-6100</v>
      </c>
      <c r="AK28" s="1" t="s">
        <v>9</v>
      </c>
      <c r="AL28" s="2">
        <v>-11832</v>
      </c>
      <c r="AM28" s="1" t="s">
        <v>9</v>
      </c>
      <c r="AN28" s="2">
        <v>-19867</v>
      </c>
      <c r="AO28" s="1" t="s">
        <v>9</v>
      </c>
      <c r="AP28" s="2">
        <v>-8021</v>
      </c>
      <c r="AQ28" s="1" t="s">
        <v>9</v>
      </c>
      <c r="AR28" s="2">
        <v>-7950</v>
      </c>
      <c r="AS28" s="1" t="s">
        <v>9</v>
      </c>
      <c r="AT28" s="2">
        <v>-23814</v>
      </c>
      <c r="AV28" s="2">
        <v>-16374</v>
      </c>
      <c r="AX28" s="2">
        <v>-11310</v>
      </c>
      <c r="AY28" s="1" t="s">
        <v>9</v>
      </c>
      <c r="AZ28" s="2">
        <v>-14768</v>
      </c>
      <c r="BA28" s="1" t="s">
        <v>9</v>
      </c>
      <c r="BB28" s="2">
        <v>-12435</v>
      </c>
      <c r="BD28" s="2">
        <v>-12458</v>
      </c>
      <c r="BF28" s="2">
        <v>-10980</v>
      </c>
      <c r="BH28" s="2">
        <v>-13656</v>
      </c>
      <c r="BJ28" s="2">
        <v>-11054</v>
      </c>
      <c r="BK28" s="1" t="s">
        <v>9</v>
      </c>
      <c r="BL28" s="2">
        <v>-20153</v>
      </c>
      <c r="BN28" s="2">
        <v>-12315</v>
      </c>
      <c r="BO28" s="1" t="s">
        <v>9</v>
      </c>
      <c r="BP28" s="2">
        <v>-9452</v>
      </c>
      <c r="BQ28" s="1" t="s">
        <v>9</v>
      </c>
      <c r="BR28" s="2">
        <v>-10309</v>
      </c>
      <c r="BS28" s="1" t="s">
        <v>9</v>
      </c>
      <c r="BT28" s="2">
        <v>-17603</v>
      </c>
      <c r="BU28" s="1" t="s">
        <v>9</v>
      </c>
      <c r="BV28" s="2">
        <v>-20613</v>
      </c>
      <c r="BW28" s="1" t="s">
        <v>9</v>
      </c>
      <c r="BX28" s="2">
        <v>-39878</v>
      </c>
      <c r="BZ28" s="2"/>
    </row>
    <row r="29" spans="1:78" x14ac:dyDescent="0.25">
      <c r="A29" s="1" t="s">
        <v>64</v>
      </c>
      <c r="B29" s="1" t="s">
        <v>7</v>
      </c>
      <c r="C29" s="1" t="s">
        <v>65</v>
      </c>
      <c r="D29" s="2">
        <v>11290</v>
      </c>
      <c r="E29" s="1" t="s">
        <v>9</v>
      </c>
      <c r="F29" s="2">
        <v>4190</v>
      </c>
      <c r="G29" s="1" t="s">
        <v>9</v>
      </c>
      <c r="H29" s="2">
        <v>8090</v>
      </c>
      <c r="I29" s="1" t="s">
        <v>9</v>
      </c>
      <c r="J29" s="2">
        <v>8670</v>
      </c>
      <c r="K29" s="1" t="s">
        <v>9</v>
      </c>
      <c r="L29" s="2">
        <v>13350</v>
      </c>
      <c r="M29" s="1" t="s">
        <v>9</v>
      </c>
      <c r="N29" s="2">
        <v>2840</v>
      </c>
      <c r="O29" s="1" t="s">
        <v>9</v>
      </c>
      <c r="P29" s="2">
        <v>4020</v>
      </c>
      <c r="Q29" s="1" t="s">
        <v>9</v>
      </c>
      <c r="R29" s="2">
        <v>-410</v>
      </c>
      <c r="S29" s="1" t="s">
        <v>9</v>
      </c>
      <c r="T29" s="2">
        <v>4190</v>
      </c>
      <c r="U29" s="1" t="s">
        <v>9</v>
      </c>
      <c r="V29" s="2">
        <v>3743</v>
      </c>
      <c r="W29" s="1" t="s">
        <v>9</v>
      </c>
      <c r="X29" s="2">
        <v>12369</v>
      </c>
      <c r="Y29" s="1" t="s">
        <v>9</v>
      </c>
      <c r="Z29" s="2">
        <v>19083</v>
      </c>
      <c r="AA29" s="1" t="s">
        <v>9</v>
      </c>
      <c r="AB29" s="2">
        <v>16245</v>
      </c>
      <c r="AC29" s="1" t="s">
        <v>9</v>
      </c>
      <c r="AD29" s="2">
        <v>17883</v>
      </c>
      <c r="AE29" s="1" t="s">
        <v>9</v>
      </c>
      <c r="AF29" s="2">
        <v>12570</v>
      </c>
      <c r="AH29" s="2">
        <v>14030</v>
      </c>
      <c r="AJ29" s="2">
        <v>3207</v>
      </c>
      <c r="AK29" s="1" t="s">
        <v>9</v>
      </c>
      <c r="AL29" s="2">
        <v>2676</v>
      </c>
      <c r="AN29" s="2">
        <v>2126</v>
      </c>
      <c r="AP29" s="2">
        <v>10329</v>
      </c>
      <c r="AR29" s="2">
        <v>16028</v>
      </c>
      <c r="AT29" s="2">
        <v>-4472</v>
      </c>
      <c r="AV29" s="2">
        <v>-15285</v>
      </c>
      <c r="AX29" s="2">
        <v>-5146</v>
      </c>
      <c r="AZ29" s="2">
        <v>-4319</v>
      </c>
      <c r="BB29" s="2">
        <v>-8291</v>
      </c>
      <c r="BD29" s="2">
        <v>-9695</v>
      </c>
      <c r="BF29" s="2">
        <v>-12898</v>
      </c>
      <c r="BH29" s="2">
        <v>-11386</v>
      </c>
      <c r="BJ29" s="2">
        <v>-18207</v>
      </c>
      <c r="BL29" s="2">
        <v>-21391</v>
      </c>
      <c r="BN29" s="2">
        <v>-23263</v>
      </c>
      <c r="BP29" s="2">
        <v>-49230</v>
      </c>
      <c r="BR29" s="2">
        <v>-46732</v>
      </c>
      <c r="BT29" s="2">
        <v>-37586</v>
      </c>
      <c r="BV29" s="2">
        <v>-47437</v>
      </c>
      <c r="BX29" s="2">
        <v>-41607</v>
      </c>
      <c r="BY29" s="9"/>
      <c r="BZ29" s="2"/>
    </row>
    <row r="30" spans="1:78" x14ac:dyDescent="0.25">
      <c r="A30" s="1" t="s">
        <v>66</v>
      </c>
      <c r="B30" s="1" t="s">
        <v>11</v>
      </c>
      <c r="C30" s="1" t="s">
        <v>68</v>
      </c>
      <c r="D30" s="2">
        <v>-907</v>
      </c>
      <c r="F30" s="2">
        <v>-928</v>
      </c>
      <c r="H30" s="2">
        <v>-1336</v>
      </c>
      <c r="J30" s="2">
        <v>-1209</v>
      </c>
      <c r="L30" s="2">
        <v>-2741</v>
      </c>
      <c r="N30" s="2">
        <v>-1821</v>
      </c>
      <c r="P30" s="2">
        <v>-2035</v>
      </c>
      <c r="R30" s="2">
        <v>-1896</v>
      </c>
      <c r="T30" s="2">
        <v>-1428</v>
      </c>
      <c r="V30" s="2">
        <v>-1043</v>
      </c>
      <c r="X30" s="2">
        <v>-2819</v>
      </c>
      <c r="Z30" s="2">
        <v>-4047</v>
      </c>
      <c r="AB30" s="2">
        <v>-5378</v>
      </c>
      <c r="AD30" s="2">
        <v>-5120</v>
      </c>
      <c r="AF30" s="2">
        <v>-5522</v>
      </c>
      <c r="AH30" s="2">
        <v>-4975</v>
      </c>
      <c r="AJ30" s="2">
        <v>-4450</v>
      </c>
      <c r="AL30" s="2">
        <v>-4292</v>
      </c>
      <c r="AN30" s="2">
        <v>-4977</v>
      </c>
      <c r="AP30" s="2">
        <v>-4445</v>
      </c>
      <c r="AR30" s="2">
        <v>-5218</v>
      </c>
      <c r="AT30" s="2">
        <v>-4726</v>
      </c>
      <c r="AV30" s="2">
        <v>-1054</v>
      </c>
      <c r="AX30" s="2">
        <v>-2012</v>
      </c>
      <c r="AZ30" s="2">
        <v>-1378</v>
      </c>
      <c r="BB30" s="2">
        <v>-705</v>
      </c>
      <c r="BD30" s="2">
        <v>-773</v>
      </c>
      <c r="BF30" s="2">
        <v>-1150</v>
      </c>
      <c r="BH30" s="2">
        <v>-1877</v>
      </c>
      <c r="BJ30" s="2">
        <v>-3641</v>
      </c>
      <c r="BL30" s="2">
        <v>-4440</v>
      </c>
      <c r="BM30" s="1" t="s">
        <v>9</v>
      </c>
      <c r="BN30" s="2">
        <v>-4956</v>
      </c>
      <c r="BP30" s="2">
        <v>-5324</v>
      </c>
      <c r="BR30" s="2">
        <v>-8054</v>
      </c>
      <c r="BT30" s="2">
        <v>-8427</v>
      </c>
      <c r="BV30" s="2">
        <v>-9377</v>
      </c>
      <c r="BX30" s="2">
        <v>-11100</v>
      </c>
      <c r="BY30" s="1" t="s">
        <v>9</v>
      </c>
      <c r="BZ30" s="2"/>
    </row>
    <row r="31" spans="1:78" x14ac:dyDescent="0.25">
      <c r="A31" s="1" t="s">
        <v>69</v>
      </c>
      <c r="B31" s="1" t="s">
        <v>11</v>
      </c>
      <c r="C31" s="1" t="s">
        <v>70</v>
      </c>
      <c r="D31" s="2">
        <v>56</v>
      </c>
      <c r="F31" s="2">
        <v>-168</v>
      </c>
      <c r="H31" s="2">
        <v>43</v>
      </c>
      <c r="J31" s="2">
        <v>-93</v>
      </c>
      <c r="L31" s="2">
        <v>-602</v>
      </c>
      <c r="N31" s="2">
        <v>-509</v>
      </c>
      <c r="P31" s="2">
        <v>-607</v>
      </c>
      <c r="R31" s="2">
        <v>-571</v>
      </c>
      <c r="T31" s="2">
        <v>-463</v>
      </c>
      <c r="V31" s="2">
        <v>-274</v>
      </c>
      <c r="X31" s="2">
        <v>177</v>
      </c>
      <c r="Z31" s="2">
        <v>282</v>
      </c>
      <c r="AB31" s="2">
        <v>246</v>
      </c>
      <c r="AD31" s="2">
        <v>91</v>
      </c>
      <c r="AF31" s="2">
        <v>-22</v>
      </c>
      <c r="AH31" s="2">
        <v>22</v>
      </c>
      <c r="AJ31" s="2">
        <v>49</v>
      </c>
      <c r="AL31" s="2">
        <v>-480</v>
      </c>
      <c r="AN31" s="2">
        <v>-676</v>
      </c>
      <c r="AP31" s="2">
        <v>276</v>
      </c>
      <c r="AR31" s="2">
        <v>-289</v>
      </c>
      <c r="AT31" s="2">
        <v>3</v>
      </c>
      <c r="AV31" s="2">
        <v>158</v>
      </c>
      <c r="AX31" s="2">
        <v>74</v>
      </c>
      <c r="AZ31" s="2">
        <v>79</v>
      </c>
      <c r="BB31" s="2">
        <v>85</v>
      </c>
      <c r="BD31" s="2">
        <v>47</v>
      </c>
      <c r="BF31" s="2">
        <v>67</v>
      </c>
      <c r="BH31" s="2">
        <v>88</v>
      </c>
      <c r="BJ31" s="2">
        <v>137</v>
      </c>
      <c r="BL31" s="2">
        <v>76</v>
      </c>
      <c r="BN31" s="2">
        <v>187</v>
      </c>
      <c r="BP31" s="2">
        <v>171</v>
      </c>
      <c r="BR31" s="2">
        <v>69</v>
      </c>
      <c r="BT31" s="2">
        <v>-241</v>
      </c>
      <c r="BV31" s="2">
        <v>-1033</v>
      </c>
      <c r="BX31" s="2">
        <v>-2036</v>
      </c>
      <c r="BZ31" s="2"/>
    </row>
    <row r="32" spans="1:78" x14ac:dyDescent="0.25">
      <c r="A32" s="1" t="s">
        <v>71</v>
      </c>
      <c r="B32" s="1" t="s">
        <v>11</v>
      </c>
      <c r="C32" s="1" t="s">
        <v>72</v>
      </c>
      <c r="D32" s="2">
        <v>495</v>
      </c>
      <c r="F32" s="2">
        <v>690</v>
      </c>
      <c r="H32" s="2">
        <v>542</v>
      </c>
      <c r="J32" s="2">
        <v>1164</v>
      </c>
      <c r="L32" s="2">
        <v>2040</v>
      </c>
      <c r="N32" s="2">
        <v>603</v>
      </c>
      <c r="P32" s="2">
        <v>2878</v>
      </c>
      <c r="R32" s="2">
        <v>2260</v>
      </c>
      <c r="T32" s="2">
        <v>1959</v>
      </c>
      <c r="V32" s="2">
        <v>1776</v>
      </c>
      <c r="X32" s="2">
        <v>2317</v>
      </c>
      <c r="Z32" s="2">
        <v>4313</v>
      </c>
      <c r="AB32" s="2">
        <v>1485</v>
      </c>
      <c r="AD32" s="2">
        <v>4572</v>
      </c>
      <c r="AF32" s="2">
        <v>2469</v>
      </c>
      <c r="AH32" s="2">
        <v>1162</v>
      </c>
      <c r="AJ32" s="2">
        <v>2711</v>
      </c>
      <c r="AL32" s="2">
        <v>2005</v>
      </c>
      <c r="AN32" s="2">
        <v>1878</v>
      </c>
      <c r="AP32" s="2">
        <v>1170</v>
      </c>
      <c r="AR32" s="2">
        <v>2178</v>
      </c>
      <c r="AT32" s="2">
        <v>941</v>
      </c>
      <c r="AV32" s="2">
        <v>1302</v>
      </c>
      <c r="AX32" s="2">
        <v>1652</v>
      </c>
      <c r="AZ32" s="2">
        <v>699</v>
      </c>
      <c r="BB32" s="2">
        <v>-607</v>
      </c>
      <c r="BD32" s="2">
        <v>-265</v>
      </c>
      <c r="BF32" s="2">
        <v>-465</v>
      </c>
      <c r="BH32" s="2">
        <v>316</v>
      </c>
      <c r="BJ32" s="2">
        <v>10005</v>
      </c>
      <c r="BL32" s="2">
        <v>11472</v>
      </c>
      <c r="BN32" s="2">
        <v>9317</v>
      </c>
      <c r="BP32" s="2">
        <v>6029</v>
      </c>
      <c r="BQ32" s="1" t="s">
        <v>9</v>
      </c>
      <c r="BR32" s="2">
        <v>22710</v>
      </c>
      <c r="BT32" s="2">
        <v>35165</v>
      </c>
      <c r="BV32" s="2">
        <v>52364</v>
      </c>
      <c r="BX32" s="2">
        <v>40493</v>
      </c>
      <c r="BZ32" s="2"/>
    </row>
    <row r="33" spans="1:78" x14ac:dyDescent="0.25">
      <c r="A33" s="1" t="s">
        <v>73</v>
      </c>
      <c r="B33" s="1" t="s">
        <v>2</v>
      </c>
      <c r="C33" s="1" t="s">
        <v>74</v>
      </c>
      <c r="D33" s="2">
        <v>0</v>
      </c>
      <c r="F33" s="2">
        <v>0</v>
      </c>
      <c r="H33" s="2">
        <v>0</v>
      </c>
      <c r="J33" s="2">
        <v>0</v>
      </c>
      <c r="L33" s="2">
        <v>0</v>
      </c>
      <c r="N33" s="2">
        <v>0</v>
      </c>
      <c r="P33" s="2">
        <v>0</v>
      </c>
      <c r="R33" s="2">
        <v>0</v>
      </c>
      <c r="T33" s="2">
        <v>3</v>
      </c>
      <c r="V33" s="2">
        <v>19</v>
      </c>
      <c r="W33" s="1" t="s">
        <v>9</v>
      </c>
      <c r="X33" s="2">
        <v>45</v>
      </c>
      <c r="Y33" s="1" t="s">
        <v>9</v>
      </c>
      <c r="Z33" s="2">
        <v>18</v>
      </c>
      <c r="AA33" s="1" t="s">
        <v>9</v>
      </c>
      <c r="AB33" s="2">
        <v>75</v>
      </c>
      <c r="AC33" s="1" t="s">
        <v>9</v>
      </c>
      <c r="AD33" s="2">
        <v>190</v>
      </c>
      <c r="AE33" s="1" t="s">
        <v>9</v>
      </c>
      <c r="AF33" s="2">
        <v>200</v>
      </c>
      <c r="AG33" s="1" t="s">
        <v>9</v>
      </c>
      <c r="AH33" s="2">
        <v>200</v>
      </c>
      <c r="AI33" s="1" t="s">
        <v>9</v>
      </c>
      <c r="AJ33" s="2">
        <v>15607</v>
      </c>
      <c r="AK33" s="1" t="s">
        <v>9</v>
      </c>
      <c r="AL33" s="2">
        <v>20358</v>
      </c>
      <c r="AM33" s="1" t="s">
        <v>9</v>
      </c>
      <c r="AN33" s="2">
        <v>15210</v>
      </c>
      <c r="AO33" s="1" t="s">
        <v>9</v>
      </c>
      <c r="AP33" s="2">
        <v>8089</v>
      </c>
      <c r="AQ33" s="1" t="s">
        <v>9</v>
      </c>
      <c r="AR33" s="2">
        <v>9283</v>
      </c>
      <c r="AS33" s="1" t="s">
        <v>9</v>
      </c>
      <c r="AT33" s="2">
        <v>19761</v>
      </c>
      <c r="AU33" s="1" t="s">
        <v>9</v>
      </c>
      <c r="AV33" s="2">
        <v>37110</v>
      </c>
      <c r="AW33" s="1" t="s">
        <v>9</v>
      </c>
      <c r="AX33" s="2">
        <v>32139</v>
      </c>
      <c r="AY33" s="1" t="s">
        <v>9</v>
      </c>
      <c r="AZ33" s="2">
        <v>31732</v>
      </c>
      <c r="BA33" s="1" t="s">
        <v>9</v>
      </c>
      <c r="BB33" s="2">
        <v>31510</v>
      </c>
      <c r="BC33" s="1" t="s">
        <v>9</v>
      </c>
      <c r="BD33" s="2">
        <v>35632</v>
      </c>
      <c r="BE33" s="1" t="s">
        <v>9</v>
      </c>
      <c r="BF33" s="2">
        <v>34562</v>
      </c>
      <c r="BG33" s="1" t="s">
        <v>9</v>
      </c>
      <c r="BH33" s="2">
        <v>38385</v>
      </c>
      <c r="BJ33" s="2">
        <v>38322</v>
      </c>
      <c r="BK33" s="1" t="s">
        <v>9</v>
      </c>
      <c r="BL33" s="2">
        <v>22642</v>
      </c>
      <c r="BM33" s="1" t="s">
        <v>9</v>
      </c>
      <c r="BN33" s="2">
        <v>20208</v>
      </c>
      <c r="BO33" s="1" t="s">
        <v>9</v>
      </c>
      <c r="BP33" s="2">
        <v>22256</v>
      </c>
      <c r="BQ33" s="1" t="s">
        <v>9</v>
      </c>
      <c r="BR33" s="2">
        <v>25779</v>
      </c>
      <c r="BS33" s="1" t="s">
        <v>9</v>
      </c>
      <c r="BT33" s="2">
        <v>36193</v>
      </c>
      <c r="BU33" s="1" t="s">
        <v>9</v>
      </c>
      <c r="BV33" s="2">
        <v>55429</v>
      </c>
      <c r="BW33" s="1" t="s">
        <v>9</v>
      </c>
      <c r="BX33" s="2">
        <v>38395</v>
      </c>
      <c r="BY33" s="1" t="s">
        <v>9</v>
      </c>
      <c r="BZ33" s="2"/>
    </row>
    <row r="34" spans="1:78" x14ac:dyDescent="0.25">
      <c r="A34" s="1" t="s">
        <v>75</v>
      </c>
      <c r="B34" s="1" t="s">
        <v>11</v>
      </c>
      <c r="C34" s="1" t="s">
        <v>76</v>
      </c>
      <c r="D34" s="2">
        <v>-881</v>
      </c>
      <c r="F34" s="2">
        <v>-1125</v>
      </c>
      <c r="H34" s="2">
        <v>-3117</v>
      </c>
      <c r="J34" s="2">
        <v>-8039</v>
      </c>
      <c r="L34" s="2">
        <v>-7056</v>
      </c>
      <c r="N34" s="2">
        <v>-16013</v>
      </c>
      <c r="P34" s="2">
        <v>-15929</v>
      </c>
      <c r="R34" s="2">
        <v>-19229</v>
      </c>
      <c r="T34" s="2">
        <v>-18566</v>
      </c>
      <c r="V34" s="2">
        <v>-21342</v>
      </c>
      <c r="X34" s="2">
        <v>-35169</v>
      </c>
      <c r="Z34" s="2">
        <v>-34205</v>
      </c>
      <c r="AB34" s="2">
        <v>-42159</v>
      </c>
      <c r="AD34" s="2">
        <v>-38816</v>
      </c>
      <c r="AF34" s="2">
        <v>-45109</v>
      </c>
      <c r="AH34" s="2">
        <v>-20026</v>
      </c>
      <c r="AJ34" s="2">
        <v>-24160</v>
      </c>
      <c r="AK34" s="1" t="s">
        <v>9</v>
      </c>
      <c r="AL34" s="2">
        <v>-36493</v>
      </c>
      <c r="AN34" s="2">
        <v>-17291</v>
      </c>
      <c r="AP34" s="2">
        <v>-24694</v>
      </c>
      <c r="AR34" s="2">
        <v>-13182</v>
      </c>
      <c r="AT34" s="2">
        <v>-29976</v>
      </c>
      <c r="AV34" s="2">
        <v>-32981</v>
      </c>
      <c r="AX34" s="2">
        <v>-28045</v>
      </c>
      <c r="AZ34" s="2">
        <v>-26798</v>
      </c>
      <c r="BB34" s="2">
        <v>-28998</v>
      </c>
      <c r="BD34" s="2">
        <v>-23803</v>
      </c>
      <c r="BF34" s="2">
        <v>-37458</v>
      </c>
      <c r="BH34" s="2">
        <v>-45115</v>
      </c>
      <c r="BJ34" s="2">
        <v>-63736</v>
      </c>
      <c r="BL34" s="2">
        <v>-76531</v>
      </c>
      <c r="BN34" s="2">
        <v>-125318</v>
      </c>
      <c r="BP34" s="2">
        <v>-176783</v>
      </c>
      <c r="BR34" s="2">
        <v>-241157</v>
      </c>
      <c r="BT34" s="2">
        <v>-185349</v>
      </c>
      <c r="BV34" s="2">
        <v>-322555</v>
      </c>
      <c r="BX34" s="2">
        <v>-247144</v>
      </c>
      <c r="BZ34" s="2"/>
    </row>
    <row r="35" spans="1:78" x14ac:dyDescent="0.25">
      <c r="A35" s="1" t="s">
        <v>77</v>
      </c>
      <c r="B35" s="1" t="s">
        <v>16</v>
      </c>
      <c r="C35" s="1" t="s">
        <v>78</v>
      </c>
      <c r="D35" s="2">
        <v>425581</v>
      </c>
      <c r="F35" s="2">
        <v>555808</v>
      </c>
      <c r="H35" s="2">
        <v>772423</v>
      </c>
      <c r="J35" s="2">
        <v>847672</v>
      </c>
      <c r="L35" s="2">
        <v>792900</v>
      </c>
      <c r="N35" s="2">
        <v>962129</v>
      </c>
      <c r="P35" s="2">
        <v>1018245</v>
      </c>
      <c r="R35" s="2">
        <v>942019</v>
      </c>
      <c r="T35" s="2">
        <v>898793</v>
      </c>
      <c r="V35" s="2">
        <v>1003309</v>
      </c>
      <c r="X35" s="2">
        <v>1318722</v>
      </c>
      <c r="Z35" s="2">
        <v>1580269</v>
      </c>
      <c r="AB35" s="2">
        <v>1613112</v>
      </c>
      <c r="AD35" s="2">
        <v>1391935</v>
      </c>
      <c r="AF35" s="2">
        <v>1649487</v>
      </c>
      <c r="AH35" s="2">
        <v>1492879</v>
      </c>
      <c r="AJ35" s="2">
        <v>1398618</v>
      </c>
      <c r="AL35" s="2">
        <v>1234034</v>
      </c>
      <c r="AN35" s="2">
        <v>1268674</v>
      </c>
      <c r="AP35" s="2">
        <v>1280343</v>
      </c>
      <c r="AR35" s="2">
        <v>1132397</v>
      </c>
      <c r="AT35" s="2">
        <v>1141515</v>
      </c>
      <c r="AV35" s="2">
        <v>1071668</v>
      </c>
      <c r="AX35" s="2">
        <v>1279127</v>
      </c>
      <c r="AZ35" s="2">
        <v>1430113</v>
      </c>
      <c r="BB35" s="2">
        <v>1426901</v>
      </c>
      <c r="BD35" s="2">
        <v>1691410</v>
      </c>
      <c r="BF35" s="2">
        <v>1875205</v>
      </c>
      <c r="BH35" s="2">
        <v>1950788</v>
      </c>
      <c r="BJ35" s="2">
        <v>1935558</v>
      </c>
      <c r="BL35" s="2">
        <v>1847477</v>
      </c>
      <c r="BN35" s="2">
        <v>1717467</v>
      </c>
      <c r="BP35" s="2">
        <v>1660668</v>
      </c>
      <c r="BR35" s="2">
        <v>1226305</v>
      </c>
      <c r="BT35" s="2">
        <v>1583784</v>
      </c>
      <c r="BV35" s="2">
        <v>1552826</v>
      </c>
      <c r="BX35" s="2">
        <v>1525180</v>
      </c>
      <c r="BZ35" s="2"/>
    </row>
    <row r="36" spans="1:78" x14ac:dyDescent="0.25">
      <c r="A36" s="1" t="s">
        <v>79</v>
      </c>
      <c r="B36" s="1" t="s">
        <v>16</v>
      </c>
      <c r="C36" s="1" t="s">
        <v>80</v>
      </c>
      <c r="D36" s="2">
        <v>0</v>
      </c>
      <c r="F36" s="2">
        <v>0</v>
      </c>
      <c r="H36" s="2">
        <v>0</v>
      </c>
      <c r="J36" s="2">
        <v>4680</v>
      </c>
      <c r="K36" s="1" t="s">
        <v>9</v>
      </c>
      <c r="L36" s="2">
        <v>5005</v>
      </c>
      <c r="M36" s="1" t="s">
        <v>9</v>
      </c>
      <c r="N36" s="2">
        <v>10128</v>
      </c>
      <c r="O36" s="1" t="s">
        <v>9</v>
      </c>
      <c r="P36" s="2">
        <v>7770</v>
      </c>
      <c r="Q36" s="1" t="s">
        <v>9</v>
      </c>
      <c r="R36" s="2">
        <v>5700</v>
      </c>
      <c r="S36" s="1" t="s">
        <v>9</v>
      </c>
      <c r="T36" s="2">
        <v>4490</v>
      </c>
      <c r="U36" s="1" t="s">
        <v>9</v>
      </c>
      <c r="V36" s="2">
        <v>3100</v>
      </c>
      <c r="W36" s="1" t="s">
        <v>9</v>
      </c>
      <c r="X36" s="2">
        <v>4917</v>
      </c>
      <c r="Y36" s="1" t="s">
        <v>9</v>
      </c>
      <c r="Z36" s="2">
        <v>14745</v>
      </c>
      <c r="AA36" s="1" t="s">
        <v>9</v>
      </c>
      <c r="AB36" s="2">
        <v>1928</v>
      </c>
      <c r="AC36" s="1" t="s">
        <v>9</v>
      </c>
      <c r="AD36" s="2">
        <v>6795</v>
      </c>
      <c r="AE36" s="1" t="s">
        <v>9</v>
      </c>
      <c r="AF36" s="2">
        <v>10526</v>
      </c>
      <c r="AG36" s="1" t="s">
        <v>9</v>
      </c>
      <c r="AH36" s="2">
        <v>7827</v>
      </c>
      <c r="AI36" s="1" t="s">
        <v>9</v>
      </c>
      <c r="AJ36" s="2">
        <v>1824</v>
      </c>
      <c r="AK36" s="1" t="s">
        <v>9</v>
      </c>
      <c r="AL36" s="2">
        <v>4407</v>
      </c>
      <c r="AM36" s="1" t="s">
        <v>9</v>
      </c>
      <c r="AN36" s="2">
        <v>-1467</v>
      </c>
      <c r="AO36" s="1" t="s">
        <v>9</v>
      </c>
      <c r="AP36" s="2">
        <v>-784</v>
      </c>
      <c r="AQ36" s="1" t="s">
        <v>9</v>
      </c>
      <c r="AR36" s="2">
        <v>63</v>
      </c>
      <c r="AS36" s="1" t="s">
        <v>9</v>
      </c>
      <c r="AT36" s="2">
        <v>416</v>
      </c>
      <c r="AU36" s="1" t="s">
        <v>9</v>
      </c>
      <c r="AV36" s="2">
        <v>-481</v>
      </c>
      <c r="AW36" s="1" t="s">
        <v>9</v>
      </c>
      <c r="AX36" s="2">
        <v>-448</v>
      </c>
      <c r="AY36" s="1" t="s">
        <v>9</v>
      </c>
      <c r="AZ36" s="2">
        <v>-774</v>
      </c>
      <c r="BA36" s="1" t="s">
        <v>9</v>
      </c>
      <c r="BB36" s="2">
        <v>-1398</v>
      </c>
      <c r="BC36" s="1" t="s">
        <v>9</v>
      </c>
      <c r="BD36" s="2">
        <v>-1797</v>
      </c>
      <c r="BE36" s="1" t="s">
        <v>9</v>
      </c>
      <c r="BF36" s="2">
        <v>-1830</v>
      </c>
      <c r="BG36" s="1" t="s">
        <v>9</v>
      </c>
      <c r="BH36" s="2">
        <v>-1421</v>
      </c>
      <c r="BI36" s="1" t="s">
        <v>9</v>
      </c>
      <c r="BJ36" s="2">
        <v>-659</v>
      </c>
      <c r="BK36" s="1" t="s">
        <v>9</v>
      </c>
      <c r="BL36" s="2">
        <v>-2600</v>
      </c>
      <c r="BM36" s="1" t="s">
        <v>9</v>
      </c>
      <c r="BN36" s="2">
        <v>-3929</v>
      </c>
      <c r="BO36" s="1" t="s">
        <v>9</v>
      </c>
      <c r="BP36" s="2">
        <v>-2666</v>
      </c>
      <c r="BQ36" s="1" t="s">
        <v>9</v>
      </c>
      <c r="BR36" s="2">
        <v>-2910</v>
      </c>
      <c r="BS36" s="1" t="s">
        <v>9</v>
      </c>
      <c r="BT36" s="2">
        <v>-3244</v>
      </c>
      <c r="BU36" s="1" t="s">
        <v>9</v>
      </c>
      <c r="BV36" s="2">
        <v>-3313</v>
      </c>
      <c r="BW36" s="1" t="s">
        <v>9</v>
      </c>
      <c r="BX36" s="2">
        <v>-4240</v>
      </c>
      <c r="BY36" s="1" t="s">
        <v>9</v>
      </c>
      <c r="BZ36" s="2"/>
    </row>
    <row r="37" spans="1:78" x14ac:dyDescent="0.25">
      <c r="A37" s="1" t="s">
        <v>81</v>
      </c>
      <c r="B37" s="1" t="s">
        <v>11</v>
      </c>
      <c r="C37" s="1" t="s">
        <v>82</v>
      </c>
      <c r="D37" s="2">
        <v>-546</v>
      </c>
      <c r="F37" s="2">
        <v>-597</v>
      </c>
      <c r="H37" s="2">
        <v>-487</v>
      </c>
      <c r="J37" s="2">
        <v>-343</v>
      </c>
      <c r="L37" s="2">
        <v>-733</v>
      </c>
      <c r="N37" s="2">
        <v>-99</v>
      </c>
      <c r="P37" s="2">
        <v>0</v>
      </c>
      <c r="R37" s="2">
        <v>-401</v>
      </c>
      <c r="T37" s="2">
        <v>-173</v>
      </c>
      <c r="V37" s="2">
        <v>-635</v>
      </c>
      <c r="X37" s="2">
        <v>-1504</v>
      </c>
      <c r="Z37" s="2">
        <v>-1615</v>
      </c>
      <c r="AB37" s="2">
        <v>-1231</v>
      </c>
      <c r="AD37" s="2">
        <v>-1422</v>
      </c>
      <c r="AF37" s="2">
        <v>-1937</v>
      </c>
      <c r="AH37" s="2">
        <v>-1110</v>
      </c>
      <c r="AJ37" s="2">
        <v>-972</v>
      </c>
      <c r="AL37" s="2">
        <v>-1071</v>
      </c>
      <c r="AN37" s="2">
        <v>-507</v>
      </c>
      <c r="AP37" s="2">
        <v>-302</v>
      </c>
      <c r="AR37" s="2">
        <v>-161</v>
      </c>
      <c r="AT37" s="2">
        <v>-612</v>
      </c>
      <c r="AV37" s="2">
        <v>-174</v>
      </c>
      <c r="AX37" s="2">
        <v>-503</v>
      </c>
      <c r="AZ37" s="2">
        <v>-181</v>
      </c>
      <c r="BB37" s="2">
        <v>-271</v>
      </c>
      <c r="BD37" s="2">
        <v>-353</v>
      </c>
      <c r="BF37" s="2">
        <v>-1074</v>
      </c>
      <c r="BH37" s="2">
        <v>-1104</v>
      </c>
      <c r="BJ37" s="2">
        <v>-1086</v>
      </c>
      <c r="BL37" s="2">
        <v>-1317</v>
      </c>
      <c r="BN37" s="2">
        <v>-1750</v>
      </c>
      <c r="BP37" s="2">
        <v>-1999</v>
      </c>
      <c r="BR37" s="2">
        <v>-2958</v>
      </c>
      <c r="BT37" s="2">
        <v>-4033</v>
      </c>
      <c r="BV37" s="2">
        <v>-3104</v>
      </c>
      <c r="BX37" s="2">
        <v>-3200</v>
      </c>
      <c r="BZ37" s="2"/>
    </row>
    <row r="38" spans="1:78" x14ac:dyDescent="0.25">
      <c r="A38" s="1" t="s">
        <v>84</v>
      </c>
      <c r="B38" s="1" t="s">
        <v>11</v>
      </c>
      <c r="C38" s="1" t="s">
        <v>85</v>
      </c>
      <c r="D38" s="2">
        <v>0</v>
      </c>
      <c r="F38" s="2">
        <v>0</v>
      </c>
      <c r="H38" s="2">
        <v>0</v>
      </c>
      <c r="J38" s="2">
        <v>0</v>
      </c>
      <c r="L38" s="2">
        <v>0</v>
      </c>
      <c r="N38" s="2">
        <v>0</v>
      </c>
      <c r="P38" s="2">
        <v>0</v>
      </c>
      <c r="R38" s="2">
        <v>0</v>
      </c>
      <c r="T38" s="2">
        <v>0</v>
      </c>
      <c r="V38" s="2">
        <v>0</v>
      </c>
      <c r="X38" s="2">
        <v>0</v>
      </c>
      <c r="Z38" s="2">
        <v>0</v>
      </c>
      <c r="AB38" s="2">
        <v>0</v>
      </c>
      <c r="AD38" s="2">
        <v>0</v>
      </c>
      <c r="AF38" s="2">
        <v>0</v>
      </c>
      <c r="AH38" s="2">
        <v>0</v>
      </c>
      <c r="AJ38" s="2">
        <v>0</v>
      </c>
      <c r="AL38" s="2">
        <v>0</v>
      </c>
      <c r="AN38" s="2">
        <v>-1548</v>
      </c>
      <c r="AP38" s="2">
        <v>-940</v>
      </c>
      <c r="AR38" s="2">
        <v>-4399</v>
      </c>
      <c r="AT38" s="2">
        <v>-1165</v>
      </c>
      <c r="AV38" s="2">
        <v>0</v>
      </c>
      <c r="AX38" s="2">
        <v>-28</v>
      </c>
      <c r="AZ38" s="2">
        <v>-3</v>
      </c>
      <c r="BA38" s="1" t="s">
        <v>9</v>
      </c>
      <c r="BB38" s="2">
        <v>-71</v>
      </c>
      <c r="BD38" s="2">
        <v>-762</v>
      </c>
      <c r="BE38" s="1" t="s">
        <v>9</v>
      </c>
      <c r="BF38" s="2">
        <v>-1125</v>
      </c>
      <c r="BH38" s="2">
        <v>-215</v>
      </c>
      <c r="BJ38" s="2">
        <v>-189</v>
      </c>
      <c r="BL38" s="2">
        <v>-680</v>
      </c>
      <c r="BN38" s="2">
        <v>-254</v>
      </c>
      <c r="BP38" s="2">
        <v>-245</v>
      </c>
      <c r="BR38" s="2">
        <v>-574</v>
      </c>
      <c r="BS38" s="1" t="s">
        <v>9</v>
      </c>
      <c r="BT38" s="2">
        <v>-791</v>
      </c>
      <c r="BU38" s="1" t="s">
        <v>9</v>
      </c>
      <c r="BV38" s="2">
        <v>-664</v>
      </c>
      <c r="BW38" s="1" t="s">
        <v>9</v>
      </c>
      <c r="BX38" s="2">
        <v>-765</v>
      </c>
      <c r="BY38" s="1" t="s">
        <v>9</v>
      </c>
      <c r="BZ38" s="2"/>
    </row>
    <row r="39" spans="1:78" x14ac:dyDescent="0.25">
      <c r="A39" s="1" t="s">
        <v>86</v>
      </c>
      <c r="B39" s="1" t="s">
        <v>16</v>
      </c>
      <c r="C39" s="1" t="s">
        <v>87</v>
      </c>
      <c r="D39" s="2">
        <v>98755</v>
      </c>
      <c r="F39" s="2">
        <v>122729</v>
      </c>
      <c r="H39" s="2">
        <v>170142</v>
      </c>
      <c r="J39" s="2">
        <v>223613</v>
      </c>
      <c r="L39" s="2">
        <v>318068</v>
      </c>
      <c r="N39" s="2">
        <v>320667</v>
      </c>
      <c r="P39" s="2">
        <v>381806</v>
      </c>
      <c r="R39" s="2">
        <v>416727</v>
      </c>
      <c r="T39" s="2">
        <v>417764</v>
      </c>
      <c r="V39" s="2">
        <v>436332</v>
      </c>
      <c r="X39" s="2">
        <v>514477</v>
      </c>
      <c r="Z39" s="2">
        <v>631037</v>
      </c>
      <c r="AB39" s="2">
        <v>803674</v>
      </c>
      <c r="AD39" s="2">
        <v>895547</v>
      </c>
      <c r="AF39" s="2">
        <v>857797</v>
      </c>
      <c r="AH39" s="2">
        <v>1057525</v>
      </c>
      <c r="AJ39" s="2">
        <v>1230471</v>
      </c>
      <c r="AL39" s="2">
        <v>1106174</v>
      </c>
      <c r="AN39" s="2">
        <v>1276400</v>
      </c>
      <c r="AP39" s="2">
        <v>1658373</v>
      </c>
      <c r="AR39" s="2">
        <v>1656543</v>
      </c>
      <c r="AT39" s="2">
        <v>1745074</v>
      </c>
      <c r="AV39" s="2">
        <v>1560670</v>
      </c>
      <c r="AX39" s="2">
        <v>1647430</v>
      </c>
      <c r="AZ39" s="2">
        <v>1745801</v>
      </c>
      <c r="BB39" s="2">
        <v>1881356</v>
      </c>
      <c r="BD39" s="2">
        <v>1822971</v>
      </c>
      <c r="BF39" s="2">
        <v>2055465</v>
      </c>
      <c r="BH39" s="2">
        <v>2384400</v>
      </c>
      <c r="BJ39" s="2">
        <v>2877293</v>
      </c>
      <c r="BL39" s="2">
        <v>3395636</v>
      </c>
      <c r="BN39" s="2">
        <v>3501838</v>
      </c>
      <c r="BP39" s="2">
        <v>3680338</v>
      </c>
      <c r="BR39" s="2">
        <v>3492743</v>
      </c>
      <c r="BT39" s="2">
        <v>3145775</v>
      </c>
      <c r="BV39" s="2">
        <v>4132421</v>
      </c>
      <c r="BX39" s="2">
        <v>3955308</v>
      </c>
      <c r="BZ39" s="2"/>
    </row>
    <row r="40" spans="1:78" x14ac:dyDescent="0.25">
      <c r="A40" s="1" t="s">
        <v>88</v>
      </c>
      <c r="B40" s="1" t="s">
        <v>2</v>
      </c>
      <c r="C40" s="1" t="s">
        <v>89</v>
      </c>
      <c r="D40" s="2">
        <v>126500</v>
      </c>
      <c r="E40" s="1" t="s">
        <v>9</v>
      </c>
      <c r="F40" s="2">
        <v>118000</v>
      </c>
      <c r="G40" s="1" t="s">
        <v>9</v>
      </c>
      <c r="H40" s="2">
        <v>182500</v>
      </c>
      <c r="I40" s="1" t="s">
        <v>9</v>
      </c>
      <c r="J40" s="2">
        <v>240500</v>
      </c>
      <c r="K40" s="1" t="s">
        <v>9</v>
      </c>
      <c r="L40" s="2">
        <v>263000</v>
      </c>
      <c r="M40" s="1" t="s">
        <v>9</v>
      </c>
      <c r="N40" s="2">
        <v>288500</v>
      </c>
      <c r="O40" s="1" t="s">
        <v>9</v>
      </c>
      <c r="P40" s="2">
        <v>267000</v>
      </c>
      <c r="Q40" s="1" t="s">
        <v>9</v>
      </c>
      <c r="R40" s="2">
        <v>267000</v>
      </c>
      <c r="S40" s="1" t="s">
        <v>9</v>
      </c>
      <c r="T40" s="2">
        <v>219323</v>
      </c>
      <c r="U40" s="1" t="s">
        <v>9</v>
      </c>
      <c r="V40" s="2">
        <v>172526</v>
      </c>
      <c r="W40" s="1" t="s">
        <v>9</v>
      </c>
      <c r="X40" s="2">
        <v>382148</v>
      </c>
      <c r="Y40" s="1" t="s">
        <v>9</v>
      </c>
      <c r="Z40" s="2">
        <v>576904</v>
      </c>
      <c r="AB40" s="2">
        <v>635807</v>
      </c>
      <c r="AD40" s="2">
        <v>680018</v>
      </c>
      <c r="AF40" s="2">
        <v>1094607</v>
      </c>
      <c r="AH40" s="2">
        <v>743899</v>
      </c>
      <c r="AJ40" s="2">
        <v>879133</v>
      </c>
      <c r="AL40" s="2">
        <v>966500</v>
      </c>
      <c r="AN40" s="2">
        <v>1464419</v>
      </c>
      <c r="AP40" s="2">
        <v>1893728</v>
      </c>
      <c r="AR40" s="2">
        <v>1672816</v>
      </c>
      <c r="AT40" s="2">
        <v>1753998</v>
      </c>
      <c r="AV40" s="2">
        <v>1664654</v>
      </c>
      <c r="AX40" s="2">
        <v>1832118</v>
      </c>
      <c r="AZ40" s="2">
        <v>1806885</v>
      </c>
      <c r="BB40" s="2">
        <v>2212032</v>
      </c>
      <c r="BD40" s="2">
        <v>2287481</v>
      </c>
      <c r="BF40" s="2">
        <v>2854869</v>
      </c>
      <c r="BH40" s="2">
        <v>3511208</v>
      </c>
      <c r="BJ40" s="2">
        <v>3540125</v>
      </c>
      <c r="BL40" s="2">
        <v>4842061</v>
      </c>
      <c r="BN40" s="2">
        <v>4739134</v>
      </c>
      <c r="BP40" s="2">
        <v>4970892</v>
      </c>
      <c r="BR40" s="2">
        <v>5269307</v>
      </c>
      <c r="BT40" s="2">
        <v>7113387</v>
      </c>
      <c r="BV40" s="2">
        <v>9386964</v>
      </c>
      <c r="BX40" s="2">
        <v>10770197</v>
      </c>
      <c r="BZ40" s="2"/>
    </row>
    <row r="41" spans="1:78" x14ac:dyDescent="0.25">
      <c r="A41" s="1" t="s">
        <v>90</v>
      </c>
      <c r="B41" s="1" t="s">
        <v>2</v>
      </c>
      <c r="C41" s="1" t="s">
        <v>91</v>
      </c>
      <c r="D41" s="2">
        <v>-60449</v>
      </c>
      <c r="F41" s="2">
        <v>-77450</v>
      </c>
      <c r="H41" s="2">
        <v>-94134</v>
      </c>
      <c r="J41" s="2">
        <v>-108110</v>
      </c>
      <c r="L41" s="2">
        <v>-173253</v>
      </c>
      <c r="N41" s="2">
        <v>-164337</v>
      </c>
      <c r="P41" s="2">
        <v>-233200</v>
      </c>
      <c r="R41" s="2">
        <v>-209748</v>
      </c>
      <c r="T41" s="2">
        <v>-185615</v>
      </c>
      <c r="V41" s="2">
        <v>-172659</v>
      </c>
      <c r="X41" s="2">
        <v>-203121</v>
      </c>
      <c r="Z41" s="2">
        <v>-282763</v>
      </c>
      <c r="AB41" s="2">
        <v>-286294</v>
      </c>
      <c r="AD41" s="2">
        <v>-279754</v>
      </c>
      <c r="AF41" s="2">
        <v>-415986</v>
      </c>
      <c r="AH41" s="2">
        <v>-586760</v>
      </c>
      <c r="AJ41" s="2">
        <v>-774900</v>
      </c>
      <c r="AL41" s="2">
        <v>-814210</v>
      </c>
      <c r="AN41" s="2">
        <v>-962116</v>
      </c>
      <c r="AP41" s="2">
        <v>-1183761</v>
      </c>
      <c r="AR41" s="2">
        <v>-1273862</v>
      </c>
      <c r="AT41" s="2">
        <v>-1428563</v>
      </c>
      <c r="AV41" s="2">
        <v>-1167864</v>
      </c>
      <c r="AX41" s="2">
        <v>-1184495</v>
      </c>
      <c r="AZ41" s="2">
        <v>-1381318</v>
      </c>
      <c r="BB41" s="2">
        <v>-1323505</v>
      </c>
      <c r="BD41" s="2">
        <v>-1333283</v>
      </c>
      <c r="BF41" s="2">
        <v>-1323645</v>
      </c>
      <c r="BH41" s="2">
        <v>-1459315</v>
      </c>
      <c r="BJ41" s="2">
        <v>-1468560</v>
      </c>
      <c r="BL41" s="2">
        <v>-1626173</v>
      </c>
      <c r="BN41" s="2">
        <v>-1761067</v>
      </c>
      <c r="BP41" s="2">
        <v>-1931740</v>
      </c>
      <c r="BR41" s="2">
        <v>-2087401</v>
      </c>
      <c r="BT41" s="2">
        <v>-2512022</v>
      </c>
      <c r="BV41" s="2">
        <v>-2895053</v>
      </c>
      <c r="BX41" s="2">
        <v>-2947009</v>
      </c>
      <c r="BY41" s="1" t="s">
        <v>9</v>
      </c>
      <c r="BZ41" s="2"/>
    </row>
    <row r="42" spans="1:78" x14ac:dyDescent="0.25">
      <c r="A42" s="1" t="s">
        <v>92</v>
      </c>
      <c r="B42" s="1" t="s">
        <v>2</v>
      </c>
      <c r="C42" s="1" t="s">
        <v>93</v>
      </c>
      <c r="D42" s="2">
        <v>2749</v>
      </c>
      <c r="F42" s="2">
        <v>2988</v>
      </c>
      <c r="H42" s="2">
        <v>5125</v>
      </c>
      <c r="J42" s="2">
        <v>1751</v>
      </c>
      <c r="L42" s="2">
        <v>-6470</v>
      </c>
      <c r="N42" s="2">
        <v>-2487</v>
      </c>
      <c r="P42" s="2">
        <v>-1840</v>
      </c>
      <c r="R42" s="2">
        <v>-3576</v>
      </c>
      <c r="T42" s="2">
        <v>-2293</v>
      </c>
      <c r="V42" s="2">
        <v>-1269</v>
      </c>
      <c r="X42" s="2">
        <v>-3108</v>
      </c>
      <c r="Z42" s="2">
        <v>-5713</v>
      </c>
      <c r="AB42" s="2">
        <v>-6939</v>
      </c>
      <c r="AD42" s="2">
        <v>-8432</v>
      </c>
      <c r="AF42" s="2">
        <v>-12293</v>
      </c>
      <c r="AH42" s="2">
        <v>-8125</v>
      </c>
      <c r="AJ42" s="2">
        <v>-8399</v>
      </c>
      <c r="AL42" s="2">
        <v>-9128</v>
      </c>
      <c r="AN42" s="2">
        <v>-12062</v>
      </c>
      <c r="AP42" s="2">
        <v>-16539</v>
      </c>
      <c r="AR42" s="2">
        <v>-15572</v>
      </c>
      <c r="AT42" s="2">
        <v>-14985</v>
      </c>
      <c r="AV42" s="2">
        <v>-14882</v>
      </c>
      <c r="AX42" s="2">
        <v>-10384</v>
      </c>
      <c r="AZ42" s="2">
        <v>-10053</v>
      </c>
      <c r="BB42" s="2">
        <v>-12870</v>
      </c>
      <c r="BD42" s="2">
        <v>-17570</v>
      </c>
      <c r="BF42" s="2">
        <v>-24672</v>
      </c>
      <c r="BH42" s="2">
        <v>-25700</v>
      </c>
      <c r="BJ42" s="2">
        <v>-30342</v>
      </c>
      <c r="BL42" s="2">
        <v>-31679</v>
      </c>
      <c r="BN42" s="2">
        <v>-40686</v>
      </c>
      <c r="BP42" s="2">
        <v>-48268</v>
      </c>
      <c r="BR42" s="2">
        <v>-52910</v>
      </c>
      <c r="BT42" s="2">
        <v>-68372</v>
      </c>
      <c r="BV42" s="2">
        <v>-83617</v>
      </c>
      <c r="BX42" s="2">
        <v>-93391</v>
      </c>
      <c r="BZ42" s="2"/>
    </row>
    <row r="43" spans="1:78" x14ac:dyDescent="0.25">
      <c r="A43" s="1" t="s">
        <v>94</v>
      </c>
      <c r="B43" s="1" t="s">
        <v>16</v>
      </c>
      <c r="C43" s="1" t="s">
        <v>95</v>
      </c>
      <c r="D43" s="2">
        <v>-2407</v>
      </c>
      <c r="F43" s="2">
        <v>-7512</v>
      </c>
      <c r="H43" s="2">
        <v>-18422</v>
      </c>
      <c r="J43" s="2">
        <v>-36154</v>
      </c>
      <c r="L43" s="2">
        <v>-27947</v>
      </c>
      <c r="N43" s="2">
        <v>-51079</v>
      </c>
      <c r="P43" s="2">
        <v>-51471</v>
      </c>
      <c r="R43" s="2">
        <v>-19561</v>
      </c>
      <c r="T43" s="2">
        <v>-46741</v>
      </c>
      <c r="U43" s="1" t="s">
        <v>9</v>
      </c>
      <c r="V43" s="2">
        <v>-12021</v>
      </c>
      <c r="W43" s="1" t="s">
        <v>9</v>
      </c>
      <c r="X43" s="2">
        <v>-12062</v>
      </c>
      <c r="Y43" s="1" t="s">
        <v>9</v>
      </c>
      <c r="Z43" s="2">
        <v>13868</v>
      </c>
      <c r="AA43" s="1" t="s">
        <v>9</v>
      </c>
      <c r="AB43" s="2">
        <v>14277</v>
      </c>
      <c r="AC43" s="1" t="s">
        <v>9</v>
      </c>
      <c r="AD43" s="2">
        <v>55830</v>
      </c>
      <c r="AF43" s="2">
        <v>74218</v>
      </c>
      <c r="AG43" s="1" t="s">
        <v>9</v>
      </c>
      <c r="AH43" s="2">
        <v>118961</v>
      </c>
      <c r="AJ43" s="2">
        <v>115975</v>
      </c>
      <c r="AL43" s="2">
        <v>89284</v>
      </c>
      <c r="AN43" s="2">
        <v>163297</v>
      </c>
      <c r="AP43" s="2">
        <v>130666</v>
      </c>
      <c r="AR43" s="2">
        <v>89427</v>
      </c>
      <c r="AT43" s="2">
        <v>107061</v>
      </c>
      <c r="AV43" s="2">
        <v>98456</v>
      </c>
      <c r="AX43" s="2">
        <v>112640</v>
      </c>
      <c r="AZ43" s="2">
        <v>116160</v>
      </c>
      <c r="BB43" s="2">
        <v>102096</v>
      </c>
      <c r="BD43" s="2">
        <v>89490</v>
      </c>
      <c r="BF43" s="2">
        <v>80287</v>
      </c>
      <c r="BH43" s="2">
        <v>58840</v>
      </c>
      <c r="BJ43" s="2">
        <v>50405</v>
      </c>
      <c r="BL43" s="2">
        <v>22119</v>
      </c>
      <c r="BN43" s="2">
        <v>14585</v>
      </c>
      <c r="BP43" s="2">
        <v>-441</v>
      </c>
      <c r="BR43" s="2">
        <v>-19550</v>
      </c>
      <c r="BT43" s="2">
        <v>-80038</v>
      </c>
      <c r="BV43" s="2">
        <v>-126955</v>
      </c>
      <c r="BX43" s="2">
        <v>-169824</v>
      </c>
      <c r="BZ43" s="2"/>
    </row>
    <row r="44" spans="1:78" x14ac:dyDescent="0.25">
      <c r="A44" s="1" t="s">
        <v>96</v>
      </c>
      <c r="B44" s="1" t="s">
        <v>11</v>
      </c>
      <c r="C44" s="1" t="s">
        <v>97</v>
      </c>
      <c r="D44" s="2">
        <v>0</v>
      </c>
      <c r="F44" s="2">
        <v>0</v>
      </c>
      <c r="H44" s="2">
        <v>0</v>
      </c>
      <c r="J44" s="2">
        <v>0</v>
      </c>
      <c r="L44" s="2">
        <v>0</v>
      </c>
      <c r="N44" s="2">
        <v>-436</v>
      </c>
      <c r="P44" s="2">
        <v>-502</v>
      </c>
      <c r="R44" s="2">
        <v>-208</v>
      </c>
      <c r="T44" s="2">
        <v>-365</v>
      </c>
      <c r="V44" s="2">
        <v>-78</v>
      </c>
      <c r="X44" s="2">
        <v>-507</v>
      </c>
      <c r="Y44" s="1" t="s">
        <v>9</v>
      </c>
      <c r="Z44" s="2">
        <v>-460</v>
      </c>
      <c r="AB44" s="2">
        <v>-520</v>
      </c>
      <c r="AD44" s="2">
        <v>-600</v>
      </c>
      <c r="AF44" s="2">
        <v>-650</v>
      </c>
      <c r="AH44" s="2">
        <v>-750</v>
      </c>
      <c r="AJ44" s="2">
        <v>-730</v>
      </c>
      <c r="AL44" s="2">
        <v>-1160</v>
      </c>
      <c r="AN44" s="2">
        <v>-915</v>
      </c>
      <c r="AP44" s="2">
        <v>-370</v>
      </c>
      <c r="AR44" s="2">
        <v>161</v>
      </c>
      <c r="AT44" s="2">
        <v>-237</v>
      </c>
      <c r="AV44" s="2">
        <v>-361</v>
      </c>
      <c r="AW44" s="1" t="s">
        <v>9</v>
      </c>
      <c r="AX44" s="2">
        <v>-460</v>
      </c>
      <c r="AY44" s="1" t="s">
        <v>9</v>
      </c>
      <c r="AZ44" s="2">
        <v>-335</v>
      </c>
      <c r="BB44" s="2">
        <v>-439</v>
      </c>
      <c r="BD44" s="2">
        <v>-228</v>
      </c>
      <c r="BF44" s="2">
        <v>-619</v>
      </c>
      <c r="BH44" s="2">
        <v>-852</v>
      </c>
      <c r="BJ44" s="2">
        <v>-709</v>
      </c>
      <c r="BL44" s="2">
        <v>-735</v>
      </c>
      <c r="BN44" s="2">
        <v>-463</v>
      </c>
      <c r="BP44" s="2">
        <v>-2053</v>
      </c>
      <c r="BR44" s="2">
        <v>-1167</v>
      </c>
      <c r="BT44" s="2">
        <v>-1988</v>
      </c>
      <c r="BU44" s="1" t="s">
        <v>9</v>
      </c>
      <c r="BV44" s="2">
        <v>-1864</v>
      </c>
      <c r="BX44" s="2">
        <v>-2100</v>
      </c>
      <c r="BZ44" s="2"/>
    </row>
    <row r="45" spans="1:78" x14ac:dyDescent="0.25">
      <c r="A45" s="1" t="s">
        <v>98</v>
      </c>
      <c r="B45" s="1" t="s">
        <v>11</v>
      </c>
      <c r="C45" s="1" t="s">
        <v>100</v>
      </c>
      <c r="D45" s="2">
        <v>-31363</v>
      </c>
      <c r="F45" s="2">
        <v>-29119</v>
      </c>
      <c r="H45" s="2">
        <v>-31951</v>
      </c>
      <c r="J45" s="2">
        <v>-33000</v>
      </c>
      <c r="L45" s="2">
        <v>-31200</v>
      </c>
      <c r="N45" s="2">
        <v>-45634</v>
      </c>
      <c r="P45" s="2">
        <v>-35680</v>
      </c>
      <c r="R45" s="2">
        <v>-59395</v>
      </c>
      <c r="T45" s="2">
        <v>-32150</v>
      </c>
      <c r="V45" s="2">
        <v>-46789</v>
      </c>
      <c r="X45" s="2">
        <v>-58510</v>
      </c>
      <c r="Z45" s="2">
        <v>-54770</v>
      </c>
      <c r="AB45" s="2">
        <v>-50699</v>
      </c>
      <c r="AD45" s="2">
        <v>-63803</v>
      </c>
      <c r="AF45" s="2">
        <v>-40000</v>
      </c>
      <c r="AH45" s="2">
        <v>-25032</v>
      </c>
      <c r="AJ45" s="2">
        <v>-38816</v>
      </c>
      <c r="AL45" s="2">
        <v>-39694</v>
      </c>
      <c r="AN45" s="2">
        <v>-38512</v>
      </c>
      <c r="AP45" s="2">
        <v>-46902</v>
      </c>
      <c r="AQ45" s="1" t="s">
        <v>9</v>
      </c>
      <c r="AR45" s="2">
        <v>-49880</v>
      </c>
      <c r="AS45" s="1" t="s">
        <v>9</v>
      </c>
      <c r="AT45" s="2">
        <v>-45086</v>
      </c>
      <c r="AU45" s="1" t="s">
        <v>9</v>
      </c>
      <c r="AV45" s="2">
        <v>-50814</v>
      </c>
      <c r="AW45" s="1" t="s">
        <v>9</v>
      </c>
      <c r="AX45" s="2">
        <v>-40270</v>
      </c>
      <c r="AY45" s="1" t="s">
        <v>9</v>
      </c>
      <c r="AZ45" s="2">
        <v>-25631</v>
      </c>
      <c r="BA45" s="1" t="s">
        <v>9</v>
      </c>
      <c r="BB45" s="2">
        <v>-35325</v>
      </c>
      <c r="BC45" s="1" t="s">
        <v>9</v>
      </c>
      <c r="BD45" s="2">
        <v>-38239</v>
      </c>
      <c r="BE45" s="1" t="s">
        <v>9</v>
      </c>
      <c r="BF45" s="2">
        <v>-38275</v>
      </c>
      <c r="BG45" s="1" t="s">
        <v>9</v>
      </c>
      <c r="BH45" s="2">
        <v>-44982</v>
      </c>
      <c r="BI45" s="1" t="s">
        <v>9</v>
      </c>
      <c r="BJ45" s="2">
        <v>-54357</v>
      </c>
      <c r="BK45" s="1" t="s">
        <v>9</v>
      </c>
      <c r="BL45" s="2">
        <v>-62080</v>
      </c>
      <c r="BM45" s="1" t="s">
        <v>9</v>
      </c>
      <c r="BN45" s="2">
        <v>-84632</v>
      </c>
      <c r="BO45" s="1" t="s">
        <v>9</v>
      </c>
      <c r="BP45" s="2">
        <v>-93378</v>
      </c>
      <c r="BQ45" s="1" t="s">
        <v>9</v>
      </c>
      <c r="BR45" s="2">
        <v>-80405</v>
      </c>
      <c r="BS45" s="1" t="s">
        <v>9</v>
      </c>
      <c r="BT45" s="2">
        <v>-112842</v>
      </c>
      <c r="BU45" s="1" t="s">
        <v>9</v>
      </c>
      <c r="BV45" s="2">
        <v>-143829</v>
      </c>
      <c r="BW45" s="1" t="s">
        <v>9</v>
      </c>
      <c r="BX45" s="2">
        <v>-174550</v>
      </c>
      <c r="BY45" s="1" t="s">
        <v>9</v>
      </c>
      <c r="BZ45" s="2"/>
    </row>
    <row r="46" spans="1:78" x14ac:dyDescent="0.25">
      <c r="A46" s="1" t="s">
        <v>101</v>
      </c>
      <c r="B46" s="1" t="s">
        <v>11</v>
      </c>
      <c r="C46" s="1" t="s">
        <v>102</v>
      </c>
      <c r="D46" s="2">
        <v>-4286</v>
      </c>
      <c r="F46" s="2">
        <v>-4231</v>
      </c>
      <c r="H46" s="2">
        <v>-11106</v>
      </c>
      <c r="J46" s="2">
        <v>-12889</v>
      </c>
      <c r="L46" s="2">
        <v>-13028</v>
      </c>
      <c r="M46" s="1" t="s">
        <v>9</v>
      </c>
      <c r="N46" s="2">
        <v>-12549</v>
      </c>
      <c r="O46" s="1" t="s">
        <v>9</v>
      </c>
      <c r="P46" s="2">
        <v>-14052</v>
      </c>
      <c r="Q46" s="1" t="s">
        <v>9</v>
      </c>
      <c r="R46" s="2">
        <v>-16106</v>
      </c>
      <c r="S46" s="1" t="s">
        <v>9</v>
      </c>
      <c r="T46" s="2">
        <v>-24168</v>
      </c>
      <c r="U46" s="1" t="s">
        <v>9</v>
      </c>
      <c r="V46" s="2">
        <v>-27046</v>
      </c>
      <c r="W46" s="1" t="s">
        <v>9</v>
      </c>
      <c r="X46" s="2">
        <v>-34614</v>
      </c>
      <c r="Y46" s="1" t="s">
        <v>9</v>
      </c>
      <c r="Z46" s="2">
        <v>-29203</v>
      </c>
      <c r="AA46" s="1" t="s">
        <v>9</v>
      </c>
      <c r="AB46" s="2">
        <v>-21615</v>
      </c>
      <c r="AC46" s="1" t="s">
        <v>9</v>
      </c>
      <c r="AD46" s="2">
        <v>-17392</v>
      </c>
      <c r="AE46" s="1" t="s">
        <v>9</v>
      </c>
      <c r="AF46" s="2">
        <v>-18692</v>
      </c>
      <c r="AG46" s="1" t="s">
        <v>9</v>
      </c>
      <c r="AH46" s="2">
        <v>-20789</v>
      </c>
      <c r="AI46" s="1" t="s">
        <v>9</v>
      </c>
      <c r="AJ46" s="2">
        <v>-25289</v>
      </c>
      <c r="AK46" s="1" t="s">
        <v>9</v>
      </c>
      <c r="AL46" s="2">
        <v>-19248</v>
      </c>
      <c r="AN46" s="2">
        <v>-6211</v>
      </c>
      <c r="AP46" s="2">
        <v>-17042</v>
      </c>
      <c r="AR46" s="2">
        <v>-24237</v>
      </c>
      <c r="AT46" s="2">
        <v>-18373</v>
      </c>
      <c r="AV46" s="2">
        <v>-16435</v>
      </c>
      <c r="AW46" s="1" t="s">
        <v>9</v>
      </c>
      <c r="AX46" s="2">
        <v>-16966</v>
      </c>
      <c r="AY46" s="1" t="s">
        <v>9</v>
      </c>
      <c r="AZ46" s="2">
        <v>-18500</v>
      </c>
      <c r="BA46" s="1" t="s">
        <v>9</v>
      </c>
      <c r="BB46" s="2">
        <v>-23352</v>
      </c>
      <c r="BC46" s="1" t="s">
        <v>9</v>
      </c>
      <c r="BD46" s="2">
        <v>-9463</v>
      </c>
      <c r="BE46" s="1" t="s">
        <v>9</v>
      </c>
      <c r="BF46" s="2">
        <v>-5618</v>
      </c>
      <c r="BG46" s="1" t="s">
        <v>9</v>
      </c>
      <c r="BH46" s="2">
        <v>-12948</v>
      </c>
      <c r="BI46" s="1" t="s">
        <v>9</v>
      </c>
      <c r="BJ46" s="2">
        <v>-9525</v>
      </c>
      <c r="BK46" s="1" t="s">
        <v>9</v>
      </c>
      <c r="BL46" s="2">
        <v>-13277</v>
      </c>
      <c r="BM46" s="1" t="s">
        <v>9</v>
      </c>
      <c r="BN46" s="2">
        <v>-11295</v>
      </c>
      <c r="BP46" s="2">
        <v>-28971</v>
      </c>
      <c r="BR46" s="2">
        <v>-50335</v>
      </c>
      <c r="BT46" s="2">
        <v>-16137</v>
      </c>
      <c r="BV46" s="2">
        <v>-45389</v>
      </c>
      <c r="BW46" s="1" t="s">
        <v>9</v>
      </c>
      <c r="BX46" s="2">
        <v>-51800</v>
      </c>
      <c r="BY46" s="1" t="s">
        <v>9</v>
      </c>
      <c r="BZ46" s="2"/>
    </row>
    <row r="47" spans="1:78" x14ac:dyDescent="0.25">
      <c r="A47" s="1" t="s">
        <v>103</v>
      </c>
      <c r="B47" s="1" t="s">
        <v>26</v>
      </c>
      <c r="C47" s="1" t="s">
        <v>104</v>
      </c>
      <c r="D47" s="2">
        <v>-163</v>
      </c>
      <c r="F47" s="2">
        <v>-284</v>
      </c>
      <c r="H47" s="2">
        <v>-282</v>
      </c>
      <c r="J47" s="2">
        <v>-327</v>
      </c>
      <c r="L47" s="2">
        <v>-275</v>
      </c>
      <c r="N47" s="2">
        <v>-397</v>
      </c>
      <c r="P47" s="2">
        <v>-230</v>
      </c>
      <c r="R47" s="2">
        <v>-354</v>
      </c>
      <c r="T47" s="2">
        <v>-230</v>
      </c>
      <c r="V47" s="2">
        <v>-225</v>
      </c>
      <c r="X47" s="2">
        <v>-140</v>
      </c>
      <c r="Z47" s="2">
        <v>-250</v>
      </c>
      <c r="AB47" s="2">
        <v>-197</v>
      </c>
      <c r="AD47" s="2">
        <v>-280</v>
      </c>
      <c r="AF47" s="2">
        <v>-446</v>
      </c>
      <c r="AH47" s="2">
        <v>-589</v>
      </c>
      <c r="AJ47" s="2">
        <v>-509</v>
      </c>
      <c r="AL47" s="2">
        <v>-496</v>
      </c>
      <c r="AN47" s="2">
        <v>-235</v>
      </c>
      <c r="AP47" s="2">
        <v>498</v>
      </c>
      <c r="AR47" s="2">
        <v>-97</v>
      </c>
      <c r="AT47" s="2">
        <v>266</v>
      </c>
      <c r="AU47" s="1" t="s">
        <v>9</v>
      </c>
      <c r="AV47" s="2">
        <v>-418</v>
      </c>
      <c r="AX47" s="2">
        <v>-471</v>
      </c>
      <c r="AZ47" s="2">
        <v>-181</v>
      </c>
      <c r="BB47" s="2">
        <v>-548</v>
      </c>
      <c r="BD47" s="2">
        <v>697</v>
      </c>
      <c r="BF47" s="2">
        <v>3860</v>
      </c>
      <c r="BH47" s="2">
        <v>1275</v>
      </c>
      <c r="BJ47" s="2">
        <v>1470</v>
      </c>
      <c r="BL47" s="2">
        <v>-200</v>
      </c>
      <c r="BN47" s="2">
        <v>1152</v>
      </c>
      <c r="BO47" s="1" t="s">
        <v>9</v>
      </c>
      <c r="BP47" s="2">
        <v>4597</v>
      </c>
      <c r="BQ47" s="1" t="s">
        <v>9</v>
      </c>
      <c r="BR47" s="2">
        <v>5537</v>
      </c>
      <c r="BS47" s="1" t="s">
        <v>9</v>
      </c>
      <c r="BT47" s="2">
        <v>14759</v>
      </c>
      <c r="BU47" s="1" t="s">
        <v>9</v>
      </c>
      <c r="BV47" s="2">
        <v>13318</v>
      </c>
      <c r="BW47" s="1" t="s">
        <v>9</v>
      </c>
      <c r="BX47" s="2">
        <v>12500</v>
      </c>
      <c r="BY47" s="1" t="s">
        <v>9</v>
      </c>
      <c r="BZ47" s="2"/>
    </row>
    <row r="48" spans="1:78" x14ac:dyDescent="0.25">
      <c r="A48" s="1" t="s">
        <v>105</v>
      </c>
      <c r="B48" s="1" t="s">
        <v>16</v>
      </c>
      <c r="C48" s="1" t="s">
        <v>106</v>
      </c>
      <c r="D48" s="2">
        <v>4257</v>
      </c>
      <c r="F48" s="2">
        <v>4230</v>
      </c>
      <c r="H48" s="2">
        <v>5795</v>
      </c>
      <c r="J48" s="2">
        <v>8711</v>
      </c>
      <c r="L48" s="2">
        <v>4553</v>
      </c>
      <c r="N48" s="2">
        <v>6226</v>
      </c>
      <c r="P48" s="2">
        <v>5830</v>
      </c>
      <c r="R48" s="2">
        <v>9345</v>
      </c>
      <c r="S48" s="1" t="s">
        <v>9</v>
      </c>
      <c r="T48" s="2">
        <v>12306</v>
      </c>
      <c r="V48" s="2">
        <v>23666</v>
      </c>
      <c r="X48" s="2">
        <v>29418</v>
      </c>
      <c r="Z48" s="2">
        <v>26583</v>
      </c>
      <c r="AB48" s="2">
        <v>41982</v>
      </c>
      <c r="AD48" s="2">
        <v>55593</v>
      </c>
      <c r="AF48" s="2">
        <v>46167</v>
      </c>
      <c r="AH48" s="2">
        <v>49352</v>
      </c>
      <c r="AJ48" s="2">
        <v>60428</v>
      </c>
      <c r="AL48" s="2">
        <v>79663</v>
      </c>
      <c r="AN48" s="2">
        <v>80879</v>
      </c>
      <c r="AP48" s="2">
        <v>100520</v>
      </c>
      <c r="AR48" s="2">
        <v>188367</v>
      </c>
      <c r="AT48" s="2">
        <v>202618</v>
      </c>
      <c r="AV48" s="2">
        <v>214477</v>
      </c>
      <c r="AX48" s="2">
        <v>122962</v>
      </c>
      <c r="AZ48" s="2">
        <v>98078</v>
      </c>
      <c r="BB48" s="2">
        <v>110452</v>
      </c>
      <c r="BD48" s="2">
        <v>106245</v>
      </c>
      <c r="BF48" s="2">
        <v>104008</v>
      </c>
      <c r="BH48" s="2">
        <v>83525</v>
      </c>
      <c r="BJ48" s="2">
        <v>90240</v>
      </c>
      <c r="BL48" s="2">
        <v>65790</v>
      </c>
      <c r="BN48" s="2">
        <v>62283</v>
      </c>
      <c r="BP48" s="2">
        <v>66149</v>
      </c>
      <c r="BR48" s="2">
        <v>61557</v>
      </c>
      <c r="BT48" s="2">
        <v>55666</v>
      </c>
      <c r="BV48" s="2">
        <v>56172</v>
      </c>
      <c r="BX48" s="2">
        <v>-149085</v>
      </c>
      <c r="BZ48" s="2"/>
    </row>
    <row r="49" spans="1:78" x14ac:dyDescent="0.25">
      <c r="A49" s="1" t="s">
        <v>107</v>
      </c>
      <c r="B49" s="1" t="s">
        <v>7</v>
      </c>
      <c r="C49" s="1" t="s">
        <v>108</v>
      </c>
      <c r="D49" s="2">
        <v>0</v>
      </c>
      <c r="F49" s="2">
        <v>0</v>
      </c>
      <c r="H49" s="2">
        <v>0</v>
      </c>
      <c r="J49" s="2">
        <v>0</v>
      </c>
      <c r="L49" s="2">
        <v>0</v>
      </c>
      <c r="N49" s="2">
        <v>0</v>
      </c>
      <c r="P49" s="2">
        <v>0</v>
      </c>
      <c r="R49" s="2">
        <v>0</v>
      </c>
      <c r="T49" s="2">
        <v>0</v>
      </c>
      <c r="V49" s="2">
        <v>0</v>
      </c>
      <c r="X49" s="2">
        <v>0</v>
      </c>
      <c r="Z49" s="2">
        <v>0</v>
      </c>
      <c r="AB49" s="2">
        <v>0</v>
      </c>
      <c r="AD49" s="2">
        <v>0</v>
      </c>
      <c r="AF49" s="2">
        <v>0</v>
      </c>
      <c r="AH49" s="2">
        <v>0</v>
      </c>
      <c r="AJ49" s="2">
        <v>34147</v>
      </c>
      <c r="AL49" s="2">
        <v>25953</v>
      </c>
      <c r="AN49" s="2">
        <v>25057</v>
      </c>
      <c r="AP49" s="2">
        <v>11768</v>
      </c>
      <c r="AR49" s="2">
        <v>11916</v>
      </c>
      <c r="AT49" s="2">
        <v>13945</v>
      </c>
      <c r="AV49" s="2">
        <v>3088</v>
      </c>
      <c r="AX49" s="2">
        <v>20</v>
      </c>
      <c r="AZ49" s="2">
        <v>5376</v>
      </c>
      <c r="BB49" s="2">
        <v>-813</v>
      </c>
      <c r="BD49" s="2">
        <v>-4235</v>
      </c>
      <c r="BF49" s="2">
        <v>24715</v>
      </c>
      <c r="BH49" s="2">
        <v>25880</v>
      </c>
      <c r="BJ49" s="2">
        <v>-6244</v>
      </c>
      <c r="BL49" s="2">
        <v>46895</v>
      </c>
      <c r="BN49" s="2">
        <v>25626</v>
      </c>
      <c r="BP49" s="2">
        <v>7830</v>
      </c>
      <c r="BR49" s="2">
        <v>60505</v>
      </c>
      <c r="BT49" s="2">
        <v>31842</v>
      </c>
      <c r="BV49" s="2">
        <v>53922</v>
      </c>
      <c r="BX49" s="2">
        <v>41698</v>
      </c>
      <c r="BZ49" s="2"/>
    </row>
    <row r="50" spans="1:78" x14ac:dyDescent="0.25">
      <c r="A50" s="1" t="s">
        <v>109</v>
      </c>
      <c r="B50" s="1" t="s">
        <v>16</v>
      </c>
      <c r="C50" s="1" t="s">
        <v>110</v>
      </c>
      <c r="D50" s="2">
        <v>41045</v>
      </c>
      <c r="F50" s="2">
        <v>35683</v>
      </c>
      <c r="H50" s="2">
        <v>49778</v>
      </c>
      <c r="J50" s="2">
        <v>79105</v>
      </c>
      <c r="L50" s="2">
        <v>42671</v>
      </c>
      <c r="N50" s="2">
        <v>35264</v>
      </c>
      <c r="P50" s="2">
        <v>68130</v>
      </c>
      <c r="R50" s="2">
        <v>68112</v>
      </c>
      <c r="T50" s="2">
        <v>71187</v>
      </c>
      <c r="V50" s="2">
        <v>65590</v>
      </c>
      <c r="X50" s="2">
        <v>90838</v>
      </c>
      <c r="Z50" s="2">
        <v>89824</v>
      </c>
      <c r="AB50" s="2">
        <v>85651</v>
      </c>
      <c r="AD50" s="2">
        <v>86150</v>
      </c>
      <c r="AF50" s="2">
        <v>64615</v>
      </c>
      <c r="AH50" s="2">
        <v>114431</v>
      </c>
      <c r="AJ50" s="2">
        <v>98718</v>
      </c>
      <c r="AL50" s="2">
        <v>54411</v>
      </c>
      <c r="AN50" s="2">
        <v>84687</v>
      </c>
      <c r="AP50" s="2">
        <v>99400</v>
      </c>
      <c r="AR50" s="2">
        <v>108383</v>
      </c>
      <c r="AT50" s="2">
        <v>80951</v>
      </c>
      <c r="AV50" s="2">
        <v>74027</v>
      </c>
      <c r="AX50" s="2">
        <v>63560</v>
      </c>
      <c r="AZ50" s="2">
        <v>44221</v>
      </c>
      <c r="BB50" s="2">
        <v>42044</v>
      </c>
      <c r="BD50" s="2">
        <v>63717</v>
      </c>
      <c r="BF50" s="2">
        <v>28413</v>
      </c>
      <c r="BH50" s="2">
        <v>36961</v>
      </c>
      <c r="BJ50" s="2">
        <v>22552</v>
      </c>
      <c r="BL50" s="2">
        <v>29790</v>
      </c>
      <c r="BN50" s="2">
        <v>34028</v>
      </c>
      <c r="BP50" s="2">
        <v>13447</v>
      </c>
      <c r="BR50" s="2">
        <v>2363</v>
      </c>
      <c r="BT50" s="2">
        <v>33974</v>
      </c>
      <c r="BV50" s="2">
        <v>34684</v>
      </c>
      <c r="BW50" s="1" t="s">
        <v>9</v>
      </c>
      <c r="BX50" s="2">
        <v>26500</v>
      </c>
      <c r="BY50" s="1" t="s">
        <v>9</v>
      </c>
      <c r="BZ50" s="2"/>
    </row>
    <row r="51" spans="1:78" x14ac:dyDescent="0.25">
      <c r="A51" s="1" t="s">
        <v>111</v>
      </c>
      <c r="B51" s="1" t="s">
        <v>16</v>
      </c>
      <c r="C51" s="1" t="s">
        <v>112</v>
      </c>
      <c r="D51" s="2">
        <v>0</v>
      </c>
      <c r="F51" s="2">
        <v>0</v>
      </c>
      <c r="H51" s="2">
        <v>0</v>
      </c>
      <c r="J51" s="2">
        <v>0</v>
      </c>
      <c r="L51" s="2">
        <v>0</v>
      </c>
      <c r="N51" s="2">
        <v>0</v>
      </c>
      <c r="P51" s="2">
        <v>0</v>
      </c>
      <c r="R51" s="2">
        <v>0</v>
      </c>
      <c r="T51" s="2">
        <v>0</v>
      </c>
      <c r="V51" s="2">
        <v>0</v>
      </c>
      <c r="X51" s="2">
        <v>0</v>
      </c>
      <c r="Z51" s="2">
        <v>0</v>
      </c>
      <c r="AB51" s="2">
        <v>0</v>
      </c>
      <c r="AD51" s="2">
        <v>0</v>
      </c>
      <c r="AF51" s="2">
        <v>0</v>
      </c>
      <c r="AH51" s="2">
        <v>0</v>
      </c>
      <c r="AJ51" s="2">
        <v>0</v>
      </c>
      <c r="AL51" s="2">
        <v>0</v>
      </c>
      <c r="AN51" s="2">
        <v>0</v>
      </c>
      <c r="AP51" s="2">
        <v>0</v>
      </c>
      <c r="AR51" s="2">
        <v>0</v>
      </c>
      <c r="AT51" s="2">
        <v>0</v>
      </c>
      <c r="AV51" s="2">
        <v>0</v>
      </c>
      <c r="AX51" s="2">
        <v>0</v>
      </c>
      <c r="AZ51" s="2">
        <v>0</v>
      </c>
      <c r="BB51" s="2">
        <v>0</v>
      </c>
      <c r="BD51" s="2">
        <v>0</v>
      </c>
      <c r="BF51" s="2">
        <v>0</v>
      </c>
      <c r="BH51" s="2">
        <v>0</v>
      </c>
      <c r="BJ51" s="2">
        <v>0</v>
      </c>
      <c r="BL51" s="2">
        <v>0</v>
      </c>
      <c r="BN51" s="2">
        <v>0</v>
      </c>
      <c r="BP51" s="2">
        <v>0</v>
      </c>
      <c r="BR51" s="2">
        <v>0</v>
      </c>
      <c r="BT51" s="2">
        <v>0</v>
      </c>
      <c r="BV51" s="2">
        <v>17971</v>
      </c>
      <c r="BW51" s="1" t="s">
        <v>9</v>
      </c>
      <c r="BX51" s="2">
        <v>17500</v>
      </c>
      <c r="BY51" s="1" t="s">
        <v>9</v>
      </c>
      <c r="BZ51" s="2"/>
    </row>
    <row r="52" spans="1:78" x14ac:dyDescent="0.25">
      <c r="A52" s="1" t="s">
        <v>113</v>
      </c>
      <c r="B52" s="1" t="s">
        <v>2</v>
      </c>
      <c r="C52" s="1" t="s">
        <v>114</v>
      </c>
      <c r="D52" s="2">
        <v>-1476</v>
      </c>
      <c r="F52" s="2">
        <v>-2449</v>
      </c>
      <c r="H52" s="2">
        <v>-4709</v>
      </c>
      <c r="J52" s="2">
        <v>-4403</v>
      </c>
      <c r="L52" s="2">
        <v>-6129</v>
      </c>
      <c r="N52" s="2">
        <v>-6406</v>
      </c>
      <c r="P52" s="2">
        <v>-8895</v>
      </c>
      <c r="R52" s="2">
        <v>-8067</v>
      </c>
      <c r="T52" s="2">
        <v>-7818</v>
      </c>
      <c r="V52" s="2">
        <v>-9138</v>
      </c>
      <c r="X52" s="2">
        <v>-11093</v>
      </c>
      <c r="Z52" s="2">
        <v>-16627</v>
      </c>
      <c r="AB52" s="2">
        <v>-16119</v>
      </c>
      <c r="AD52" s="2">
        <v>-19439</v>
      </c>
      <c r="AF52" s="2">
        <v>-19042</v>
      </c>
      <c r="AH52" s="2">
        <v>-21877</v>
      </c>
      <c r="AJ52" s="2">
        <v>-29784</v>
      </c>
      <c r="AL52" s="2">
        <v>-24809</v>
      </c>
      <c r="AN52" s="2">
        <v>-27923</v>
      </c>
      <c r="AP52" s="2">
        <v>-34925</v>
      </c>
      <c r="AR52" s="2">
        <v>-32130</v>
      </c>
      <c r="AT52" s="2">
        <v>-28991</v>
      </c>
      <c r="AV52" s="2">
        <v>-33530</v>
      </c>
      <c r="AX52" s="2">
        <v>-27548</v>
      </c>
      <c r="AZ52" s="2">
        <v>-23723</v>
      </c>
      <c r="BB52" s="2">
        <v>-27085</v>
      </c>
      <c r="BD52" s="2">
        <v>-27873</v>
      </c>
      <c r="BF52" s="2">
        <v>-32792</v>
      </c>
      <c r="BH52" s="2">
        <v>-24505</v>
      </c>
      <c r="BJ52" s="2">
        <v>-23611</v>
      </c>
      <c r="BL52" s="2">
        <v>-32502</v>
      </c>
      <c r="BN52" s="2">
        <v>-47919</v>
      </c>
      <c r="BP52" s="2">
        <v>-57399</v>
      </c>
      <c r="BR52" s="2">
        <v>-64383</v>
      </c>
      <c r="BT52" s="2">
        <v>-62835</v>
      </c>
      <c r="BV52" s="2">
        <v>-66147</v>
      </c>
      <c r="BX52" s="2">
        <v>-69753</v>
      </c>
      <c r="BZ52" s="2"/>
    </row>
    <row r="53" spans="1:78" x14ac:dyDescent="0.25">
      <c r="A53" s="1" t="s">
        <v>115</v>
      </c>
      <c r="B53" s="1" t="s">
        <v>7</v>
      </c>
      <c r="C53" s="1" t="s">
        <v>116</v>
      </c>
      <c r="D53" s="2">
        <v>0</v>
      </c>
      <c r="F53" s="2">
        <v>0</v>
      </c>
      <c r="H53" s="2">
        <v>0</v>
      </c>
      <c r="J53" s="2">
        <v>0</v>
      </c>
      <c r="L53" s="2">
        <v>0</v>
      </c>
      <c r="N53" s="2">
        <v>0</v>
      </c>
      <c r="P53" s="2">
        <v>0</v>
      </c>
      <c r="R53" s="2">
        <v>0</v>
      </c>
      <c r="T53" s="2">
        <v>0</v>
      </c>
      <c r="V53" s="2">
        <v>0</v>
      </c>
      <c r="X53" s="2">
        <v>0</v>
      </c>
      <c r="Z53" s="2">
        <v>0</v>
      </c>
      <c r="AB53" s="2">
        <v>0</v>
      </c>
      <c r="AD53" s="2">
        <v>0</v>
      </c>
      <c r="AF53" s="2">
        <v>0</v>
      </c>
      <c r="AH53" s="2">
        <v>0</v>
      </c>
      <c r="AJ53" s="2">
        <v>0</v>
      </c>
      <c r="AL53" s="2">
        <v>-31357</v>
      </c>
      <c r="AN53" s="2">
        <v>-45158</v>
      </c>
      <c r="AP53" s="2">
        <v>-53574</v>
      </c>
      <c r="AR53" s="2">
        <v>-64191</v>
      </c>
      <c r="AT53" s="2">
        <v>-61925</v>
      </c>
      <c r="AV53" s="2">
        <v>-59360</v>
      </c>
      <c r="AX53" s="2">
        <v>-47873</v>
      </c>
      <c r="AZ53" s="2">
        <v>-47770</v>
      </c>
      <c r="BB53" s="2">
        <v>-55914</v>
      </c>
      <c r="BD53" s="2">
        <v>-55473</v>
      </c>
      <c r="BF53" s="2">
        <v>-53942</v>
      </c>
      <c r="BH53" s="2">
        <v>-60126</v>
      </c>
      <c r="BJ53" s="2">
        <v>-75210</v>
      </c>
      <c r="BL53" s="2">
        <v>-86270</v>
      </c>
      <c r="BN53" s="2">
        <v>-98153</v>
      </c>
      <c r="BP53" s="2">
        <v>-122852</v>
      </c>
      <c r="BR53" s="2">
        <v>-117061</v>
      </c>
      <c r="BT53" s="2">
        <v>-113111</v>
      </c>
      <c r="BV53" s="2">
        <v>-124491</v>
      </c>
      <c r="BX53" s="2">
        <v>-126314</v>
      </c>
      <c r="BY53" s="9"/>
      <c r="BZ53" s="2"/>
    </row>
    <row r="54" spans="1:78" x14ac:dyDescent="0.25">
      <c r="A54" s="1" t="s">
        <v>117</v>
      </c>
      <c r="B54" s="1" t="s">
        <v>7</v>
      </c>
      <c r="C54" s="1" t="s">
        <v>118</v>
      </c>
      <c r="D54" s="2">
        <v>-78985</v>
      </c>
      <c r="F54" s="2">
        <v>-71277</v>
      </c>
      <c r="H54" s="2">
        <v>-83063</v>
      </c>
      <c r="J54" s="2">
        <v>-86110</v>
      </c>
      <c r="L54" s="2">
        <v>-97168</v>
      </c>
      <c r="N54" s="2">
        <v>-91872</v>
      </c>
      <c r="P54" s="2">
        <v>-86489</v>
      </c>
      <c r="R54" s="2">
        <v>-74124</v>
      </c>
      <c r="T54" s="2">
        <v>-77809</v>
      </c>
      <c r="V54" s="2">
        <v>-71766</v>
      </c>
      <c r="X54" s="2">
        <v>-87001</v>
      </c>
      <c r="Z54" s="2">
        <v>-92945</v>
      </c>
      <c r="AB54" s="2">
        <v>-105959</v>
      </c>
      <c r="AD54" s="2">
        <v>-91143</v>
      </c>
      <c r="AE54" s="1" t="s">
        <v>9</v>
      </c>
      <c r="AF54" s="2">
        <v>-62467</v>
      </c>
      <c r="AG54" s="1" t="s">
        <v>9</v>
      </c>
      <c r="AH54" s="2">
        <v>-44338</v>
      </c>
      <c r="AJ54" s="2">
        <v>-44720</v>
      </c>
      <c r="AK54" s="1" t="s">
        <v>9</v>
      </c>
      <c r="AL54" s="2">
        <v>0</v>
      </c>
      <c r="AN54" s="2">
        <v>0</v>
      </c>
      <c r="AP54" s="2">
        <v>0</v>
      </c>
      <c r="AR54" s="2">
        <v>0</v>
      </c>
      <c r="AT54" s="2">
        <v>0</v>
      </c>
      <c r="AV54" s="2">
        <v>0</v>
      </c>
      <c r="AX54" s="2">
        <v>0</v>
      </c>
      <c r="AZ54" s="2">
        <v>0</v>
      </c>
      <c r="BB54" s="2">
        <v>0</v>
      </c>
      <c r="BD54" s="2">
        <v>0</v>
      </c>
      <c r="BF54" s="2">
        <v>0</v>
      </c>
      <c r="BH54" s="2">
        <v>0</v>
      </c>
      <c r="BJ54" s="2">
        <v>0</v>
      </c>
      <c r="BL54" s="2">
        <v>0</v>
      </c>
      <c r="BN54" s="2">
        <v>0</v>
      </c>
      <c r="BP54" s="2">
        <v>0</v>
      </c>
      <c r="BR54" s="2">
        <v>0</v>
      </c>
      <c r="BT54" s="2">
        <v>0</v>
      </c>
      <c r="BV54" s="2">
        <v>0</v>
      </c>
      <c r="BX54" s="2">
        <v>0</v>
      </c>
      <c r="BZ54" s="2"/>
    </row>
    <row r="55" spans="1:78" x14ac:dyDescent="0.25">
      <c r="A55" s="1" t="s">
        <v>119</v>
      </c>
      <c r="B55" s="1" t="s">
        <v>11</v>
      </c>
      <c r="C55" s="1" t="s">
        <v>120</v>
      </c>
      <c r="D55" s="2">
        <v>-15036</v>
      </c>
      <c r="F55" s="2">
        <v>-9628</v>
      </c>
      <c r="H55" s="2">
        <v>-17590</v>
      </c>
      <c r="J55" s="2">
        <v>-19078</v>
      </c>
      <c r="L55" s="2">
        <v>-20728</v>
      </c>
      <c r="N55" s="2">
        <v>-36601</v>
      </c>
      <c r="P55" s="2">
        <v>-33490</v>
      </c>
      <c r="R55" s="2">
        <v>-14565</v>
      </c>
      <c r="T55" s="2">
        <v>-1521</v>
      </c>
      <c r="V55" s="2">
        <v>-13800</v>
      </c>
      <c r="X55" s="2">
        <v>-19057</v>
      </c>
      <c r="Z55" s="2">
        <v>-28149</v>
      </c>
      <c r="AB55" s="2">
        <v>-46360</v>
      </c>
      <c r="AD55" s="2">
        <v>-42161</v>
      </c>
      <c r="AF55" s="2">
        <v>8760</v>
      </c>
      <c r="AH55" s="2">
        <v>-12354</v>
      </c>
      <c r="AJ55" s="2">
        <v>-16635</v>
      </c>
      <c r="AL55" s="2">
        <v>7557</v>
      </c>
      <c r="AN55" s="2">
        <v>-21601</v>
      </c>
      <c r="AP55" s="2">
        <v>72465</v>
      </c>
      <c r="AR55" s="2">
        <v>50300</v>
      </c>
      <c r="AT55" s="2">
        <v>70853</v>
      </c>
      <c r="AV55" s="2">
        <v>25117</v>
      </c>
      <c r="AX55" s="2">
        <v>-19710</v>
      </c>
      <c r="AZ55" s="2">
        <v>-3203</v>
      </c>
      <c r="BB55" s="2">
        <v>-42687</v>
      </c>
      <c r="BD55" s="2">
        <v>-39883</v>
      </c>
      <c r="BF55" s="2">
        <v>-60809</v>
      </c>
      <c r="BH55" s="2">
        <v>-30346</v>
      </c>
      <c r="BJ55" s="2">
        <v>-101634</v>
      </c>
      <c r="BL55" s="2">
        <v>-105438</v>
      </c>
      <c r="BN55" s="2">
        <v>-107832</v>
      </c>
      <c r="BP55" s="2">
        <v>-199831</v>
      </c>
      <c r="BR55" s="2">
        <v>-193277</v>
      </c>
      <c r="BT55" s="2">
        <v>-177050</v>
      </c>
      <c r="BV55" s="2">
        <v>-243679</v>
      </c>
      <c r="BX55" s="2">
        <v>-339048</v>
      </c>
      <c r="BZ55" s="2"/>
    </row>
    <row r="56" spans="1:78" x14ac:dyDescent="0.25">
      <c r="A56" s="1" t="s">
        <v>121</v>
      </c>
      <c r="B56" s="1" t="s">
        <v>7</v>
      </c>
      <c r="C56" s="1" t="s">
        <v>122</v>
      </c>
      <c r="D56" s="2">
        <v>404690</v>
      </c>
      <c r="F56" s="2">
        <v>453890</v>
      </c>
      <c r="H56" s="2">
        <v>510351</v>
      </c>
      <c r="J56" s="2">
        <v>589524</v>
      </c>
      <c r="L56" s="2">
        <v>668872</v>
      </c>
      <c r="N56" s="2">
        <v>635639</v>
      </c>
      <c r="P56" s="2">
        <v>603326</v>
      </c>
      <c r="R56" s="2">
        <v>619152</v>
      </c>
      <c r="T56" s="2">
        <v>572175</v>
      </c>
      <c r="V56" s="2">
        <v>582270</v>
      </c>
      <c r="X56" s="2">
        <v>785400</v>
      </c>
      <c r="Z56" s="2">
        <v>908176</v>
      </c>
      <c r="AB56" s="2">
        <v>1000225</v>
      </c>
      <c r="AD56" s="2">
        <v>880837</v>
      </c>
      <c r="AF56" s="2">
        <v>1049389</v>
      </c>
      <c r="AH56" s="2">
        <v>1154044</v>
      </c>
      <c r="AJ56" s="2">
        <v>1120388</v>
      </c>
      <c r="AL56" s="2">
        <v>1056412</v>
      </c>
      <c r="AN56" s="2">
        <v>943795</v>
      </c>
      <c r="AP56" s="2">
        <v>885897</v>
      </c>
      <c r="AR56" s="2">
        <v>1080307</v>
      </c>
      <c r="AT56" s="2">
        <v>1127730</v>
      </c>
      <c r="AV56" s="2">
        <v>1193473</v>
      </c>
      <c r="AX56" s="2">
        <v>1112834</v>
      </c>
      <c r="AZ56" s="2">
        <v>949311</v>
      </c>
      <c r="BB56" s="2">
        <v>927018</v>
      </c>
      <c r="BD56" s="2">
        <v>1066840</v>
      </c>
      <c r="BF56" s="2">
        <v>1128999</v>
      </c>
      <c r="BH56" s="2">
        <v>1279812</v>
      </c>
      <c r="BJ56" s="2">
        <v>1130580</v>
      </c>
      <c r="BL56" s="2">
        <v>1148076</v>
      </c>
      <c r="BN56" s="2">
        <v>1241200</v>
      </c>
      <c r="BP56" s="2">
        <v>1490600</v>
      </c>
      <c r="BR56" s="2">
        <v>1245897</v>
      </c>
      <c r="BT56" s="2">
        <v>1178754</v>
      </c>
      <c r="BV56" s="2">
        <v>1266277</v>
      </c>
      <c r="BX56" s="2">
        <v>1029316</v>
      </c>
      <c r="BY56" s="9"/>
      <c r="BZ56" s="2"/>
    </row>
    <row r="57" spans="1:78" x14ac:dyDescent="0.25">
      <c r="A57" s="1" t="s">
        <v>123</v>
      </c>
      <c r="B57" s="1" t="s">
        <v>11</v>
      </c>
      <c r="C57" s="1" t="s">
        <v>124</v>
      </c>
      <c r="D57" s="2">
        <v>0</v>
      </c>
      <c r="F57" s="2">
        <v>0</v>
      </c>
      <c r="H57" s="2">
        <v>0</v>
      </c>
      <c r="J57" s="2">
        <v>0</v>
      </c>
      <c r="L57" s="2">
        <v>0</v>
      </c>
      <c r="N57" s="2">
        <v>0</v>
      </c>
      <c r="P57" s="2">
        <v>-809</v>
      </c>
      <c r="R57" s="2">
        <v>-430</v>
      </c>
      <c r="T57" s="2">
        <v>-613</v>
      </c>
      <c r="V57" s="2">
        <v>-767</v>
      </c>
      <c r="X57" s="2">
        <v>-496</v>
      </c>
      <c r="Z57" s="2">
        <v>-270</v>
      </c>
      <c r="AB57" s="2">
        <v>-737</v>
      </c>
      <c r="AD57" s="2">
        <v>-407</v>
      </c>
      <c r="AF57" s="2">
        <v>-344</v>
      </c>
      <c r="AH57" s="2">
        <v>-511</v>
      </c>
      <c r="AJ57" s="2">
        <v>-1014</v>
      </c>
      <c r="AL57" s="2">
        <v>-1070</v>
      </c>
      <c r="AM57" s="1" t="s">
        <v>9</v>
      </c>
      <c r="AN57" s="2">
        <v>-1030</v>
      </c>
      <c r="AO57" s="1" t="s">
        <v>9</v>
      </c>
      <c r="AP57" s="2">
        <v>-929</v>
      </c>
      <c r="AQ57" s="1" t="s">
        <v>9</v>
      </c>
      <c r="AR57" s="2">
        <v>-787</v>
      </c>
      <c r="AS57" s="1" t="s">
        <v>9</v>
      </c>
      <c r="AT57" s="2">
        <v>-1256</v>
      </c>
      <c r="AU57" s="1" t="s">
        <v>9</v>
      </c>
      <c r="AV57" s="2">
        <v>-1640</v>
      </c>
      <c r="AW57" s="1" t="s">
        <v>9</v>
      </c>
      <c r="AX57" s="2">
        <v>-1910</v>
      </c>
      <c r="AY57" s="1" t="s">
        <v>9</v>
      </c>
      <c r="AZ57" s="2">
        <v>-1500</v>
      </c>
      <c r="BA57" s="1" t="s">
        <v>9</v>
      </c>
      <c r="BB57" s="2">
        <v>-842</v>
      </c>
      <c r="BC57" s="1" t="s">
        <v>9</v>
      </c>
      <c r="BD57" s="2">
        <v>-564</v>
      </c>
      <c r="BE57" s="1" t="s">
        <v>9</v>
      </c>
      <c r="BF57" s="2">
        <v>-523</v>
      </c>
      <c r="BG57" s="1" t="s">
        <v>9</v>
      </c>
      <c r="BH57" s="2">
        <v>-1434</v>
      </c>
      <c r="BI57" s="1" t="s">
        <v>9</v>
      </c>
      <c r="BJ57" s="2">
        <v>-1188</v>
      </c>
      <c r="BK57" s="1" t="s">
        <v>9</v>
      </c>
      <c r="BL57" s="2">
        <v>-1998</v>
      </c>
      <c r="BM57" s="1" t="s">
        <v>9</v>
      </c>
      <c r="BN57" s="2">
        <v>-1554</v>
      </c>
      <c r="BO57" s="1" t="s">
        <v>9</v>
      </c>
      <c r="BP57" s="2">
        <v>-2525</v>
      </c>
      <c r="BQ57" s="1" t="s">
        <v>9</v>
      </c>
      <c r="BR57" s="2">
        <v>-2322</v>
      </c>
      <c r="BS57" s="1" t="s">
        <v>9</v>
      </c>
      <c r="BT57" s="2">
        <v>-1094</v>
      </c>
      <c r="BU57" s="1" t="s">
        <v>9</v>
      </c>
      <c r="BV57" s="2">
        <v>-2069</v>
      </c>
      <c r="BW57" s="1" t="s">
        <v>9</v>
      </c>
      <c r="BX57" s="2">
        <v>-2435</v>
      </c>
      <c r="BY57" s="1" t="s">
        <v>9</v>
      </c>
      <c r="BZ57" s="2"/>
    </row>
    <row r="58" spans="1:78" x14ac:dyDescent="0.25">
      <c r="A58" s="1" t="s">
        <v>125</v>
      </c>
      <c r="B58" s="1" t="s">
        <v>16</v>
      </c>
      <c r="C58" s="1" t="s">
        <v>126</v>
      </c>
      <c r="D58" s="2">
        <v>-670</v>
      </c>
      <c r="F58" s="2">
        <v>-492</v>
      </c>
      <c r="H58" s="2">
        <v>-591</v>
      </c>
      <c r="J58" s="2">
        <v>-500</v>
      </c>
      <c r="L58" s="2">
        <v>-357</v>
      </c>
      <c r="N58" s="2">
        <v>-324</v>
      </c>
      <c r="P58" s="2">
        <v>-587</v>
      </c>
      <c r="R58" s="2">
        <v>-537</v>
      </c>
      <c r="T58" s="2">
        <v>-659</v>
      </c>
      <c r="V58" s="2">
        <v>-685</v>
      </c>
      <c r="X58" s="2">
        <v>-664</v>
      </c>
      <c r="Z58" s="2">
        <v>-648</v>
      </c>
      <c r="AB58" s="2">
        <v>-723</v>
      </c>
      <c r="AD58" s="2">
        <v>-1029</v>
      </c>
      <c r="AF58" s="2">
        <v>-1361</v>
      </c>
      <c r="AH58" s="2">
        <v>-1353</v>
      </c>
      <c r="AJ58" s="2">
        <v>-1390</v>
      </c>
      <c r="AL58" s="2">
        <v>-1420</v>
      </c>
      <c r="AN58" s="2">
        <v>-1357</v>
      </c>
      <c r="AP58" s="2">
        <v>-3047</v>
      </c>
      <c r="AR58" s="2">
        <v>-1676</v>
      </c>
      <c r="AT58" s="2">
        <v>-1371</v>
      </c>
      <c r="AV58" s="2">
        <v>-2102</v>
      </c>
      <c r="AX58" s="2">
        <v>-1539</v>
      </c>
      <c r="AZ58" s="2">
        <v>-1571</v>
      </c>
      <c r="BB58" s="2">
        <v>-1253</v>
      </c>
      <c r="BD58" s="2">
        <v>-1406</v>
      </c>
      <c r="BF58" s="2">
        <v>-1307</v>
      </c>
      <c r="BH58" s="2">
        <v>-1550</v>
      </c>
      <c r="BJ58" s="2">
        <v>-1613</v>
      </c>
      <c r="BL58" s="2">
        <v>-1665</v>
      </c>
      <c r="BN58" s="2">
        <v>-1809</v>
      </c>
      <c r="BP58" s="2">
        <v>-1958</v>
      </c>
      <c r="BR58" s="2">
        <v>-2373</v>
      </c>
      <c r="BT58" s="2">
        <v>-1825</v>
      </c>
      <c r="BV58" s="2">
        <v>-2179</v>
      </c>
      <c r="BW58" s="1" t="s">
        <v>9</v>
      </c>
      <c r="BX58" s="2">
        <v>-2020</v>
      </c>
      <c r="BZ58" s="2"/>
    </row>
    <row r="59" spans="1:78" x14ac:dyDescent="0.25">
      <c r="A59" s="1" t="s">
        <v>127</v>
      </c>
      <c r="B59" s="1" t="s">
        <v>16</v>
      </c>
      <c r="C59" s="1" t="s">
        <v>128</v>
      </c>
      <c r="D59" s="2">
        <v>-4823</v>
      </c>
      <c r="F59" s="2">
        <v>-13311</v>
      </c>
      <c r="H59" s="2">
        <v>-13348</v>
      </c>
      <c r="J59" s="2">
        <v>-19045</v>
      </c>
      <c r="L59" s="2">
        <v>-23107</v>
      </c>
      <c r="N59" s="2">
        <v>-17756</v>
      </c>
      <c r="P59" s="2">
        <v>-15561</v>
      </c>
      <c r="R59" s="2">
        <v>-14541</v>
      </c>
      <c r="T59" s="2">
        <v>-6793</v>
      </c>
      <c r="V59" s="2">
        <v>-12485</v>
      </c>
      <c r="X59" s="2">
        <v>-22624</v>
      </c>
      <c r="Y59" s="1" t="s">
        <v>9</v>
      </c>
      <c r="Z59" s="2">
        <v>-17136</v>
      </c>
      <c r="AB59" s="2">
        <v>-19944</v>
      </c>
      <c r="AD59" s="2">
        <v>-22593</v>
      </c>
      <c r="AF59" s="2">
        <v>-23435</v>
      </c>
      <c r="AH59" s="2">
        <v>-20710</v>
      </c>
      <c r="AI59" s="1" t="s">
        <v>9</v>
      </c>
      <c r="AJ59" s="2">
        <v>-23858</v>
      </c>
      <c r="AK59" s="1" t="s">
        <v>9</v>
      </c>
      <c r="AL59" s="2">
        <v>-28683</v>
      </c>
      <c r="AM59" s="1" t="s">
        <v>9</v>
      </c>
      <c r="AN59" s="2">
        <v>-28197</v>
      </c>
      <c r="AO59" s="1" t="s">
        <v>9</v>
      </c>
      <c r="AP59" s="2">
        <v>-36232</v>
      </c>
      <c r="AQ59" s="1" t="s">
        <v>9</v>
      </c>
      <c r="AR59" s="2">
        <v>-36114</v>
      </c>
      <c r="AT59" s="2">
        <v>-45074</v>
      </c>
      <c r="AV59" s="2">
        <v>-47902</v>
      </c>
      <c r="AX59" s="2">
        <v>-50114</v>
      </c>
      <c r="AZ59" s="2">
        <v>-50031</v>
      </c>
      <c r="BB59" s="2">
        <v>-54194</v>
      </c>
      <c r="BD59" s="2">
        <v>-65662</v>
      </c>
      <c r="BF59" s="2">
        <v>-49261</v>
      </c>
      <c r="BH59" s="2">
        <v>-57170</v>
      </c>
      <c r="BJ59" s="2">
        <v>-63887</v>
      </c>
      <c r="BL59" s="2">
        <v>-77025</v>
      </c>
      <c r="BN59" s="2">
        <v>-86821</v>
      </c>
      <c r="BP59" s="2">
        <v>-112177</v>
      </c>
      <c r="BR59" s="2">
        <v>-121734</v>
      </c>
      <c r="BT59" s="2">
        <v>-130475</v>
      </c>
      <c r="BV59" s="2">
        <v>-143465</v>
      </c>
      <c r="BX59" s="2">
        <v>-162797</v>
      </c>
      <c r="BZ59" s="2"/>
    </row>
    <row r="60" spans="1:78" x14ac:dyDescent="0.25">
      <c r="A60" s="1" t="s">
        <v>129</v>
      </c>
      <c r="B60" s="1" t="s">
        <v>16</v>
      </c>
      <c r="C60" s="1" t="s">
        <v>130</v>
      </c>
      <c r="D60" s="2">
        <v>50770</v>
      </c>
      <c r="F60" s="2">
        <v>74864</v>
      </c>
      <c r="H60" s="2">
        <v>80587</v>
      </c>
      <c r="J60" s="2">
        <v>104323</v>
      </c>
      <c r="L60" s="2">
        <v>199897</v>
      </c>
      <c r="N60" s="2">
        <v>188760</v>
      </c>
      <c r="P60" s="2">
        <v>219534</v>
      </c>
      <c r="R60" s="2">
        <v>219372</v>
      </c>
      <c r="T60" s="2">
        <v>216630</v>
      </c>
      <c r="V60" s="2">
        <v>247516</v>
      </c>
      <c r="X60" s="2">
        <v>383560</v>
      </c>
      <c r="Z60" s="2">
        <v>481039</v>
      </c>
      <c r="AB60" s="2">
        <v>449586</v>
      </c>
      <c r="AD60" s="2">
        <v>435897</v>
      </c>
      <c r="AF60" s="2">
        <v>466162</v>
      </c>
      <c r="AH60" s="2">
        <v>581916</v>
      </c>
      <c r="AJ60" s="2">
        <v>610567</v>
      </c>
      <c r="AL60" s="2">
        <v>570052</v>
      </c>
      <c r="AN60" s="2">
        <v>714237</v>
      </c>
      <c r="AP60" s="2">
        <v>889359</v>
      </c>
      <c r="AR60" s="2">
        <v>908372</v>
      </c>
      <c r="AT60" s="2">
        <v>1173416</v>
      </c>
      <c r="AV60" s="2">
        <v>1172327</v>
      </c>
      <c r="AX60" s="2">
        <v>949411</v>
      </c>
      <c r="AZ60" s="2">
        <v>584900</v>
      </c>
      <c r="BB60" s="2">
        <v>663185</v>
      </c>
      <c r="BD60" s="2">
        <v>674578</v>
      </c>
      <c r="BF60" s="2">
        <v>750654</v>
      </c>
      <c r="BH60" s="2">
        <v>799201</v>
      </c>
      <c r="BJ60" s="2">
        <v>995089</v>
      </c>
      <c r="BL60" s="2">
        <v>1323229</v>
      </c>
      <c r="BN60" s="2">
        <v>1343966</v>
      </c>
      <c r="BP60" s="2">
        <v>1521329</v>
      </c>
      <c r="BR60" s="2">
        <v>1385670</v>
      </c>
      <c r="BT60" s="2">
        <v>1561203</v>
      </c>
      <c r="BV60" s="2">
        <v>2200358</v>
      </c>
      <c r="BX60" s="2">
        <v>2649443</v>
      </c>
      <c r="BZ60" s="2"/>
    </row>
    <row r="61" spans="1:78" x14ac:dyDescent="0.25">
      <c r="A61" s="1" t="s">
        <v>131</v>
      </c>
      <c r="B61" s="1" t="s">
        <v>11</v>
      </c>
      <c r="C61" s="1" t="s">
        <v>132</v>
      </c>
      <c r="D61" s="2">
        <v>-25096</v>
      </c>
      <c r="F61" s="2">
        <v>-25828</v>
      </c>
      <c r="H61" s="2">
        <v>-53969</v>
      </c>
      <c r="J61" s="2">
        <v>-21017</v>
      </c>
      <c r="L61" s="2">
        <v>-32672</v>
      </c>
      <c r="N61" s="2">
        <v>-65941</v>
      </c>
      <c r="P61" s="2">
        <v>-65407</v>
      </c>
      <c r="R61" s="2">
        <v>-80037</v>
      </c>
      <c r="T61" s="2">
        <v>-93411</v>
      </c>
      <c r="U61" s="1" t="s">
        <v>9</v>
      </c>
      <c r="V61" s="2">
        <v>-54923</v>
      </c>
      <c r="X61" s="2">
        <v>-75196</v>
      </c>
      <c r="Z61" s="2">
        <v>-55970</v>
      </c>
      <c r="AB61" s="2">
        <v>-60743</v>
      </c>
      <c r="AD61" s="2">
        <v>-59112</v>
      </c>
      <c r="AF61" s="2">
        <v>-67896</v>
      </c>
      <c r="AH61" s="2">
        <v>-63560</v>
      </c>
      <c r="AJ61" s="2">
        <v>-69948</v>
      </c>
      <c r="AL61" s="2">
        <v>-44931</v>
      </c>
      <c r="AN61" s="2">
        <v>-87698</v>
      </c>
      <c r="AP61" s="2">
        <v>-75679</v>
      </c>
      <c r="AR61" s="2">
        <v>-114460</v>
      </c>
      <c r="AT61" s="2">
        <v>-99938</v>
      </c>
      <c r="AV61" s="2">
        <v>-145898</v>
      </c>
      <c r="AX61" s="2">
        <v>-151619</v>
      </c>
      <c r="AZ61" s="2">
        <v>-169691</v>
      </c>
      <c r="BB61" s="2">
        <v>-161246</v>
      </c>
      <c r="BD61" s="2">
        <v>-105062</v>
      </c>
      <c r="BF61" s="2">
        <v>-107067</v>
      </c>
      <c r="BH61" s="2">
        <v>-130391</v>
      </c>
      <c r="BJ61" s="2">
        <v>-145026</v>
      </c>
      <c r="BL61" s="2">
        <v>-163984</v>
      </c>
      <c r="BN61" s="2">
        <v>-219384</v>
      </c>
      <c r="BP61" s="2">
        <v>-367064</v>
      </c>
      <c r="BR61" s="2">
        <v>-461468</v>
      </c>
      <c r="BT61" s="2">
        <v>-484737</v>
      </c>
      <c r="BV61" s="2">
        <v>-507291</v>
      </c>
      <c r="BX61" s="2">
        <v>-763705</v>
      </c>
      <c r="BZ61" s="2"/>
    </row>
    <row r="62" spans="1:78" x14ac:dyDescent="0.25">
      <c r="A62" s="1" t="s">
        <v>133</v>
      </c>
      <c r="B62" s="1" t="s">
        <v>16</v>
      </c>
      <c r="C62" s="1" t="s">
        <v>134</v>
      </c>
      <c r="D62" s="2">
        <v>8456</v>
      </c>
      <c r="F62" s="2">
        <v>8289</v>
      </c>
      <c r="H62" s="2">
        <v>8618</v>
      </c>
      <c r="J62" s="2">
        <v>10978</v>
      </c>
      <c r="L62" s="2">
        <v>13581</v>
      </c>
      <c r="N62" s="2">
        <v>20927</v>
      </c>
      <c r="P62" s="2">
        <v>21062</v>
      </c>
      <c r="R62" s="2">
        <v>13914</v>
      </c>
      <c r="T62" s="2">
        <v>16060</v>
      </c>
      <c r="V62" s="2">
        <v>13127</v>
      </c>
      <c r="X62" s="2">
        <v>14339</v>
      </c>
      <c r="Z62" s="2">
        <v>18973</v>
      </c>
      <c r="AB62" s="2">
        <v>14916</v>
      </c>
      <c r="AD62" s="2">
        <v>10197</v>
      </c>
      <c r="AF62" s="2">
        <v>9248</v>
      </c>
      <c r="AH62" s="2">
        <v>12157</v>
      </c>
      <c r="AJ62" s="2">
        <v>18872</v>
      </c>
      <c r="AL62" s="2">
        <v>17956</v>
      </c>
      <c r="AN62" s="2">
        <v>24199</v>
      </c>
      <c r="AP62" s="2">
        <v>22973</v>
      </c>
      <c r="AR62" s="2">
        <v>36889</v>
      </c>
      <c r="AT62" s="2">
        <v>28627</v>
      </c>
      <c r="AV62" s="2">
        <v>30218</v>
      </c>
      <c r="AX62" s="2">
        <v>26956</v>
      </c>
      <c r="AZ62" s="2">
        <v>17777</v>
      </c>
      <c r="BB62" s="2">
        <v>16111</v>
      </c>
      <c r="BD62" s="2">
        <v>15172</v>
      </c>
      <c r="BF62" s="2">
        <v>23342</v>
      </c>
      <c r="BH62" s="2">
        <v>32064</v>
      </c>
      <c r="BJ62" s="2">
        <v>29534</v>
      </c>
      <c r="BL62" s="2">
        <v>32939</v>
      </c>
      <c r="BN62" s="2">
        <v>55091</v>
      </c>
      <c r="BP62" s="2">
        <v>90237</v>
      </c>
      <c r="BR62" s="2">
        <v>17122</v>
      </c>
      <c r="BT62" s="2">
        <v>35150</v>
      </c>
      <c r="BV62" s="2">
        <v>47448</v>
      </c>
      <c r="BX62" s="2">
        <v>62609</v>
      </c>
      <c r="BZ62" s="2"/>
    </row>
    <row r="63" spans="1:78" x14ac:dyDescent="0.25">
      <c r="A63" s="1" t="s">
        <v>135</v>
      </c>
      <c r="B63" s="1" t="s">
        <v>11</v>
      </c>
      <c r="C63" s="1" t="s">
        <v>136</v>
      </c>
      <c r="D63" s="2">
        <v>0</v>
      </c>
      <c r="F63" s="2">
        <v>0</v>
      </c>
      <c r="H63" s="2">
        <v>0</v>
      </c>
      <c r="J63" s="2">
        <v>0</v>
      </c>
      <c r="L63" s="2">
        <v>-1827</v>
      </c>
      <c r="N63" s="2">
        <v>-3255</v>
      </c>
      <c r="P63" s="2">
        <v>-3405</v>
      </c>
      <c r="R63" s="2">
        <v>-1469</v>
      </c>
      <c r="T63" s="2">
        <v>-1352</v>
      </c>
      <c r="V63" s="2">
        <v>-4163</v>
      </c>
      <c r="W63" s="1" t="s">
        <v>9</v>
      </c>
      <c r="X63" s="2">
        <v>-1597</v>
      </c>
      <c r="Z63" s="2">
        <v>-2647</v>
      </c>
      <c r="AB63" s="2">
        <v>-2299</v>
      </c>
      <c r="AD63" s="2">
        <v>-1194</v>
      </c>
      <c r="AE63" s="1" t="s">
        <v>9</v>
      </c>
      <c r="AF63" s="2">
        <v>-1468</v>
      </c>
      <c r="AG63" s="1" t="s">
        <v>9</v>
      </c>
      <c r="AH63" s="2">
        <v>-1580</v>
      </c>
      <c r="AJ63" s="2">
        <v>-1042</v>
      </c>
      <c r="AL63" s="2">
        <v>-852</v>
      </c>
      <c r="AN63" s="2">
        <v>-307</v>
      </c>
      <c r="AP63" s="2">
        <v>-1704</v>
      </c>
      <c r="AQ63" s="1" t="s">
        <v>9</v>
      </c>
      <c r="AR63" s="2">
        <v>-347</v>
      </c>
      <c r="AS63" s="1" t="s">
        <v>9</v>
      </c>
      <c r="AT63" s="2">
        <v>-1336</v>
      </c>
      <c r="AU63" s="1" t="s">
        <v>9</v>
      </c>
      <c r="AV63" s="2">
        <v>454</v>
      </c>
      <c r="AW63" s="1" t="s">
        <v>9</v>
      </c>
      <c r="AX63" s="2">
        <v>-239</v>
      </c>
      <c r="AY63" s="1" t="s">
        <v>9</v>
      </c>
      <c r="AZ63" s="2">
        <v>-1086</v>
      </c>
      <c r="BA63" s="1" t="s">
        <v>9</v>
      </c>
      <c r="BB63" s="2">
        <v>-4483</v>
      </c>
      <c r="BC63" s="1" t="s">
        <v>9</v>
      </c>
      <c r="BD63" s="2">
        <v>-4781</v>
      </c>
      <c r="BE63" s="1" t="s">
        <v>9</v>
      </c>
      <c r="BF63" s="2">
        <v>-8970</v>
      </c>
      <c r="BG63" s="1" t="s">
        <v>9</v>
      </c>
      <c r="BH63" s="2">
        <v>-12359</v>
      </c>
      <c r="BI63" s="1" t="s">
        <v>9</v>
      </c>
      <c r="BJ63" s="2">
        <v>-11298</v>
      </c>
      <c r="BK63" s="1" t="s">
        <v>9</v>
      </c>
      <c r="BL63" s="2">
        <v>-16042</v>
      </c>
      <c r="BM63" s="1" t="s">
        <v>9</v>
      </c>
      <c r="BN63" s="2">
        <v>-17333</v>
      </c>
      <c r="BO63" s="1" t="s">
        <v>9</v>
      </c>
      <c r="BP63" s="2">
        <v>-16018</v>
      </c>
      <c r="BQ63" s="1" t="s">
        <v>9</v>
      </c>
      <c r="BR63" s="2">
        <v>-25612</v>
      </c>
      <c r="BS63" s="1" t="s">
        <v>9</v>
      </c>
      <c r="BT63" s="2">
        <v>-19336</v>
      </c>
      <c r="BU63" s="1" t="s">
        <v>9</v>
      </c>
      <c r="BV63" s="2">
        <v>-23185</v>
      </c>
      <c r="BW63" s="1" t="s">
        <v>9</v>
      </c>
      <c r="BX63" s="2">
        <v>-28565</v>
      </c>
      <c r="BY63" s="1" t="s">
        <v>9</v>
      </c>
      <c r="BZ63" s="2"/>
    </row>
    <row r="64" spans="1:78" x14ac:dyDescent="0.25">
      <c r="A64" s="1" t="s">
        <v>137</v>
      </c>
      <c r="B64" s="1" t="s">
        <v>11</v>
      </c>
      <c r="C64" s="1" t="s">
        <v>138</v>
      </c>
      <c r="D64" s="2">
        <v>0</v>
      </c>
      <c r="F64" s="2">
        <v>0</v>
      </c>
      <c r="H64" s="2">
        <v>0</v>
      </c>
      <c r="J64" s="2">
        <v>0</v>
      </c>
      <c r="L64" s="2">
        <v>0</v>
      </c>
      <c r="N64" s="2">
        <v>0</v>
      </c>
      <c r="P64" s="2">
        <v>0</v>
      </c>
      <c r="R64" s="2">
        <v>0</v>
      </c>
      <c r="T64" s="2">
        <v>0</v>
      </c>
      <c r="V64" s="2">
        <v>0</v>
      </c>
      <c r="X64" s="2">
        <v>0</v>
      </c>
      <c r="Z64" s="2">
        <v>0</v>
      </c>
      <c r="AB64" s="2">
        <v>0</v>
      </c>
      <c r="AD64" s="2">
        <v>0</v>
      </c>
      <c r="AF64" s="2">
        <v>0</v>
      </c>
      <c r="AH64" s="2">
        <v>0</v>
      </c>
      <c r="AJ64" s="2">
        <v>0</v>
      </c>
      <c r="AL64" s="2">
        <v>0</v>
      </c>
      <c r="AN64" s="2">
        <v>0</v>
      </c>
      <c r="AP64" s="2">
        <v>52</v>
      </c>
      <c r="AQ64" s="1" t="s">
        <v>9</v>
      </c>
      <c r="AR64" s="2">
        <v>173</v>
      </c>
      <c r="AS64" s="1" t="s">
        <v>9</v>
      </c>
      <c r="AT64" s="2">
        <v>257</v>
      </c>
      <c r="AU64" s="1" t="s">
        <v>9</v>
      </c>
      <c r="AV64" s="2">
        <v>12</v>
      </c>
      <c r="AW64" s="1" t="s">
        <v>9</v>
      </c>
      <c r="AX64" s="2">
        <v>919</v>
      </c>
      <c r="AY64" s="1" t="s">
        <v>9</v>
      </c>
      <c r="AZ64" s="2">
        <v>1985</v>
      </c>
      <c r="BA64" s="1" t="s">
        <v>9</v>
      </c>
      <c r="BB64" s="2">
        <v>598</v>
      </c>
      <c r="BC64" s="1" t="s">
        <v>9</v>
      </c>
      <c r="BD64" s="2">
        <v>562</v>
      </c>
      <c r="BE64" s="1" t="s">
        <v>9</v>
      </c>
      <c r="BF64" s="2">
        <v>547</v>
      </c>
      <c r="BH64" s="2">
        <v>259</v>
      </c>
      <c r="BI64" s="1" t="s">
        <v>9</v>
      </c>
      <c r="BJ64" s="2">
        <v>776</v>
      </c>
      <c r="BK64" s="1" t="s">
        <v>9</v>
      </c>
      <c r="BL64" s="2">
        <v>253</v>
      </c>
      <c r="BM64" s="1" t="s">
        <v>9</v>
      </c>
      <c r="BN64" s="2">
        <v>1255</v>
      </c>
      <c r="BO64" s="1" t="s">
        <v>9</v>
      </c>
      <c r="BP64" s="2">
        <v>546</v>
      </c>
      <c r="BQ64" s="1" t="s">
        <v>9</v>
      </c>
      <c r="BR64" s="2">
        <v>1495</v>
      </c>
      <c r="BS64" s="1" t="s">
        <v>9</v>
      </c>
      <c r="BT64" s="2">
        <v>-235</v>
      </c>
      <c r="BU64" s="1" t="s">
        <v>9</v>
      </c>
      <c r="BV64" s="2">
        <v>-39</v>
      </c>
      <c r="BW64" s="1" t="s">
        <v>9</v>
      </c>
      <c r="BX64" s="2">
        <v>-193</v>
      </c>
      <c r="BY64" s="1" t="s">
        <v>9</v>
      </c>
      <c r="BZ64" s="2"/>
    </row>
    <row r="65" spans="1:78" x14ac:dyDescent="0.25">
      <c r="A65" s="1" t="s">
        <v>139</v>
      </c>
      <c r="B65" s="1" t="s">
        <v>7</v>
      </c>
      <c r="C65" s="1" t="s">
        <v>67</v>
      </c>
      <c r="D65" s="2">
        <v>0</v>
      </c>
      <c r="F65" s="2">
        <v>0</v>
      </c>
      <c r="H65" s="2">
        <v>0</v>
      </c>
      <c r="J65" s="2">
        <v>0</v>
      </c>
      <c r="L65" s="2">
        <v>0</v>
      </c>
      <c r="N65" s="2">
        <v>0</v>
      </c>
      <c r="P65" s="2">
        <v>0</v>
      </c>
      <c r="R65" s="2">
        <v>0</v>
      </c>
      <c r="T65" s="2">
        <v>0</v>
      </c>
      <c r="V65" s="2">
        <v>0</v>
      </c>
      <c r="X65" s="2">
        <v>0</v>
      </c>
      <c r="Z65" s="2">
        <v>0</v>
      </c>
      <c r="AB65" s="2">
        <v>0</v>
      </c>
      <c r="AD65" s="2">
        <v>0</v>
      </c>
      <c r="AF65" s="2">
        <v>0</v>
      </c>
      <c r="AH65" s="2">
        <v>0</v>
      </c>
      <c r="AJ65" s="2">
        <v>11818</v>
      </c>
      <c r="AL65" s="2">
        <v>47208</v>
      </c>
      <c r="AN65" s="2">
        <v>83495</v>
      </c>
      <c r="AP65" s="2">
        <v>89715</v>
      </c>
      <c r="AR65" s="2">
        <v>80386</v>
      </c>
      <c r="AT65" s="2">
        <v>40736</v>
      </c>
      <c r="AV65" s="2">
        <v>51275</v>
      </c>
      <c r="AX65" s="2">
        <v>46631</v>
      </c>
      <c r="AZ65" s="2">
        <v>47444</v>
      </c>
      <c r="BB65" s="2">
        <v>82485</v>
      </c>
      <c r="BD65" s="2">
        <v>67650</v>
      </c>
      <c r="BF65" s="2">
        <v>63892</v>
      </c>
      <c r="BH65" s="2">
        <v>57217</v>
      </c>
      <c r="BJ65" s="2">
        <v>54217</v>
      </c>
      <c r="BL65" s="2">
        <v>48657</v>
      </c>
      <c r="BN65" s="2">
        <v>16921</v>
      </c>
      <c r="BP65" s="2">
        <v>14097</v>
      </c>
      <c r="BR65" s="2">
        <v>44736</v>
      </c>
      <c r="BT65" s="2">
        <v>82625</v>
      </c>
      <c r="BV65" s="2">
        <v>71539</v>
      </c>
      <c r="BX65" s="2">
        <v>69002</v>
      </c>
      <c r="BY65" s="9"/>
      <c r="BZ65" s="2"/>
    </row>
    <row r="66" spans="1:78" x14ac:dyDescent="0.25">
      <c r="A66" s="1" t="s">
        <v>140</v>
      </c>
      <c r="B66" s="1" t="s">
        <v>11</v>
      </c>
      <c r="C66" s="1" t="s">
        <v>142</v>
      </c>
      <c r="D66" s="2">
        <v>0</v>
      </c>
      <c r="F66" s="2">
        <v>0</v>
      </c>
      <c r="H66" s="2">
        <v>0</v>
      </c>
      <c r="J66" s="2">
        <v>0</v>
      </c>
      <c r="L66" s="2">
        <v>0</v>
      </c>
      <c r="N66" s="2">
        <v>0</v>
      </c>
      <c r="P66" s="2">
        <v>0</v>
      </c>
      <c r="R66" s="2">
        <v>0</v>
      </c>
      <c r="T66" s="2">
        <v>0</v>
      </c>
      <c r="V66" s="2">
        <v>0</v>
      </c>
      <c r="X66" s="2">
        <v>0</v>
      </c>
      <c r="Z66" s="2">
        <v>0</v>
      </c>
      <c r="AB66" s="2">
        <v>0</v>
      </c>
      <c r="AD66" s="2">
        <v>0</v>
      </c>
      <c r="AF66" s="2">
        <v>0</v>
      </c>
      <c r="AH66" s="2">
        <v>0</v>
      </c>
      <c r="AJ66" s="2">
        <v>-130</v>
      </c>
      <c r="AL66" s="2">
        <v>-39</v>
      </c>
      <c r="AN66" s="2">
        <v>-186</v>
      </c>
      <c r="AP66" s="2">
        <v>-32</v>
      </c>
      <c r="AR66" s="2">
        <v>-224</v>
      </c>
      <c r="AS66" s="1" t="s">
        <v>9</v>
      </c>
      <c r="AT66" s="2">
        <v>-147</v>
      </c>
      <c r="AV66" s="2">
        <v>-122</v>
      </c>
      <c r="AX66" s="2">
        <v>-172</v>
      </c>
      <c r="AZ66" s="2">
        <v>-89</v>
      </c>
      <c r="BB66" s="2">
        <v>-24</v>
      </c>
      <c r="BD66" s="2">
        <v>-432</v>
      </c>
      <c r="BF66" s="2">
        <v>-630</v>
      </c>
      <c r="BH66" s="2">
        <v>-305</v>
      </c>
      <c r="BJ66" s="2">
        <v>-557</v>
      </c>
      <c r="BL66" s="2">
        <v>-723</v>
      </c>
      <c r="BN66" s="2">
        <v>-192</v>
      </c>
      <c r="BP66" s="2">
        <v>-1347</v>
      </c>
      <c r="BR66" s="2">
        <v>-833</v>
      </c>
      <c r="BT66" s="2">
        <v>-803</v>
      </c>
      <c r="BV66" s="2">
        <v>-1190</v>
      </c>
      <c r="BX66" s="2">
        <v>-1661</v>
      </c>
      <c r="BZ66" s="2"/>
    </row>
    <row r="67" spans="1:78" x14ac:dyDescent="0.25">
      <c r="A67" s="1" t="s">
        <v>143</v>
      </c>
      <c r="B67" s="1" t="s">
        <v>11</v>
      </c>
      <c r="C67" s="1" t="s">
        <v>144</v>
      </c>
      <c r="D67" s="2">
        <v>-236</v>
      </c>
      <c r="F67" s="2">
        <v>-438</v>
      </c>
      <c r="H67" s="2">
        <v>-447</v>
      </c>
      <c r="J67" s="2">
        <v>-76</v>
      </c>
      <c r="L67" s="2">
        <v>-25</v>
      </c>
      <c r="N67" s="2">
        <v>-486</v>
      </c>
      <c r="P67" s="2">
        <v>-25</v>
      </c>
      <c r="R67" s="2">
        <v>-39</v>
      </c>
      <c r="T67" s="2">
        <v>-52</v>
      </c>
      <c r="V67" s="2">
        <v>-47</v>
      </c>
      <c r="X67" s="2">
        <v>-90</v>
      </c>
      <c r="Z67" s="2">
        <v>1</v>
      </c>
      <c r="AB67" s="2">
        <v>-112</v>
      </c>
      <c r="AD67" s="2">
        <v>-1091</v>
      </c>
      <c r="AF67" s="2">
        <v>-182</v>
      </c>
      <c r="AH67" s="2">
        <v>-79</v>
      </c>
      <c r="AJ67" s="2">
        <v>0</v>
      </c>
      <c r="AL67" s="2">
        <v>0</v>
      </c>
      <c r="AN67" s="2">
        <v>0</v>
      </c>
      <c r="AP67" s="2">
        <v>0</v>
      </c>
      <c r="AR67" s="2">
        <v>0</v>
      </c>
      <c r="AT67" s="2">
        <v>0</v>
      </c>
      <c r="AV67" s="2">
        <v>0</v>
      </c>
      <c r="AX67" s="2">
        <v>0</v>
      </c>
      <c r="AZ67" s="2">
        <v>0</v>
      </c>
      <c r="BB67" s="2">
        <v>0</v>
      </c>
      <c r="BD67" s="2">
        <v>0</v>
      </c>
      <c r="BF67" s="2">
        <v>0</v>
      </c>
      <c r="BH67" s="2">
        <v>0</v>
      </c>
      <c r="BJ67" s="2">
        <v>0</v>
      </c>
      <c r="BL67" s="2">
        <v>0</v>
      </c>
      <c r="BN67" s="2">
        <v>0</v>
      </c>
      <c r="BP67" s="2">
        <v>0</v>
      </c>
      <c r="BR67" s="2">
        <v>0</v>
      </c>
      <c r="BT67" s="2">
        <v>0</v>
      </c>
      <c r="BV67" s="2">
        <v>0</v>
      </c>
      <c r="BX67" s="2">
        <v>0</v>
      </c>
      <c r="BY67" s="10"/>
      <c r="BZ67" s="2"/>
    </row>
    <row r="68" spans="1:78" x14ac:dyDescent="0.25">
      <c r="A68" s="1" t="s">
        <v>145</v>
      </c>
      <c r="B68" s="1" t="s">
        <v>16</v>
      </c>
      <c r="C68" s="1" t="s">
        <v>141</v>
      </c>
      <c r="D68" s="2">
        <v>0</v>
      </c>
      <c r="F68" s="2">
        <v>0</v>
      </c>
      <c r="H68" s="2">
        <v>0</v>
      </c>
      <c r="J68" s="2">
        <v>0</v>
      </c>
      <c r="L68" s="2">
        <v>0</v>
      </c>
      <c r="N68" s="2">
        <v>0</v>
      </c>
      <c r="P68" s="2">
        <v>0</v>
      </c>
      <c r="R68" s="2">
        <v>0</v>
      </c>
      <c r="T68" s="2">
        <v>0</v>
      </c>
      <c r="V68" s="2">
        <v>0</v>
      </c>
      <c r="X68" s="2">
        <v>0</v>
      </c>
      <c r="Z68" s="2">
        <v>0</v>
      </c>
      <c r="AB68" s="2">
        <v>2030</v>
      </c>
      <c r="AC68" s="1" t="s">
        <v>9</v>
      </c>
      <c r="AD68" s="2">
        <v>3510</v>
      </c>
      <c r="AE68" s="1" t="s">
        <v>9</v>
      </c>
      <c r="AF68" s="2">
        <v>4932</v>
      </c>
      <c r="AG68" s="1" t="s">
        <v>9</v>
      </c>
      <c r="AH68" s="2">
        <v>1173</v>
      </c>
      <c r="AI68" s="1" t="s">
        <v>9</v>
      </c>
      <c r="AJ68" s="2">
        <v>1481</v>
      </c>
      <c r="AK68" s="1" t="s">
        <v>9</v>
      </c>
      <c r="AL68" s="2">
        <v>1635</v>
      </c>
      <c r="AM68" s="1" t="s">
        <v>9</v>
      </c>
      <c r="AN68" s="2">
        <v>10152</v>
      </c>
      <c r="AO68" s="1" t="s">
        <v>9</v>
      </c>
      <c r="AP68" s="2">
        <v>48028</v>
      </c>
      <c r="AQ68" s="1" t="s">
        <v>9</v>
      </c>
      <c r="AR68" s="2">
        <v>60678</v>
      </c>
      <c r="AS68" s="1" t="s">
        <v>9</v>
      </c>
      <c r="AT68" s="2">
        <v>29298</v>
      </c>
      <c r="AU68" s="1" t="s">
        <v>9</v>
      </c>
      <c r="AV68" s="2">
        <v>72930</v>
      </c>
      <c r="AW68" s="1" t="s">
        <v>9</v>
      </c>
      <c r="AX68" s="2">
        <v>65566</v>
      </c>
      <c r="AY68" s="1" t="s">
        <v>9</v>
      </c>
      <c r="AZ68" s="2">
        <v>115913</v>
      </c>
      <c r="BA68" s="1" t="s">
        <v>9</v>
      </c>
      <c r="BB68" s="2">
        <v>111849</v>
      </c>
      <c r="BC68" s="1" t="s">
        <v>9</v>
      </c>
      <c r="BD68" s="2">
        <v>79702</v>
      </c>
      <c r="BE68" s="1" t="s">
        <v>9</v>
      </c>
      <c r="BF68" s="2">
        <v>145852</v>
      </c>
      <c r="BG68" s="1" t="s">
        <v>9</v>
      </c>
      <c r="BH68" s="2">
        <v>108946</v>
      </c>
      <c r="BI68" s="1" t="s">
        <v>9</v>
      </c>
      <c r="BJ68" s="2">
        <v>178375</v>
      </c>
      <c r="BK68" s="1" t="s">
        <v>9</v>
      </c>
      <c r="BL68" s="2">
        <v>138385</v>
      </c>
      <c r="BM68" s="1" t="s">
        <v>9</v>
      </c>
      <c r="BN68" s="2">
        <v>119177</v>
      </c>
      <c r="BO68" s="1" t="s">
        <v>9</v>
      </c>
      <c r="BP68" s="2">
        <v>148274</v>
      </c>
      <c r="BQ68" s="1" t="s">
        <v>9</v>
      </c>
      <c r="BR68" s="2">
        <v>106633</v>
      </c>
      <c r="BS68" s="1" t="s">
        <v>9</v>
      </c>
      <c r="BT68" s="2">
        <v>251964</v>
      </c>
      <c r="BU68" s="1" t="s">
        <v>9</v>
      </c>
      <c r="BV68" s="2">
        <v>186574</v>
      </c>
      <c r="BX68" s="2">
        <v>189365</v>
      </c>
      <c r="BZ68" s="2"/>
    </row>
    <row r="69" spans="1:78" x14ac:dyDescent="0.25">
      <c r="A69" s="1" t="s">
        <v>146</v>
      </c>
      <c r="B69" s="1" t="s">
        <v>7</v>
      </c>
      <c r="C69" s="1" t="s">
        <v>147</v>
      </c>
      <c r="D69" s="2">
        <v>92753</v>
      </c>
      <c r="F69" s="2">
        <v>133071</v>
      </c>
      <c r="H69" s="2">
        <v>127925</v>
      </c>
      <c r="J69" s="2">
        <v>123967</v>
      </c>
      <c r="L69" s="2">
        <v>163050</v>
      </c>
      <c r="N69" s="2">
        <v>140627</v>
      </c>
      <c r="P69" s="2">
        <v>138413</v>
      </c>
      <c r="R69" s="2">
        <v>162679</v>
      </c>
      <c r="T69" s="2">
        <v>145840</v>
      </c>
      <c r="V69" s="2">
        <v>164145</v>
      </c>
      <c r="X69" s="2">
        <v>218164</v>
      </c>
      <c r="Z69" s="2">
        <v>265120</v>
      </c>
      <c r="AB69" s="2">
        <v>285541</v>
      </c>
      <c r="AD69" s="2">
        <v>305638</v>
      </c>
      <c r="AF69" s="2">
        <v>358383</v>
      </c>
      <c r="AH69" s="2">
        <v>391849</v>
      </c>
      <c r="AJ69" s="2">
        <v>367510</v>
      </c>
      <c r="AL69" s="2">
        <v>306114</v>
      </c>
      <c r="AN69" s="2">
        <v>301509</v>
      </c>
      <c r="AP69" s="2">
        <v>324984</v>
      </c>
      <c r="AR69" s="2">
        <v>371604</v>
      </c>
      <c r="AT69" s="2">
        <v>338414</v>
      </c>
      <c r="AV69" s="2">
        <v>375810</v>
      </c>
      <c r="AX69" s="2">
        <v>410865</v>
      </c>
      <c r="AZ69" s="2">
        <v>392019</v>
      </c>
      <c r="BB69" s="2">
        <v>473771</v>
      </c>
      <c r="BD69" s="2">
        <v>499999</v>
      </c>
      <c r="BF69" s="2">
        <v>555420</v>
      </c>
      <c r="BH69" s="2">
        <v>553891</v>
      </c>
      <c r="BJ69" s="2">
        <v>543509</v>
      </c>
      <c r="BL69" s="2">
        <v>574320</v>
      </c>
      <c r="BN69" s="2">
        <v>678572</v>
      </c>
      <c r="BP69" s="2">
        <v>667301</v>
      </c>
      <c r="BR69" s="2">
        <v>672487</v>
      </c>
      <c r="BT69" s="2">
        <v>747183</v>
      </c>
      <c r="BV69" s="2">
        <v>821211</v>
      </c>
      <c r="BX69" s="2">
        <v>769500</v>
      </c>
      <c r="BY69" s="1" t="s">
        <v>9</v>
      </c>
      <c r="BZ69" s="2"/>
    </row>
    <row r="70" spans="1:78" x14ac:dyDescent="0.25">
      <c r="A70" s="1" t="s">
        <v>148</v>
      </c>
      <c r="B70" s="1" t="s">
        <v>26</v>
      </c>
      <c r="C70" s="1" t="s">
        <v>149</v>
      </c>
      <c r="D70" s="2">
        <v>-2993</v>
      </c>
      <c r="F70" s="2">
        <v>-1716</v>
      </c>
      <c r="H70" s="2">
        <v>62</v>
      </c>
      <c r="I70" s="1" t="s">
        <v>9</v>
      </c>
      <c r="J70" s="2">
        <v>4402</v>
      </c>
      <c r="L70" s="2">
        <v>1761</v>
      </c>
      <c r="N70" s="2">
        <v>6972</v>
      </c>
      <c r="P70" s="2">
        <v>-1678</v>
      </c>
      <c r="R70" s="2">
        <v>5990</v>
      </c>
      <c r="T70" s="2">
        <v>4763</v>
      </c>
      <c r="V70" s="2">
        <v>-493</v>
      </c>
      <c r="X70" s="2">
        <v>663</v>
      </c>
      <c r="Z70" s="2">
        <v>3177</v>
      </c>
      <c r="AB70" s="2">
        <v>5938</v>
      </c>
      <c r="AD70" s="2">
        <v>14683</v>
      </c>
      <c r="AF70" s="2">
        <v>16634</v>
      </c>
      <c r="AH70" s="2">
        <v>18363</v>
      </c>
      <c r="AJ70" s="2">
        <v>738</v>
      </c>
      <c r="AL70" s="2">
        <v>-8937</v>
      </c>
      <c r="AN70" s="2">
        <v>20459</v>
      </c>
      <c r="AP70" s="2">
        <v>13944</v>
      </c>
      <c r="AR70" s="2">
        <v>27636</v>
      </c>
      <c r="AT70" s="2">
        <v>12043</v>
      </c>
      <c r="AV70" s="2">
        <v>3753</v>
      </c>
      <c r="AX70" s="2">
        <v>6037</v>
      </c>
      <c r="AZ70" s="2">
        <v>25804</v>
      </c>
      <c r="BB70" s="2">
        <v>21234</v>
      </c>
      <c r="BD70" s="2">
        <v>20640</v>
      </c>
      <c r="BF70" s="2">
        <v>4983</v>
      </c>
      <c r="BH70" s="2">
        <v>9821</v>
      </c>
      <c r="BJ70" s="2">
        <v>13528</v>
      </c>
      <c r="BL70" s="2">
        <v>21914</v>
      </c>
      <c r="BN70" s="2">
        <v>34451</v>
      </c>
      <c r="BP70" s="2">
        <v>47909</v>
      </c>
      <c r="BR70" s="2">
        <v>49696</v>
      </c>
      <c r="BT70" s="2">
        <v>71950</v>
      </c>
      <c r="BV70" s="2">
        <v>115155</v>
      </c>
      <c r="BX70" s="2">
        <v>172995</v>
      </c>
      <c r="BZ70" s="2"/>
    </row>
    <row r="71" spans="1:78" x14ac:dyDescent="0.25">
      <c r="A71" s="1" t="s">
        <v>150</v>
      </c>
      <c r="B71" s="1" t="s">
        <v>7</v>
      </c>
      <c r="C71" s="1" t="s">
        <v>151</v>
      </c>
      <c r="D71" s="2">
        <v>-52122</v>
      </c>
      <c r="F71" s="2">
        <v>-53285</v>
      </c>
      <c r="H71" s="2">
        <v>-64918</v>
      </c>
      <c r="J71" s="2">
        <v>-76301</v>
      </c>
      <c r="L71" s="2">
        <v>-97316</v>
      </c>
      <c r="N71" s="2">
        <v>-93273</v>
      </c>
      <c r="P71" s="2">
        <v>-89632</v>
      </c>
      <c r="R71" s="2">
        <v>-86755</v>
      </c>
      <c r="T71" s="2">
        <v>-77244</v>
      </c>
      <c r="V71" s="2">
        <v>-68966</v>
      </c>
      <c r="X71" s="2">
        <v>-99653</v>
      </c>
      <c r="Z71" s="2">
        <v>-121546</v>
      </c>
      <c r="AB71" s="2">
        <v>-116867</v>
      </c>
      <c r="AD71" s="2">
        <v>-132511</v>
      </c>
      <c r="AF71" s="2">
        <v>-116566</v>
      </c>
      <c r="AH71" s="2">
        <v>-118311</v>
      </c>
      <c r="AJ71" s="2">
        <v>-108681</v>
      </c>
      <c r="AL71" s="2">
        <v>-89260</v>
      </c>
      <c r="AN71" s="2">
        <v>-120596</v>
      </c>
      <c r="AP71" s="2">
        <v>-90976</v>
      </c>
      <c r="AR71" s="2">
        <v>-115798</v>
      </c>
      <c r="AT71" s="2">
        <v>-105358</v>
      </c>
      <c r="AV71" s="2">
        <v>-116223</v>
      </c>
      <c r="AX71" s="2">
        <v>-96751</v>
      </c>
      <c r="AZ71" s="2">
        <v>-99133</v>
      </c>
      <c r="BB71" s="2">
        <v>-117155</v>
      </c>
      <c r="BD71" s="2">
        <v>-126775</v>
      </c>
      <c r="BF71" s="2">
        <v>-157374</v>
      </c>
      <c r="BH71" s="2">
        <v>-190047</v>
      </c>
      <c r="BJ71" s="2">
        <v>-197783</v>
      </c>
      <c r="BL71" s="2">
        <v>-239899</v>
      </c>
      <c r="BN71" s="2">
        <v>-276715</v>
      </c>
      <c r="BP71" s="2">
        <v>-299244</v>
      </c>
      <c r="BR71" s="2">
        <v>-299918</v>
      </c>
      <c r="BT71" s="2">
        <v>-352232</v>
      </c>
      <c r="BV71" s="2">
        <v>-413072</v>
      </c>
      <c r="BX71" s="2">
        <v>-386716</v>
      </c>
      <c r="BY71" s="9"/>
      <c r="BZ71" s="2"/>
    </row>
    <row r="72" spans="1:78" x14ac:dyDescent="0.25">
      <c r="A72" s="1" t="s">
        <v>152</v>
      </c>
      <c r="B72" s="1" t="s">
        <v>7</v>
      </c>
      <c r="C72" s="1" t="s">
        <v>99</v>
      </c>
      <c r="D72" s="2">
        <v>-398904</v>
      </c>
      <c r="F72" s="2">
        <v>-504156</v>
      </c>
      <c r="H72" s="2">
        <v>-613183</v>
      </c>
      <c r="J72" s="2">
        <v>-741229</v>
      </c>
      <c r="L72" s="2">
        <v>-810915</v>
      </c>
      <c r="N72" s="2">
        <v>-738748</v>
      </c>
      <c r="P72" s="2">
        <v>-743222</v>
      </c>
      <c r="R72" s="2">
        <v>-734038</v>
      </c>
      <c r="T72" s="2">
        <v>-682010</v>
      </c>
      <c r="V72" s="2">
        <v>-680847</v>
      </c>
      <c r="X72" s="2">
        <v>-1009198</v>
      </c>
      <c r="Z72" s="2">
        <v>-1367404</v>
      </c>
      <c r="AB72" s="2">
        <v>-1512898</v>
      </c>
      <c r="AD72" s="2">
        <v>-1421154</v>
      </c>
      <c r="AF72" s="2">
        <v>-1877840</v>
      </c>
      <c r="AH72" s="2">
        <v>-2000434</v>
      </c>
      <c r="AJ72" s="2">
        <v>-1979209</v>
      </c>
      <c r="AL72" s="2">
        <v>-1698399</v>
      </c>
      <c r="AN72" s="2">
        <v>-1886985</v>
      </c>
      <c r="AP72" s="2">
        <v>-2227934</v>
      </c>
      <c r="AR72" s="2">
        <v>-2190673</v>
      </c>
      <c r="AT72" s="2">
        <v>-1964517</v>
      </c>
      <c r="AV72" s="2">
        <v>-2407977</v>
      </c>
      <c r="AX72" s="2">
        <v>-2173771</v>
      </c>
      <c r="AZ72" s="2">
        <v>-1887876</v>
      </c>
      <c r="BB72" s="2">
        <v>-2037016</v>
      </c>
      <c r="BD72" s="2">
        <v>-2117939</v>
      </c>
      <c r="BF72" s="2">
        <v>-2444750</v>
      </c>
      <c r="BH72" s="2">
        <v>-2650041</v>
      </c>
      <c r="BJ72" s="2">
        <v>-2978653</v>
      </c>
      <c r="BL72" s="2">
        <v>-3397205</v>
      </c>
      <c r="BN72" s="2">
        <v>-3439283</v>
      </c>
      <c r="BP72" s="2">
        <v>-3824939</v>
      </c>
      <c r="BR72" s="2">
        <v>-3980798</v>
      </c>
      <c r="BT72" s="2">
        <v>-4336400</v>
      </c>
      <c r="BV72" s="2">
        <v>-4842167</v>
      </c>
      <c r="BX72" s="2">
        <v>-4288114</v>
      </c>
      <c r="BY72" s="9"/>
      <c r="BZ72" s="2"/>
    </row>
    <row r="73" spans="1:78" x14ac:dyDescent="0.25">
      <c r="A73" s="1" t="s">
        <v>153</v>
      </c>
      <c r="B73" s="1" t="s">
        <v>16</v>
      </c>
      <c r="C73" s="1" t="s">
        <v>154</v>
      </c>
      <c r="D73" s="2">
        <v>114</v>
      </c>
      <c r="F73" s="2">
        <v>1598</v>
      </c>
      <c r="H73" s="2">
        <v>-1333</v>
      </c>
      <c r="J73" s="2">
        <v>-1175</v>
      </c>
      <c r="L73" s="2">
        <v>-2597</v>
      </c>
      <c r="N73" s="2">
        <v>3122</v>
      </c>
      <c r="P73" s="2">
        <v>1020</v>
      </c>
      <c r="R73" s="2">
        <v>2495</v>
      </c>
      <c r="T73" s="2">
        <v>3843</v>
      </c>
      <c r="V73" s="2">
        <v>6170</v>
      </c>
      <c r="X73" s="2">
        <v>9313</v>
      </c>
      <c r="Z73" s="2">
        <v>22980</v>
      </c>
      <c r="AB73" s="2">
        <v>27813</v>
      </c>
      <c r="AD73" s="2">
        <v>26266</v>
      </c>
      <c r="AF73" s="2">
        <v>37336</v>
      </c>
      <c r="AH73" s="2">
        <v>33582</v>
      </c>
      <c r="AJ73" s="2">
        <v>37072</v>
      </c>
      <c r="AL73" s="2">
        <v>26606</v>
      </c>
      <c r="AN73" s="2">
        <v>31753</v>
      </c>
      <c r="AP73" s="2">
        <v>35359</v>
      </c>
      <c r="AR73" s="2">
        <v>0</v>
      </c>
      <c r="AT73" s="2">
        <v>0</v>
      </c>
      <c r="AV73" s="2">
        <v>0</v>
      </c>
      <c r="AX73" s="2">
        <v>0</v>
      </c>
      <c r="AZ73" s="2">
        <v>0</v>
      </c>
      <c r="BB73" s="2">
        <v>0</v>
      </c>
      <c r="BD73" s="2">
        <v>0</v>
      </c>
      <c r="BF73" s="2">
        <v>0</v>
      </c>
      <c r="BH73" s="2">
        <v>0</v>
      </c>
      <c r="BJ73" s="2">
        <v>0</v>
      </c>
      <c r="BL73" s="2">
        <v>0</v>
      </c>
      <c r="BN73" s="2">
        <v>0</v>
      </c>
      <c r="BP73" s="2">
        <v>0</v>
      </c>
      <c r="BR73" s="2">
        <v>0</v>
      </c>
      <c r="BT73" s="2">
        <v>0</v>
      </c>
      <c r="BV73" s="2">
        <v>0</v>
      </c>
      <c r="BX73" s="2">
        <v>0</v>
      </c>
      <c r="BY73" s="10"/>
      <c r="BZ73" s="2"/>
    </row>
    <row r="74" spans="1:78" x14ac:dyDescent="0.25">
      <c r="A74" s="1" t="s">
        <v>155</v>
      </c>
      <c r="B74" s="1" t="s">
        <v>26</v>
      </c>
      <c r="C74" s="1" t="s">
        <v>156</v>
      </c>
      <c r="D74" s="2">
        <v>-2851</v>
      </c>
      <c r="F74" s="2">
        <v>-2453</v>
      </c>
      <c r="H74" s="2">
        <v>-3435</v>
      </c>
      <c r="J74" s="2">
        <v>-4591</v>
      </c>
      <c r="L74" s="2">
        <v>-4832</v>
      </c>
      <c r="N74" s="2">
        <v>-4732</v>
      </c>
      <c r="P74" s="2">
        <v>-4791</v>
      </c>
      <c r="R74" s="2">
        <v>-4615</v>
      </c>
      <c r="T74" s="2">
        <v>-4238</v>
      </c>
      <c r="V74" s="2">
        <v>-4152</v>
      </c>
      <c r="X74" s="2">
        <v>-6889</v>
      </c>
      <c r="Z74" s="2">
        <v>-6169</v>
      </c>
      <c r="AB74" s="2">
        <v>-6537</v>
      </c>
      <c r="AD74" s="2">
        <v>-7137</v>
      </c>
      <c r="AF74" s="2">
        <v>-6644</v>
      </c>
      <c r="AH74" s="2">
        <v>-6020</v>
      </c>
      <c r="AI74" s="1" t="s">
        <v>9</v>
      </c>
      <c r="AJ74" s="2">
        <v>-8216</v>
      </c>
      <c r="AL74" s="2">
        <v>-8120</v>
      </c>
      <c r="AN74" s="2">
        <v>-7957</v>
      </c>
      <c r="AP74" s="2">
        <v>-9730</v>
      </c>
      <c r="AR74" s="2">
        <v>-9757</v>
      </c>
      <c r="AT74" s="2">
        <v>-5000</v>
      </c>
      <c r="AV74" s="2">
        <v>-6993</v>
      </c>
      <c r="AX74" s="2">
        <v>-5831</v>
      </c>
      <c r="AZ74" s="2">
        <v>-3706</v>
      </c>
      <c r="BB74" s="2">
        <v>1135</v>
      </c>
      <c r="BD74" s="2">
        <v>-1761</v>
      </c>
      <c r="BF74" s="2">
        <v>-7266</v>
      </c>
      <c r="BH74" s="2">
        <v>-9386</v>
      </c>
      <c r="BJ74" s="2">
        <v>-12747</v>
      </c>
      <c r="BL74" s="2">
        <v>-13816</v>
      </c>
      <c r="BN74" s="2">
        <v>-12663</v>
      </c>
      <c r="BP74" s="2">
        <v>-15139</v>
      </c>
      <c r="BR74" s="2">
        <v>-12667</v>
      </c>
      <c r="BT74" s="2">
        <v>-10206</v>
      </c>
      <c r="BV74" s="2">
        <v>-6111</v>
      </c>
      <c r="BX74" s="2">
        <v>-1316</v>
      </c>
      <c r="BZ74" s="2"/>
    </row>
    <row r="75" spans="1:78" x14ac:dyDescent="0.25">
      <c r="A75" s="1" t="s">
        <v>157</v>
      </c>
      <c r="B75" s="1" t="s">
        <v>11</v>
      </c>
      <c r="C75" s="1" t="s">
        <v>158</v>
      </c>
      <c r="D75" s="2">
        <v>-3245</v>
      </c>
      <c r="F75" s="2">
        <v>-5429</v>
      </c>
      <c r="H75" s="2">
        <v>-4607</v>
      </c>
      <c r="J75" s="2">
        <v>-4082</v>
      </c>
      <c r="L75" s="2">
        <v>-9487</v>
      </c>
      <c r="N75" s="2">
        <v>-4395</v>
      </c>
      <c r="P75" s="2">
        <v>-6299</v>
      </c>
      <c r="R75" s="2">
        <v>-5039</v>
      </c>
      <c r="T75" s="2">
        <v>-6777</v>
      </c>
      <c r="V75" s="2">
        <v>-5883</v>
      </c>
      <c r="X75" s="2">
        <v>-7138</v>
      </c>
      <c r="Z75" s="2">
        <v>-6598</v>
      </c>
      <c r="AB75" s="2">
        <v>-7306</v>
      </c>
      <c r="AD75" s="2">
        <v>-3415</v>
      </c>
      <c r="AE75" s="1" t="s">
        <v>9</v>
      </c>
      <c r="AF75" s="2">
        <v>-8285</v>
      </c>
      <c r="AH75" s="2">
        <v>-10270</v>
      </c>
      <c r="AI75" s="1" t="s">
        <v>9</v>
      </c>
      <c r="AJ75" s="2">
        <v>-10548</v>
      </c>
      <c r="AK75" s="1" t="s">
        <v>9</v>
      </c>
      <c r="AL75" s="2">
        <v>-13254</v>
      </c>
      <c r="AN75" s="2">
        <v>-6602</v>
      </c>
      <c r="AP75" s="2">
        <v>1149</v>
      </c>
      <c r="AQ75" s="1" t="s">
        <v>9</v>
      </c>
      <c r="AR75" s="2">
        <v>-12168</v>
      </c>
      <c r="AT75" s="2">
        <v>-6836</v>
      </c>
      <c r="AV75" s="2">
        <v>-2583</v>
      </c>
      <c r="AX75" s="2">
        <v>-572</v>
      </c>
      <c r="AZ75" s="2">
        <v>2744</v>
      </c>
      <c r="BB75" s="2">
        <v>-789</v>
      </c>
      <c r="BD75" s="2">
        <v>8803</v>
      </c>
      <c r="BF75" s="2">
        <v>2282</v>
      </c>
      <c r="BH75" s="2">
        <v>9456</v>
      </c>
      <c r="BJ75" s="2">
        <v>12877</v>
      </c>
      <c r="BL75" s="2">
        <v>2639</v>
      </c>
      <c r="BN75" s="2">
        <v>1006</v>
      </c>
      <c r="BP75" s="2">
        <v>-10190</v>
      </c>
      <c r="BR75" s="2">
        <v>-17492</v>
      </c>
      <c r="BT75" s="2">
        <v>-20277</v>
      </c>
      <c r="BU75" s="1" t="s">
        <v>9</v>
      </c>
      <c r="BV75" s="2">
        <v>-31615</v>
      </c>
      <c r="BW75" s="1" t="s">
        <v>9</v>
      </c>
      <c r="BX75" s="2">
        <v>-40650</v>
      </c>
      <c r="BY75" s="1" t="s">
        <v>9</v>
      </c>
      <c r="BZ75" s="2"/>
    </row>
    <row r="76" spans="1:78" x14ac:dyDescent="0.25">
      <c r="A76" s="1" t="s">
        <v>159</v>
      </c>
      <c r="B76" s="1" t="s">
        <v>11</v>
      </c>
      <c r="C76" s="1" t="s">
        <v>160</v>
      </c>
      <c r="D76" s="2">
        <v>-942</v>
      </c>
      <c r="E76" s="1" t="s">
        <v>9</v>
      </c>
      <c r="F76" s="2">
        <v>-1160</v>
      </c>
      <c r="G76" s="1" t="s">
        <v>9</v>
      </c>
      <c r="H76" s="2">
        <v>-713</v>
      </c>
      <c r="I76" s="1" t="s">
        <v>9</v>
      </c>
      <c r="J76" s="2">
        <v>360</v>
      </c>
      <c r="L76" s="2">
        <v>220</v>
      </c>
      <c r="N76" s="2">
        <v>-259</v>
      </c>
      <c r="P76" s="2">
        <v>-86</v>
      </c>
      <c r="R76" s="2">
        <v>-688</v>
      </c>
      <c r="T76" s="2">
        <v>-1080</v>
      </c>
      <c r="V76" s="2">
        <v>190</v>
      </c>
      <c r="X76" s="2">
        <v>276</v>
      </c>
      <c r="Z76" s="2">
        <v>1050</v>
      </c>
      <c r="AA76" s="1" t="s">
        <v>9</v>
      </c>
      <c r="AB76" s="2">
        <v>2394</v>
      </c>
      <c r="AD76" s="2">
        <v>2268</v>
      </c>
      <c r="AF76" s="2">
        <v>3962</v>
      </c>
      <c r="AH76" s="2">
        <v>3480</v>
      </c>
      <c r="AJ76" s="2">
        <v>1976</v>
      </c>
      <c r="AK76" s="1" t="s">
        <v>9</v>
      </c>
      <c r="AL76" s="2">
        <v>2165</v>
      </c>
      <c r="AN76" s="2">
        <v>2859</v>
      </c>
      <c r="AP76" s="2">
        <v>4165</v>
      </c>
      <c r="AQ76" s="1" t="s">
        <v>9</v>
      </c>
      <c r="AR76" s="2">
        <v>2172</v>
      </c>
      <c r="AT76" s="2">
        <v>3535</v>
      </c>
      <c r="AV76" s="2">
        <v>1211</v>
      </c>
      <c r="AX76" s="2">
        <v>2787</v>
      </c>
      <c r="AZ76" s="2">
        <v>3124</v>
      </c>
      <c r="BB76" s="2">
        <v>244</v>
      </c>
      <c r="BD76" s="2">
        <v>664</v>
      </c>
      <c r="BF76" s="2">
        <v>55</v>
      </c>
      <c r="BH76" s="2">
        <v>-174</v>
      </c>
      <c r="BJ76" s="2">
        <v>490</v>
      </c>
      <c r="BL76" s="2">
        <v>-224</v>
      </c>
      <c r="BN76" s="2">
        <v>2544</v>
      </c>
      <c r="BP76" s="2">
        <v>1975</v>
      </c>
      <c r="BR76" s="2">
        <v>4376</v>
      </c>
      <c r="BT76" s="2">
        <v>5299</v>
      </c>
      <c r="BV76" s="2">
        <v>4621</v>
      </c>
      <c r="BX76" s="2">
        <v>4300</v>
      </c>
      <c r="BY76" s="1" t="s">
        <v>9</v>
      </c>
      <c r="BZ76" s="2"/>
    </row>
    <row r="77" spans="1:78" x14ac:dyDescent="0.25">
      <c r="A77" s="1" t="s">
        <v>161</v>
      </c>
      <c r="B77" s="1" t="s">
        <v>2</v>
      </c>
      <c r="C77" s="1" t="s">
        <v>162</v>
      </c>
      <c r="D77" s="2">
        <v>0</v>
      </c>
      <c r="F77" s="2">
        <v>0</v>
      </c>
      <c r="H77" s="2">
        <v>0</v>
      </c>
      <c r="J77" s="2">
        <v>0</v>
      </c>
      <c r="L77" s="2">
        <v>0</v>
      </c>
      <c r="N77" s="2">
        <v>0</v>
      </c>
      <c r="P77" s="2">
        <v>0</v>
      </c>
      <c r="R77" s="2">
        <v>0</v>
      </c>
      <c r="T77" s="2">
        <v>0</v>
      </c>
      <c r="V77" s="2">
        <v>0</v>
      </c>
      <c r="X77" s="2">
        <v>0</v>
      </c>
      <c r="Z77" s="2">
        <v>0</v>
      </c>
      <c r="AB77" s="2">
        <v>0</v>
      </c>
      <c r="AD77" s="2">
        <v>0</v>
      </c>
      <c r="AF77" s="2">
        <v>0</v>
      </c>
      <c r="AH77" s="2">
        <v>0</v>
      </c>
      <c r="AJ77" s="2">
        <v>0</v>
      </c>
      <c r="AL77" s="2">
        <v>-258</v>
      </c>
      <c r="AN77" s="2">
        <v>218</v>
      </c>
      <c r="AP77" s="2">
        <v>-1279</v>
      </c>
      <c r="AR77" s="2">
        <v>-2829</v>
      </c>
      <c r="AT77" s="2">
        <v>-3919</v>
      </c>
      <c r="AV77" s="2">
        <v>-2635</v>
      </c>
      <c r="AX77" s="2">
        <v>-1200</v>
      </c>
      <c r="AZ77" s="2">
        <v>-1251</v>
      </c>
      <c r="BB77" s="2">
        <v>-843</v>
      </c>
      <c r="BD77" s="2">
        <v>-1447</v>
      </c>
      <c r="BF77" s="2">
        <v>-1838</v>
      </c>
      <c r="BH77" s="2">
        <v>-6062</v>
      </c>
      <c r="BJ77" s="2">
        <v>-10494</v>
      </c>
      <c r="BL77" s="2">
        <v>-26390</v>
      </c>
      <c r="BN77" s="2">
        <v>-32217</v>
      </c>
      <c r="BP77" s="2">
        <v>-36682</v>
      </c>
      <c r="BR77" s="2">
        <v>-26980</v>
      </c>
      <c r="BT77" s="2">
        <v>-25349</v>
      </c>
      <c r="BV77" s="2">
        <v>-36423</v>
      </c>
      <c r="BX77" s="2">
        <v>-41705</v>
      </c>
      <c r="BZ77" s="2"/>
    </row>
    <row r="78" spans="1:78" x14ac:dyDescent="0.25">
      <c r="A78" s="1" t="s">
        <v>163</v>
      </c>
      <c r="B78" s="1" t="s">
        <v>7</v>
      </c>
      <c r="C78" s="1" t="s">
        <v>164</v>
      </c>
      <c r="D78" s="2">
        <v>-362857</v>
      </c>
      <c r="F78" s="2">
        <v>-440621</v>
      </c>
      <c r="H78" s="2">
        <v>-523804</v>
      </c>
      <c r="J78" s="2">
        <v>-604290</v>
      </c>
      <c r="L78" s="2">
        <v>-707288</v>
      </c>
      <c r="N78" s="2">
        <v>-539996</v>
      </c>
      <c r="P78" s="2">
        <v>-507445</v>
      </c>
      <c r="R78" s="2">
        <v>-525954</v>
      </c>
      <c r="T78" s="2">
        <v>-502474</v>
      </c>
      <c r="V78" s="2">
        <v>-534088</v>
      </c>
      <c r="X78" s="2">
        <v>-754320</v>
      </c>
      <c r="Z78" s="2">
        <v>-831031</v>
      </c>
      <c r="AB78" s="2">
        <v>-934712</v>
      </c>
      <c r="AD78" s="2">
        <v>-926107</v>
      </c>
      <c r="AF78" s="2">
        <v>-1234224</v>
      </c>
      <c r="AH78" s="2">
        <v>-1398742</v>
      </c>
      <c r="AJ78" s="2">
        <v>-1497938</v>
      </c>
      <c r="AL78" s="2">
        <v>-1231345</v>
      </c>
      <c r="AN78" s="2">
        <v>-1526092</v>
      </c>
      <c r="AP78" s="2">
        <v>-1579569</v>
      </c>
      <c r="AR78" s="2">
        <v>-1487201</v>
      </c>
      <c r="AT78" s="2">
        <v>-1386127</v>
      </c>
      <c r="AV78" s="2">
        <v>-1570456</v>
      </c>
      <c r="AX78" s="2">
        <v>-1322223</v>
      </c>
      <c r="AZ78" s="2">
        <v>-1160141</v>
      </c>
      <c r="BB78" s="2">
        <v>-1313729</v>
      </c>
      <c r="BD78" s="2">
        <v>-1262623</v>
      </c>
      <c r="BF78" s="2">
        <v>-1357757</v>
      </c>
      <c r="BH78" s="2">
        <v>-1389490</v>
      </c>
      <c r="BJ78" s="2">
        <v>-1733486</v>
      </c>
      <c r="BL78" s="2">
        <v>-1917013</v>
      </c>
      <c r="BN78" s="2">
        <v>-2003309</v>
      </c>
      <c r="BP78" s="2">
        <v>-2030040</v>
      </c>
      <c r="BR78" s="2">
        <v>-2197534</v>
      </c>
      <c r="BT78" s="2">
        <v>-2243074</v>
      </c>
      <c r="BV78" s="2">
        <v>-2621371</v>
      </c>
      <c r="BX78" s="2">
        <v>-2595849</v>
      </c>
      <c r="BY78" s="9"/>
      <c r="BZ78" s="2"/>
    </row>
    <row r="79" spans="1:78" x14ac:dyDescent="0.25">
      <c r="A79" s="1" t="s">
        <v>165</v>
      </c>
      <c r="B79" s="1" t="s">
        <v>11</v>
      </c>
      <c r="C79" s="1" t="s">
        <v>166</v>
      </c>
      <c r="D79" s="2">
        <v>-27026</v>
      </c>
      <c r="F79" s="2">
        <v>-16901</v>
      </c>
      <c r="H79" s="2">
        <v>-29299</v>
      </c>
      <c r="I79" s="1" t="s">
        <v>9</v>
      </c>
      <c r="J79" s="2">
        <v>6807</v>
      </c>
      <c r="K79" s="1" t="s">
        <v>9</v>
      </c>
      <c r="L79" s="2">
        <v>7720</v>
      </c>
      <c r="M79" s="1" t="s">
        <v>9</v>
      </c>
      <c r="N79" s="2">
        <v>30616</v>
      </c>
      <c r="O79" s="1" t="s">
        <v>9</v>
      </c>
      <c r="P79" s="2">
        <v>31975</v>
      </c>
      <c r="Q79" s="1" t="s">
        <v>9</v>
      </c>
      <c r="R79" s="2">
        <v>6783</v>
      </c>
      <c r="S79" s="1" t="s">
        <v>9</v>
      </c>
      <c r="T79" s="2">
        <v>6886</v>
      </c>
      <c r="U79" s="1" t="s">
        <v>9</v>
      </c>
      <c r="V79" s="2">
        <v>2897</v>
      </c>
      <c r="X79" s="2">
        <v>2278</v>
      </c>
      <c r="Z79" s="2">
        <v>3623</v>
      </c>
      <c r="AB79" s="2">
        <v>14156</v>
      </c>
      <c r="AD79" s="2">
        <v>1932</v>
      </c>
      <c r="AF79" s="2">
        <v>10492</v>
      </c>
      <c r="AH79" s="2">
        <v>10519</v>
      </c>
      <c r="AI79" s="1" t="s">
        <v>9</v>
      </c>
      <c r="AJ79" s="2">
        <v>-5723</v>
      </c>
      <c r="AK79" s="1" t="s">
        <v>9</v>
      </c>
      <c r="AL79" s="2">
        <v>1827</v>
      </c>
      <c r="AM79" s="1" t="s">
        <v>9</v>
      </c>
      <c r="AN79" s="2">
        <v>6651</v>
      </c>
      <c r="AO79" s="1" t="s">
        <v>9</v>
      </c>
      <c r="AP79" s="2">
        <v>13508</v>
      </c>
      <c r="AQ79" s="1" t="s">
        <v>9</v>
      </c>
      <c r="AR79" s="2">
        <v>-3784</v>
      </c>
      <c r="AT79" s="2">
        <v>33254</v>
      </c>
      <c r="AV79" s="2">
        <v>-35740</v>
      </c>
      <c r="AX79" s="2">
        <v>-30967</v>
      </c>
      <c r="AZ79" s="2">
        <v>-5174</v>
      </c>
      <c r="BB79" s="2">
        <v>-8829</v>
      </c>
      <c r="BD79" s="2">
        <v>-49083</v>
      </c>
      <c r="BE79" s="1" t="s">
        <v>9</v>
      </c>
      <c r="BF79" s="2">
        <v>62098</v>
      </c>
      <c r="BH79" s="2">
        <v>-22988</v>
      </c>
      <c r="BJ79" s="2">
        <v>-93271</v>
      </c>
      <c r="BL79" s="2">
        <v>-73343</v>
      </c>
      <c r="BN79" s="2">
        <v>-109782</v>
      </c>
      <c r="BP79" s="2">
        <v>-84592</v>
      </c>
      <c r="BR79" s="2">
        <v>-67463</v>
      </c>
      <c r="BS79" s="1" t="s">
        <v>9</v>
      </c>
      <c r="BT79" s="2">
        <v>-91180</v>
      </c>
      <c r="BU79" s="1" t="s">
        <v>9</v>
      </c>
      <c r="BV79" s="2">
        <v>-225562</v>
      </c>
      <c r="BW79" s="1" t="s">
        <v>9</v>
      </c>
      <c r="BX79" s="2">
        <v>-213798</v>
      </c>
      <c r="BZ79" s="2"/>
    </row>
    <row r="80" spans="1:78" x14ac:dyDescent="0.25">
      <c r="A80" s="1" t="s">
        <v>167</v>
      </c>
      <c r="B80" s="1" t="s">
        <v>7</v>
      </c>
      <c r="C80" s="1" t="s">
        <v>168</v>
      </c>
      <c r="D80" s="2">
        <v>-18978</v>
      </c>
      <c r="F80" s="2">
        <v>-19782</v>
      </c>
      <c r="H80" s="2">
        <v>-30879</v>
      </c>
      <c r="J80" s="2">
        <v>-41397</v>
      </c>
      <c r="L80" s="2">
        <v>-46543</v>
      </c>
      <c r="N80" s="2">
        <v>-65094</v>
      </c>
      <c r="P80" s="2">
        <v>-69246</v>
      </c>
      <c r="R80" s="2">
        <v>-52571</v>
      </c>
      <c r="T80" s="2">
        <v>-54194</v>
      </c>
      <c r="V80" s="2">
        <v>-49909</v>
      </c>
      <c r="X80" s="2">
        <v>-60846</v>
      </c>
      <c r="Z80" s="2">
        <v>-64264</v>
      </c>
      <c r="AB80" s="2">
        <v>-80268</v>
      </c>
      <c r="AD80" s="2">
        <v>-83121</v>
      </c>
      <c r="AF80" s="2">
        <v>-107138</v>
      </c>
      <c r="AH80" s="2">
        <v>-86969</v>
      </c>
      <c r="AJ80" s="2">
        <v>-71859</v>
      </c>
      <c r="AL80" s="2">
        <v>-30892</v>
      </c>
      <c r="AN80" s="2">
        <v>-20989</v>
      </c>
      <c r="AP80" s="2">
        <v>-53752</v>
      </c>
      <c r="AR80" s="2">
        <v>-100773</v>
      </c>
      <c r="AT80" s="2">
        <v>-79163</v>
      </c>
      <c r="AV80" s="2">
        <v>-62047</v>
      </c>
      <c r="AX80" s="2">
        <v>-30232</v>
      </c>
      <c r="AZ80" s="2">
        <v>-48229</v>
      </c>
      <c r="BB80" s="2">
        <v>-92117</v>
      </c>
      <c r="BD80" s="2">
        <v>-153572</v>
      </c>
      <c r="BF80" s="2">
        <v>-124626</v>
      </c>
      <c r="BH80" s="2">
        <v>-58963</v>
      </c>
      <c r="BJ80" s="2">
        <v>-80457</v>
      </c>
      <c r="BL80" s="2">
        <v>-65324</v>
      </c>
      <c r="BN80" s="2">
        <v>-121563</v>
      </c>
      <c r="BP80" s="2">
        <v>-132921</v>
      </c>
      <c r="BR80" s="2">
        <v>-43059</v>
      </c>
      <c r="BT80" s="2">
        <v>66546</v>
      </c>
      <c r="BV80" s="2">
        <v>135794</v>
      </c>
      <c r="BX80" s="2">
        <v>150199</v>
      </c>
      <c r="BY80" s="9"/>
      <c r="BZ80" s="2"/>
    </row>
    <row r="81" spans="1:78" x14ac:dyDescent="0.25">
      <c r="A81" s="1" t="s">
        <v>169</v>
      </c>
      <c r="B81" s="1" t="s">
        <v>16</v>
      </c>
      <c r="C81" s="1" t="s">
        <v>170</v>
      </c>
      <c r="D81" s="2">
        <v>39709</v>
      </c>
      <c r="F81" s="2">
        <v>47750</v>
      </c>
      <c r="H81" s="2">
        <v>54513</v>
      </c>
      <c r="J81" s="2">
        <v>96281</v>
      </c>
      <c r="L81" s="2">
        <v>136778</v>
      </c>
      <c r="N81" s="2">
        <v>146317</v>
      </c>
      <c r="P81" s="2">
        <v>103622</v>
      </c>
      <c r="R81" s="2">
        <v>115777</v>
      </c>
      <c r="T81" s="2">
        <v>98022</v>
      </c>
      <c r="V81" s="2">
        <v>134788</v>
      </c>
      <c r="X81" s="2">
        <v>210058</v>
      </c>
      <c r="Z81" s="2">
        <v>285849</v>
      </c>
      <c r="AB81" s="2">
        <v>306310</v>
      </c>
      <c r="AD81" s="2">
        <v>322537</v>
      </c>
      <c r="AF81" s="2">
        <v>374077</v>
      </c>
      <c r="AH81" s="2">
        <v>319859</v>
      </c>
      <c r="AJ81" s="2">
        <v>301652</v>
      </c>
      <c r="AL81" s="2">
        <v>285767</v>
      </c>
      <c r="AN81" s="2">
        <v>263585</v>
      </c>
      <c r="AP81" s="2">
        <v>341652</v>
      </c>
      <c r="AR81" s="2">
        <v>334359</v>
      </c>
      <c r="AT81" s="2">
        <v>268856</v>
      </c>
      <c r="AV81" s="2">
        <v>235479</v>
      </c>
      <c r="AX81" s="2">
        <v>264049</v>
      </c>
      <c r="AZ81" s="2">
        <v>264884</v>
      </c>
      <c r="BB81" s="2">
        <v>237895</v>
      </c>
      <c r="BD81" s="2">
        <v>244708</v>
      </c>
      <c r="BF81" s="2">
        <v>348663</v>
      </c>
      <c r="BH81" s="2">
        <v>337904</v>
      </c>
      <c r="BJ81" s="2">
        <v>360631</v>
      </c>
      <c r="BL81" s="2">
        <v>347487</v>
      </c>
      <c r="BN81" s="2">
        <v>292757</v>
      </c>
      <c r="BP81" s="2">
        <v>413259</v>
      </c>
      <c r="BR81" s="2">
        <v>312980</v>
      </c>
      <c r="BT81" s="2">
        <v>349597</v>
      </c>
      <c r="BV81" s="2">
        <v>445574</v>
      </c>
      <c r="BX81" s="2">
        <v>409027</v>
      </c>
      <c r="BZ81" s="2"/>
    </row>
    <row r="82" spans="1:78" x14ac:dyDescent="0.25">
      <c r="A82" s="1" t="s">
        <v>171</v>
      </c>
      <c r="B82" s="1" t="s">
        <v>16</v>
      </c>
      <c r="C82" s="1" t="s">
        <v>172</v>
      </c>
      <c r="D82" s="2">
        <v>0</v>
      </c>
      <c r="F82" s="2">
        <v>0</v>
      </c>
      <c r="H82" s="2">
        <v>-764</v>
      </c>
      <c r="J82" s="2">
        <v>-818</v>
      </c>
      <c r="L82" s="2">
        <v>-933</v>
      </c>
      <c r="N82" s="2">
        <v>-1095</v>
      </c>
      <c r="P82" s="2">
        <v>-984</v>
      </c>
      <c r="R82" s="2">
        <v>-680</v>
      </c>
      <c r="T82" s="2">
        <v>-940</v>
      </c>
      <c r="V82" s="2">
        <v>-1062</v>
      </c>
      <c r="X82" s="2">
        <v>-1005</v>
      </c>
      <c r="Z82" s="2">
        <v>-1279</v>
      </c>
      <c r="AB82" s="2">
        <v>-984</v>
      </c>
      <c r="AD82" s="2">
        <v>-1345</v>
      </c>
      <c r="AF82" s="2">
        <v>-1565</v>
      </c>
      <c r="AH82" s="2">
        <v>-1845</v>
      </c>
      <c r="AJ82" s="2">
        <v>-1203</v>
      </c>
      <c r="AK82" s="1" t="s">
        <v>9</v>
      </c>
      <c r="AL82" s="2">
        <v>-549</v>
      </c>
      <c r="AM82" s="1" t="s">
        <v>9</v>
      </c>
      <c r="AN82" s="2">
        <v>-42</v>
      </c>
      <c r="AO82" s="1" t="s">
        <v>9</v>
      </c>
      <c r="AP82" s="2">
        <v>1956</v>
      </c>
      <c r="AR82" s="2">
        <v>883</v>
      </c>
      <c r="AT82" s="2">
        <v>2103</v>
      </c>
      <c r="AV82" s="2">
        <v>1313</v>
      </c>
      <c r="AX82" s="2">
        <v>997</v>
      </c>
      <c r="AZ82" s="2">
        <v>1227</v>
      </c>
      <c r="BB82" s="2">
        <v>1510</v>
      </c>
      <c r="BD82" s="2">
        <v>1319</v>
      </c>
      <c r="BF82" s="2">
        <v>731</v>
      </c>
      <c r="BH82" s="2">
        <v>426</v>
      </c>
      <c r="BJ82" s="2">
        <v>552</v>
      </c>
      <c r="BL82" s="2">
        <v>-185</v>
      </c>
      <c r="BN82" s="2">
        <v>-586</v>
      </c>
      <c r="BP82" s="2">
        <v>-1662</v>
      </c>
      <c r="BR82" s="2">
        <v>1113</v>
      </c>
      <c r="BS82" s="1" t="s">
        <v>9</v>
      </c>
      <c r="BT82" s="2">
        <v>3552</v>
      </c>
      <c r="BU82" s="1" t="s">
        <v>9</v>
      </c>
      <c r="BV82" s="2">
        <v>2952</v>
      </c>
      <c r="BW82" s="1" t="s">
        <v>9</v>
      </c>
      <c r="BX82" s="2">
        <v>2400</v>
      </c>
      <c r="BY82" s="1" t="s">
        <v>9</v>
      </c>
      <c r="BZ82" s="2"/>
    </row>
    <row r="83" spans="1:78" x14ac:dyDescent="0.25">
      <c r="A83" s="1" t="s">
        <v>173</v>
      </c>
      <c r="B83" s="1" t="s">
        <v>16</v>
      </c>
      <c r="C83" s="1" t="s">
        <v>174</v>
      </c>
      <c r="D83" s="2">
        <v>-4048</v>
      </c>
      <c r="F83" s="2">
        <v>-4697</v>
      </c>
      <c r="H83" s="2">
        <v>-5658</v>
      </c>
      <c r="J83" s="2">
        <v>-7032</v>
      </c>
      <c r="L83" s="2">
        <v>-8103</v>
      </c>
      <c r="N83" s="2">
        <v>-8072</v>
      </c>
      <c r="P83" s="2">
        <v>-7076</v>
      </c>
      <c r="R83" s="2">
        <v>-8124</v>
      </c>
      <c r="T83" s="2">
        <v>-6897</v>
      </c>
      <c r="V83" s="2">
        <v>-7244</v>
      </c>
      <c r="X83" s="2">
        <v>-10493</v>
      </c>
      <c r="Z83" s="2">
        <v>-14292</v>
      </c>
      <c r="AB83" s="2">
        <v>-16206</v>
      </c>
      <c r="AD83" s="2">
        <v>-15477</v>
      </c>
      <c r="AF83" s="2">
        <v>-18462</v>
      </c>
      <c r="AH83" s="2">
        <v>-21863</v>
      </c>
      <c r="AJ83" s="2">
        <v>-24170</v>
      </c>
      <c r="AL83" s="2">
        <v>-20931</v>
      </c>
      <c r="AN83" s="2">
        <v>-24952</v>
      </c>
      <c r="AP83" s="2">
        <v>-30127</v>
      </c>
      <c r="AR83" s="2">
        <v>0</v>
      </c>
      <c r="AT83" s="2">
        <v>0</v>
      </c>
      <c r="AV83" s="2">
        <v>0</v>
      </c>
      <c r="AX83" s="2">
        <v>0</v>
      </c>
      <c r="AZ83" s="2">
        <v>0</v>
      </c>
      <c r="BB83" s="2">
        <v>0</v>
      </c>
      <c r="BD83" s="2">
        <v>0</v>
      </c>
      <c r="BF83" s="2">
        <v>0</v>
      </c>
      <c r="BH83" s="2">
        <v>0</v>
      </c>
      <c r="BJ83" s="2">
        <v>0</v>
      </c>
      <c r="BL83" s="2">
        <v>0</v>
      </c>
      <c r="BN83" s="2">
        <v>0</v>
      </c>
      <c r="BP83" s="2">
        <v>0</v>
      </c>
      <c r="BR83" s="2">
        <v>0</v>
      </c>
      <c r="BT83" s="2">
        <v>0</v>
      </c>
      <c r="BV83" s="2">
        <v>0</v>
      </c>
      <c r="BX83" s="2">
        <v>0</v>
      </c>
      <c r="BY83" s="10"/>
      <c r="BZ83" s="2"/>
    </row>
    <row r="84" spans="1:78" x14ac:dyDescent="0.25">
      <c r="A84" s="1" t="s">
        <v>175</v>
      </c>
      <c r="B84" s="1" t="s">
        <v>26</v>
      </c>
      <c r="C84" s="1" t="s">
        <v>176</v>
      </c>
      <c r="D84" s="2">
        <v>0</v>
      </c>
      <c r="F84" s="2">
        <v>809</v>
      </c>
      <c r="G84" s="1" t="s">
        <v>9</v>
      </c>
      <c r="H84" s="2">
        <v>3262</v>
      </c>
      <c r="I84" s="1" t="s">
        <v>9</v>
      </c>
      <c r="J84" s="2">
        <v>5427</v>
      </c>
      <c r="K84" s="1" t="s">
        <v>9</v>
      </c>
      <c r="L84" s="2">
        <v>3369</v>
      </c>
      <c r="M84" s="1" t="s">
        <v>9</v>
      </c>
      <c r="N84" s="2">
        <v>0</v>
      </c>
      <c r="P84" s="2">
        <v>0</v>
      </c>
      <c r="R84" s="2">
        <v>2679</v>
      </c>
      <c r="S84" s="1" t="s">
        <v>9</v>
      </c>
      <c r="T84" s="2">
        <v>0</v>
      </c>
      <c r="V84" s="2">
        <v>0</v>
      </c>
      <c r="X84" s="2">
        <v>0</v>
      </c>
      <c r="Z84" s="2">
        <v>0</v>
      </c>
      <c r="AB84" s="2">
        <v>0</v>
      </c>
      <c r="AD84" s="2">
        <v>0</v>
      </c>
      <c r="AF84" s="2">
        <v>0</v>
      </c>
      <c r="AH84" s="2">
        <v>0</v>
      </c>
      <c r="AJ84" s="2">
        <v>0</v>
      </c>
      <c r="AL84" s="2">
        <v>0</v>
      </c>
      <c r="AN84" s="2">
        <v>0</v>
      </c>
      <c r="AP84" s="2">
        <v>0</v>
      </c>
      <c r="AR84" s="2">
        <v>0</v>
      </c>
      <c r="AT84" s="2">
        <v>0</v>
      </c>
      <c r="AV84" s="2">
        <v>0</v>
      </c>
      <c r="AX84" s="2">
        <v>0</v>
      </c>
      <c r="AZ84" s="2">
        <v>0</v>
      </c>
      <c r="BB84" s="2">
        <v>0</v>
      </c>
      <c r="BD84" s="2">
        <v>0</v>
      </c>
      <c r="BF84" s="2">
        <v>0</v>
      </c>
      <c r="BH84" s="2">
        <v>0</v>
      </c>
      <c r="BJ84" s="2">
        <v>0</v>
      </c>
      <c r="BL84" s="2">
        <v>0</v>
      </c>
      <c r="BN84" s="2">
        <v>0</v>
      </c>
      <c r="BP84" s="2">
        <v>0</v>
      </c>
      <c r="BR84" s="2">
        <v>0</v>
      </c>
      <c r="BT84" s="2">
        <v>0</v>
      </c>
      <c r="BV84" s="2">
        <v>0</v>
      </c>
      <c r="BX84" s="2">
        <v>0</v>
      </c>
      <c r="BY84" s="10"/>
      <c r="BZ84" s="2"/>
    </row>
    <row r="85" spans="1:78" x14ac:dyDescent="0.25">
      <c r="A85" s="1" t="s">
        <v>177</v>
      </c>
      <c r="B85" s="1" t="s">
        <v>16</v>
      </c>
      <c r="C85" s="1" t="s">
        <v>178</v>
      </c>
      <c r="D85" s="2">
        <v>3767</v>
      </c>
      <c r="F85" s="2">
        <v>4334</v>
      </c>
      <c r="H85" s="2">
        <v>6655</v>
      </c>
      <c r="J85" s="2">
        <v>3533</v>
      </c>
      <c r="L85" s="2">
        <v>6408</v>
      </c>
      <c r="N85" s="2">
        <v>4993</v>
      </c>
      <c r="P85" s="2">
        <v>10630</v>
      </c>
      <c r="R85" s="2">
        <v>7812</v>
      </c>
      <c r="T85" s="2">
        <v>10527</v>
      </c>
      <c r="V85" s="2">
        <v>8152</v>
      </c>
      <c r="X85" s="2">
        <v>6670</v>
      </c>
      <c r="Z85" s="2">
        <v>8086</v>
      </c>
      <c r="AB85" s="2">
        <v>17132</v>
      </c>
      <c r="AD85" s="2">
        <v>13321</v>
      </c>
      <c r="AF85" s="2">
        <v>9832</v>
      </c>
      <c r="AH85" s="2">
        <v>15092</v>
      </c>
      <c r="AJ85" s="2">
        <v>17174</v>
      </c>
      <c r="AL85" s="2">
        <v>21279</v>
      </c>
      <c r="AN85" s="2">
        <v>23411</v>
      </c>
      <c r="AP85" s="2">
        <v>14482</v>
      </c>
      <c r="AR85" s="2">
        <v>23652</v>
      </c>
      <c r="AT85" s="2">
        <v>10001</v>
      </c>
      <c r="AV85" s="2">
        <v>18588</v>
      </c>
      <c r="AX85" s="2">
        <v>21330</v>
      </c>
      <c r="AZ85" s="2">
        <v>26863</v>
      </c>
      <c r="BB85" s="2">
        <v>11062</v>
      </c>
      <c r="BD85" s="2">
        <v>14696</v>
      </c>
      <c r="BF85" s="2">
        <v>19708</v>
      </c>
      <c r="BH85" s="2">
        <v>19323</v>
      </c>
      <c r="BJ85" s="2">
        <v>14225</v>
      </c>
      <c r="BL85" s="2">
        <v>28584</v>
      </c>
      <c r="BN85" s="2">
        <v>45644</v>
      </c>
      <c r="BP85" s="2">
        <v>41069</v>
      </c>
      <c r="BR85" s="2">
        <v>42966</v>
      </c>
      <c r="BT85" s="2">
        <v>22936</v>
      </c>
      <c r="BV85" s="2">
        <v>29492</v>
      </c>
      <c r="BX85" s="2">
        <v>-9036</v>
      </c>
      <c r="BZ85" s="2"/>
    </row>
    <row r="86" spans="1:78" x14ac:dyDescent="0.25">
      <c r="A86" s="1" t="s">
        <v>179</v>
      </c>
      <c r="B86" s="1" t="s">
        <v>11</v>
      </c>
      <c r="C86" s="1" t="s">
        <v>181</v>
      </c>
      <c r="D86" s="2">
        <v>0</v>
      </c>
      <c r="F86" s="2">
        <v>0</v>
      </c>
      <c r="H86" s="2">
        <v>0</v>
      </c>
      <c r="J86" s="2">
        <v>-3411</v>
      </c>
      <c r="L86" s="2">
        <v>-4205</v>
      </c>
      <c r="N86" s="2">
        <v>-3563</v>
      </c>
      <c r="P86" s="2">
        <v>-4249</v>
      </c>
      <c r="R86" s="2">
        <v>-5130</v>
      </c>
      <c r="T86" s="2">
        <v>-5310</v>
      </c>
      <c r="V86" s="2">
        <v>-3091</v>
      </c>
      <c r="X86" s="2">
        <v>-6535</v>
      </c>
      <c r="Z86" s="2">
        <v>-4480</v>
      </c>
      <c r="AB86" s="2">
        <v>-5050</v>
      </c>
      <c r="AD86" s="2">
        <v>-4090</v>
      </c>
      <c r="AF86" s="2">
        <v>-6385</v>
      </c>
      <c r="AH86" s="2">
        <v>-8430</v>
      </c>
      <c r="AJ86" s="2">
        <v>-11439</v>
      </c>
      <c r="AL86" s="2">
        <v>-6855</v>
      </c>
      <c r="AM86" s="1" t="s">
        <v>9</v>
      </c>
      <c r="AN86" s="2">
        <v>-5874</v>
      </c>
      <c r="AO86" s="1" t="s">
        <v>9</v>
      </c>
      <c r="AP86" s="2">
        <v>-11633</v>
      </c>
      <c r="AR86" s="2">
        <v>-10853</v>
      </c>
      <c r="AT86" s="2">
        <v>-11362</v>
      </c>
      <c r="AV86" s="2">
        <v>-12168</v>
      </c>
      <c r="AX86" s="2">
        <v>-11815</v>
      </c>
      <c r="AZ86" s="2">
        <v>4461</v>
      </c>
      <c r="BA86" s="1" t="s">
        <v>9</v>
      </c>
      <c r="BB86" s="2">
        <v>3444</v>
      </c>
      <c r="BC86" s="1" t="s">
        <v>9</v>
      </c>
      <c r="BD86" s="2">
        <v>1970</v>
      </c>
      <c r="BF86" s="2">
        <v>2976</v>
      </c>
      <c r="BH86" s="2">
        <v>6550</v>
      </c>
      <c r="BI86" s="1" t="s">
        <v>9</v>
      </c>
      <c r="BJ86" s="2">
        <v>9412</v>
      </c>
      <c r="BK86" s="1" t="s">
        <v>9</v>
      </c>
      <c r="BL86" s="2">
        <v>6718</v>
      </c>
      <c r="BN86" s="2">
        <v>3977</v>
      </c>
      <c r="BP86" s="2">
        <v>4565</v>
      </c>
      <c r="BR86" s="2">
        <v>3442</v>
      </c>
      <c r="BS86" s="1" t="s">
        <v>9</v>
      </c>
      <c r="BT86" s="2">
        <v>3351</v>
      </c>
      <c r="BU86" s="1" t="s">
        <v>9</v>
      </c>
      <c r="BV86" s="2">
        <v>4101</v>
      </c>
      <c r="BW86" s="1" t="s">
        <v>9</v>
      </c>
      <c r="BX86" s="2">
        <v>4200</v>
      </c>
      <c r="BY86" s="1" t="s">
        <v>9</v>
      </c>
      <c r="BZ86" s="2"/>
    </row>
    <row r="87" spans="1:78" x14ac:dyDescent="0.25">
      <c r="A87" s="1" t="s">
        <v>182</v>
      </c>
      <c r="B87" s="1" t="s">
        <v>11</v>
      </c>
      <c r="C87" s="1" t="s">
        <v>184</v>
      </c>
      <c r="D87" s="2">
        <v>87</v>
      </c>
      <c r="F87" s="2">
        <v>2133</v>
      </c>
      <c r="H87" s="2">
        <v>2095</v>
      </c>
      <c r="J87" s="2">
        <v>3915</v>
      </c>
      <c r="L87" s="2">
        <v>3247</v>
      </c>
      <c r="N87" s="2">
        <v>4492</v>
      </c>
      <c r="P87" s="2">
        <v>397</v>
      </c>
      <c r="R87" s="2">
        <v>240</v>
      </c>
      <c r="S87" s="1" t="s">
        <v>9</v>
      </c>
      <c r="T87" s="2">
        <v>624</v>
      </c>
      <c r="V87" s="2">
        <v>2949</v>
      </c>
      <c r="W87" s="1" t="s">
        <v>9</v>
      </c>
      <c r="X87" s="2">
        <v>755</v>
      </c>
      <c r="Z87" s="2">
        <v>130</v>
      </c>
      <c r="AB87" s="2">
        <v>1080</v>
      </c>
      <c r="AD87" s="2">
        <v>1810</v>
      </c>
      <c r="AF87" s="2">
        <v>2800</v>
      </c>
      <c r="AH87" s="2">
        <v>2140</v>
      </c>
      <c r="AJ87" s="2">
        <v>430</v>
      </c>
      <c r="AL87" s="2">
        <v>270</v>
      </c>
      <c r="AN87" s="2">
        <v>340</v>
      </c>
      <c r="AO87" s="1" t="s">
        <v>9</v>
      </c>
      <c r="AP87" s="2">
        <v>1967</v>
      </c>
      <c r="AQ87" s="1" t="s">
        <v>9</v>
      </c>
      <c r="AR87" s="2">
        <v>3439</v>
      </c>
      <c r="AS87" s="1" t="s">
        <v>9</v>
      </c>
      <c r="AT87" s="2">
        <v>2231</v>
      </c>
      <c r="AU87" s="1" t="s">
        <v>9</v>
      </c>
      <c r="AV87" s="2">
        <v>2255</v>
      </c>
      <c r="AW87" s="1" t="s">
        <v>9</v>
      </c>
      <c r="AX87" s="2">
        <v>1534</v>
      </c>
      <c r="AY87" s="1" t="s">
        <v>9</v>
      </c>
      <c r="AZ87" s="2">
        <v>2604</v>
      </c>
      <c r="BA87" s="1" t="s">
        <v>9</v>
      </c>
      <c r="BB87" s="2">
        <v>2857</v>
      </c>
      <c r="BC87" s="1" t="s">
        <v>9</v>
      </c>
      <c r="BD87" s="2">
        <v>3766</v>
      </c>
      <c r="BE87" s="1" t="s">
        <v>9</v>
      </c>
      <c r="BF87" s="2">
        <v>-58</v>
      </c>
      <c r="BH87" s="2">
        <v>-20</v>
      </c>
      <c r="BJ87" s="2">
        <v>4637</v>
      </c>
      <c r="BK87" s="1" t="s">
        <v>9</v>
      </c>
      <c r="BL87" s="2">
        <v>3857</v>
      </c>
      <c r="BM87" s="1" t="s">
        <v>9</v>
      </c>
      <c r="BN87" s="2">
        <v>1431</v>
      </c>
      <c r="BO87" s="1" t="s">
        <v>9</v>
      </c>
      <c r="BP87" s="2">
        <v>514</v>
      </c>
      <c r="BQ87" s="1" t="s">
        <v>9</v>
      </c>
      <c r="BR87" s="2">
        <v>603</v>
      </c>
      <c r="BS87" s="1" t="s">
        <v>9</v>
      </c>
      <c r="BT87" s="2">
        <v>2730</v>
      </c>
      <c r="BU87" s="1" t="s">
        <v>9</v>
      </c>
      <c r="BV87" s="2">
        <v>1434</v>
      </c>
      <c r="BW87" s="1" t="s">
        <v>9</v>
      </c>
      <c r="BX87" s="2">
        <v>1200</v>
      </c>
      <c r="BY87" s="1" t="s">
        <v>9</v>
      </c>
      <c r="BZ87" s="2"/>
    </row>
    <row r="88" spans="1:78" x14ac:dyDescent="0.25">
      <c r="A88" s="1" t="s">
        <v>185</v>
      </c>
      <c r="B88" s="1" t="s">
        <v>16</v>
      </c>
      <c r="C88" s="1" t="s">
        <v>186</v>
      </c>
      <c r="D88" s="2">
        <v>3345</v>
      </c>
      <c r="F88" s="2">
        <v>4827</v>
      </c>
      <c r="H88" s="2">
        <v>4448</v>
      </c>
      <c r="J88" s="2">
        <v>6203</v>
      </c>
      <c r="L88" s="2">
        <v>25518</v>
      </c>
      <c r="M88" s="1" t="s">
        <v>9</v>
      </c>
      <c r="N88" s="2">
        <v>16664</v>
      </c>
      <c r="O88" s="1" t="s">
        <v>9</v>
      </c>
      <c r="P88" s="2">
        <v>32697</v>
      </c>
      <c r="R88" s="2">
        <v>29240</v>
      </c>
      <c r="T88" s="2">
        <v>22571</v>
      </c>
      <c r="V88" s="2">
        <v>19682</v>
      </c>
      <c r="X88" s="2">
        <v>27322</v>
      </c>
      <c r="Z88" s="2">
        <v>28403</v>
      </c>
      <c r="AB88" s="2">
        <v>25021</v>
      </c>
      <c r="AD88" s="2">
        <v>25947</v>
      </c>
      <c r="AF88" s="2">
        <v>26674</v>
      </c>
      <c r="AH88" s="2">
        <v>24641</v>
      </c>
      <c r="AJ88" s="2">
        <v>19223</v>
      </c>
      <c r="AL88" s="2">
        <v>16001</v>
      </c>
      <c r="AN88" s="2">
        <v>16052</v>
      </c>
      <c r="AP88" s="2">
        <v>9563</v>
      </c>
      <c r="AQ88" s="1" t="s">
        <v>9</v>
      </c>
      <c r="AR88" s="2">
        <v>17391</v>
      </c>
      <c r="AT88" s="2">
        <v>22315</v>
      </c>
      <c r="AV88" s="2">
        <v>30128</v>
      </c>
      <c r="AX88" s="2">
        <v>40115</v>
      </c>
      <c r="AZ88" s="2">
        <v>49267</v>
      </c>
      <c r="BB88" s="2">
        <v>59658</v>
      </c>
      <c r="BD88" s="2">
        <v>51784</v>
      </c>
      <c r="BF88" s="2">
        <v>53139</v>
      </c>
      <c r="BH88" s="2">
        <v>60575</v>
      </c>
      <c r="BJ88" s="2">
        <v>62835</v>
      </c>
      <c r="BL88" s="2">
        <v>63405</v>
      </c>
      <c r="BN88" s="2">
        <v>61084</v>
      </c>
      <c r="BP88" s="2">
        <v>66719</v>
      </c>
      <c r="BR88" s="2">
        <v>51700</v>
      </c>
      <c r="BT88" s="2">
        <v>47502</v>
      </c>
      <c r="BV88" s="2">
        <v>51069</v>
      </c>
      <c r="BX88" s="2">
        <v>73602</v>
      </c>
      <c r="BZ88" s="2"/>
    </row>
    <row r="89" spans="1:78" x14ac:dyDescent="0.25">
      <c r="A89" s="1" t="s">
        <v>187</v>
      </c>
      <c r="B89" s="1" t="s">
        <v>16</v>
      </c>
      <c r="C89" s="1" t="s">
        <v>188</v>
      </c>
      <c r="D89" s="2">
        <v>-1539</v>
      </c>
      <c r="F89" s="2">
        <v>-1076</v>
      </c>
      <c r="H89" s="2">
        <v>-1872</v>
      </c>
      <c r="J89" s="2">
        <v>-2601</v>
      </c>
      <c r="L89" s="2">
        <v>-4172</v>
      </c>
      <c r="N89" s="2">
        <v>-1413</v>
      </c>
      <c r="O89" s="1" t="s">
        <v>9</v>
      </c>
      <c r="P89" s="2">
        <v>-2612</v>
      </c>
      <c r="R89" s="2">
        <v>-2953</v>
      </c>
      <c r="T89" s="2">
        <v>-5650</v>
      </c>
      <c r="V89" s="2">
        <v>-4964</v>
      </c>
      <c r="X89" s="2">
        <v>-3900</v>
      </c>
      <c r="Y89" s="1" t="s">
        <v>9</v>
      </c>
      <c r="Z89" s="2">
        <v>-3280</v>
      </c>
      <c r="AA89" s="1" t="s">
        <v>9</v>
      </c>
      <c r="AB89" s="2">
        <v>-3343</v>
      </c>
      <c r="AC89" s="1" t="s">
        <v>9</v>
      </c>
      <c r="AD89" s="2">
        <v>-3700</v>
      </c>
      <c r="AE89" s="1" t="s">
        <v>9</v>
      </c>
      <c r="AF89" s="2">
        <v>-3480</v>
      </c>
      <c r="AG89" s="1" t="s">
        <v>9</v>
      </c>
      <c r="AH89" s="2">
        <v>-1440</v>
      </c>
      <c r="AI89" s="1" t="s">
        <v>9</v>
      </c>
      <c r="AJ89" s="2">
        <v>-2000</v>
      </c>
      <c r="AK89" s="1" t="s">
        <v>9</v>
      </c>
      <c r="AL89" s="2">
        <v>-2040</v>
      </c>
      <c r="AM89" s="1" t="s">
        <v>9</v>
      </c>
      <c r="AN89" s="2">
        <v>-1256</v>
      </c>
      <c r="AO89" s="1" t="s">
        <v>9</v>
      </c>
      <c r="AP89" s="2">
        <v>-1581</v>
      </c>
      <c r="AQ89" s="1" t="s">
        <v>9</v>
      </c>
      <c r="AR89" s="2">
        <v>-1578</v>
      </c>
      <c r="AS89" s="1" t="s">
        <v>9</v>
      </c>
      <c r="AT89" s="2">
        <v>-3791</v>
      </c>
      <c r="AV89" s="2">
        <v>-5239</v>
      </c>
      <c r="AW89" s="1" t="s">
        <v>9</v>
      </c>
      <c r="AX89" s="2">
        <v>-4333</v>
      </c>
      <c r="AY89" s="1" t="s">
        <v>9</v>
      </c>
      <c r="AZ89" s="2">
        <v>-2381</v>
      </c>
      <c r="BA89" s="1" t="s">
        <v>9</v>
      </c>
      <c r="BB89" s="2">
        <v>-3717</v>
      </c>
      <c r="BC89" s="1" t="s">
        <v>9</v>
      </c>
      <c r="BD89" s="2">
        <v>-688</v>
      </c>
      <c r="BE89" s="1" t="s">
        <v>9</v>
      </c>
      <c r="BF89" s="2">
        <v>-4160</v>
      </c>
      <c r="BG89" s="1" t="s">
        <v>9</v>
      </c>
      <c r="BH89" s="2">
        <v>-5374</v>
      </c>
      <c r="BI89" s="1" t="s">
        <v>9</v>
      </c>
      <c r="BJ89" s="2">
        <v>-5719</v>
      </c>
      <c r="BK89" s="1" t="s">
        <v>9</v>
      </c>
      <c r="BL89" s="2">
        <v>-12838</v>
      </c>
      <c r="BM89" s="1" t="s">
        <v>9</v>
      </c>
      <c r="BN89" s="2">
        <v>-12135</v>
      </c>
      <c r="BO89" s="1" t="s">
        <v>9</v>
      </c>
      <c r="BP89" s="2">
        <v>-17114</v>
      </c>
      <c r="BQ89" s="1" t="s">
        <v>9</v>
      </c>
      <c r="BR89" s="2">
        <v>-21560</v>
      </c>
      <c r="BS89" s="1" t="s">
        <v>9</v>
      </c>
      <c r="BT89" s="2">
        <v>-13704</v>
      </c>
      <c r="BU89" s="1" t="s">
        <v>9</v>
      </c>
      <c r="BV89" s="2">
        <v>-24493</v>
      </c>
      <c r="BW89" s="1" t="s">
        <v>9</v>
      </c>
      <c r="BX89" s="2">
        <v>-22950</v>
      </c>
      <c r="BY89" s="1" t="s">
        <v>9</v>
      </c>
      <c r="BZ89" s="2"/>
    </row>
    <row r="90" spans="1:78" x14ac:dyDescent="0.25">
      <c r="A90" s="1" t="s">
        <v>189</v>
      </c>
      <c r="B90" s="1" t="s">
        <v>16</v>
      </c>
      <c r="C90" s="1" t="s">
        <v>190</v>
      </c>
      <c r="D90" s="2">
        <v>11256</v>
      </c>
      <c r="F90" s="2">
        <v>13705</v>
      </c>
      <c r="H90" s="2">
        <v>14757</v>
      </c>
      <c r="J90" s="2">
        <v>23548</v>
      </c>
      <c r="L90" s="2">
        <v>16703</v>
      </c>
      <c r="N90" s="2">
        <v>24486</v>
      </c>
      <c r="P90" s="2">
        <v>26957</v>
      </c>
      <c r="R90" s="2">
        <v>35410</v>
      </c>
      <c r="T90" s="2">
        <v>32519</v>
      </c>
      <c r="V90" s="2">
        <v>26373</v>
      </c>
      <c r="X90" s="2">
        <v>57481</v>
      </c>
      <c r="Z90" s="2">
        <v>80671</v>
      </c>
      <c r="AB90" s="2">
        <v>49298</v>
      </c>
      <c r="AD90" s="2">
        <v>52515</v>
      </c>
      <c r="AF90" s="2">
        <v>29318</v>
      </c>
      <c r="AH90" s="2">
        <v>66643</v>
      </c>
      <c r="AJ90" s="2">
        <v>30366</v>
      </c>
      <c r="AL90" s="2">
        <v>27711</v>
      </c>
      <c r="AN90" s="2">
        <v>83046</v>
      </c>
      <c r="AP90" s="2">
        <v>144428</v>
      </c>
      <c r="AR90" s="2">
        <v>153333</v>
      </c>
      <c r="AT90" s="2">
        <v>151338</v>
      </c>
      <c r="AV90" s="2">
        <v>211400</v>
      </c>
      <c r="AX90" s="2">
        <v>183018</v>
      </c>
      <c r="AZ90" s="2">
        <v>172733</v>
      </c>
      <c r="BB90" s="2">
        <v>199920</v>
      </c>
      <c r="BD90" s="2">
        <v>125465</v>
      </c>
      <c r="BF90" s="2">
        <v>141015</v>
      </c>
      <c r="BH90" s="2">
        <v>145273</v>
      </c>
      <c r="BJ90" s="2">
        <v>173785</v>
      </c>
      <c r="BL90" s="2">
        <v>195311</v>
      </c>
      <c r="BN90" s="2">
        <v>167854</v>
      </c>
      <c r="BP90" s="2">
        <v>159318</v>
      </c>
      <c r="BR90" s="2">
        <v>149082</v>
      </c>
      <c r="BT90" s="2">
        <v>142010</v>
      </c>
      <c r="BV90" s="2">
        <v>118066</v>
      </c>
      <c r="BX90" s="2">
        <v>250013</v>
      </c>
      <c r="BZ90" s="2"/>
    </row>
    <row r="91" spans="1:78" x14ac:dyDescent="0.25">
      <c r="A91" s="1" t="s">
        <v>191</v>
      </c>
      <c r="B91" s="1" t="s">
        <v>7</v>
      </c>
      <c r="C91" s="1" t="s">
        <v>192</v>
      </c>
      <c r="D91" s="2">
        <v>-24907</v>
      </c>
      <c r="F91" s="2">
        <v>-38337</v>
      </c>
      <c r="H91" s="2">
        <v>-32578</v>
      </c>
      <c r="J91" s="2">
        <v>-23850</v>
      </c>
      <c r="L91" s="2">
        <v>-21423</v>
      </c>
      <c r="N91" s="2">
        <v>-20959</v>
      </c>
      <c r="P91" s="2">
        <v>-29551</v>
      </c>
      <c r="R91" s="2">
        <v>-38885</v>
      </c>
      <c r="T91" s="2">
        <v>-35696</v>
      </c>
      <c r="V91" s="2">
        <v>-29275</v>
      </c>
      <c r="X91" s="2">
        <v>-30415</v>
      </c>
      <c r="Z91" s="2">
        <v>-35424</v>
      </c>
      <c r="AB91" s="2">
        <v>-58024</v>
      </c>
      <c r="AD91" s="2">
        <v>-49496</v>
      </c>
      <c r="AF91" s="2">
        <v>-37462</v>
      </c>
      <c r="AH91" s="2">
        <v>-20523</v>
      </c>
      <c r="AJ91" s="2">
        <v>-25148</v>
      </c>
      <c r="AL91" s="2">
        <v>-26627</v>
      </c>
      <c r="AN91" s="2">
        <v>-32093</v>
      </c>
      <c r="AP91" s="2">
        <v>-37409</v>
      </c>
      <c r="AR91" s="2">
        <v>-36526</v>
      </c>
      <c r="AT91" s="2">
        <v>-40128</v>
      </c>
      <c r="AV91" s="2">
        <v>-47125</v>
      </c>
      <c r="AX91" s="2">
        <v>-32604</v>
      </c>
      <c r="AZ91" s="2">
        <v>-33959</v>
      </c>
      <c r="BB91" s="2">
        <v>-43999</v>
      </c>
      <c r="BD91" s="2">
        <v>-51644</v>
      </c>
      <c r="BF91" s="2">
        <v>-49896</v>
      </c>
      <c r="BH91" s="2">
        <v>-46472</v>
      </c>
      <c r="BJ91" s="2">
        <v>-52403</v>
      </c>
      <c r="BL91" s="2">
        <v>-54396</v>
      </c>
      <c r="BN91" s="2">
        <v>-57269</v>
      </c>
      <c r="BP91" s="2">
        <v>-73446</v>
      </c>
      <c r="BR91" s="2">
        <v>-61858</v>
      </c>
      <c r="BT91" s="2">
        <v>-65289</v>
      </c>
      <c r="BV91" s="2">
        <v>-69579</v>
      </c>
      <c r="BX91" s="2">
        <v>-61477</v>
      </c>
      <c r="BY91" s="9"/>
      <c r="BZ91" s="2"/>
    </row>
    <row r="92" spans="1:78" x14ac:dyDescent="0.25">
      <c r="A92" s="1" t="s">
        <v>193</v>
      </c>
      <c r="B92" s="1" t="s">
        <v>7</v>
      </c>
      <c r="C92" s="1" t="s">
        <v>194</v>
      </c>
      <c r="D92" s="2">
        <v>290166</v>
      </c>
      <c r="F92" s="2">
        <v>380811</v>
      </c>
      <c r="H92" s="2">
        <v>506223</v>
      </c>
      <c r="J92" s="2">
        <v>594470</v>
      </c>
      <c r="L92" s="2">
        <v>707694</v>
      </c>
      <c r="N92" s="2">
        <v>711905</v>
      </c>
      <c r="P92" s="2">
        <v>536822</v>
      </c>
      <c r="R92" s="2">
        <v>525171</v>
      </c>
      <c r="T92" s="2">
        <v>505534</v>
      </c>
      <c r="V92" s="2">
        <v>612657</v>
      </c>
      <c r="X92" s="2">
        <v>856387</v>
      </c>
      <c r="Z92" s="2">
        <v>1067688</v>
      </c>
      <c r="AB92" s="2">
        <v>1050360</v>
      </c>
      <c r="AD92" s="2">
        <v>1013308</v>
      </c>
      <c r="AF92" s="2">
        <v>1223243</v>
      </c>
      <c r="AH92" s="2">
        <v>1266025</v>
      </c>
      <c r="AJ92" s="2">
        <v>1238481</v>
      </c>
      <c r="AL92" s="2">
        <v>1114264</v>
      </c>
      <c r="AN92" s="2">
        <v>1239406</v>
      </c>
      <c r="AP92" s="2">
        <v>1302246</v>
      </c>
      <c r="AR92" s="2">
        <v>1383297</v>
      </c>
      <c r="AT92" s="2">
        <v>1327441</v>
      </c>
      <c r="AV92" s="2">
        <v>1369421</v>
      </c>
      <c r="AX92" s="2">
        <v>1298686</v>
      </c>
      <c r="AZ92" s="2">
        <v>1162431</v>
      </c>
      <c r="BB92" s="2">
        <v>1214958</v>
      </c>
      <c r="BD92" s="2">
        <v>1355538</v>
      </c>
      <c r="BF92" s="2">
        <v>1439194</v>
      </c>
      <c r="BH92" s="2">
        <v>1669815</v>
      </c>
      <c r="BJ92" s="2">
        <v>1696394</v>
      </c>
      <c r="BL92" s="2">
        <v>1732126</v>
      </c>
      <c r="BN92" s="2">
        <v>1929364</v>
      </c>
      <c r="BP92" s="2">
        <v>1979433</v>
      </c>
      <c r="BR92" s="2">
        <v>1652634</v>
      </c>
      <c r="BT92" s="2">
        <v>1755883</v>
      </c>
      <c r="BV92" s="2">
        <v>2092145</v>
      </c>
      <c r="BX92" s="2">
        <v>2090109</v>
      </c>
      <c r="BZ92" s="2"/>
    </row>
    <row r="93" spans="1:78" x14ac:dyDescent="0.25">
      <c r="A93" s="1" t="s">
        <v>195</v>
      </c>
      <c r="B93" s="1" t="s">
        <v>2</v>
      </c>
      <c r="C93" s="1" t="s">
        <v>196</v>
      </c>
      <c r="D93" s="2">
        <v>192344</v>
      </c>
      <c r="F93" s="2">
        <v>196890</v>
      </c>
      <c r="H93" s="2">
        <v>247726</v>
      </c>
      <c r="J93" s="2">
        <v>310613</v>
      </c>
      <c r="L93" s="2">
        <v>262732</v>
      </c>
      <c r="N93" s="2">
        <v>311244</v>
      </c>
      <c r="P93" s="2">
        <v>356069</v>
      </c>
      <c r="R93" s="2">
        <v>353691</v>
      </c>
      <c r="T93" s="2">
        <v>333452</v>
      </c>
      <c r="V93" s="2">
        <v>298804</v>
      </c>
      <c r="X93" s="2">
        <v>362256</v>
      </c>
      <c r="Z93" s="2">
        <v>377555</v>
      </c>
      <c r="AB93" s="2">
        <v>420270</v>
      </c>
      <c r="AD93" s="2">
        <v>388130</v>
      </c>
      <c r="AF93" s="2">
        <v>467084</v>
      </c>
      <c r="AH93" s="2">
        <v>646213</v>
      </c>
      <c r="AJ93" s="2">
        <v>671472</v>
      </c>
      <c r="AL93" s="2">
        <v>831342</v>
      </c>
      <c r="AN93" s="2">
        <v>1118822</v>
      </c>
      <c r="AP93" s="2">
        <v>1026927</v>
      </c>
      <c r="AR93" s="2">
        <v>1110508</v>
      </c>
      <c r="AT93" s="2">
        <v>1213939</v>
      </c>
      <c r="AV93" s="2">
        <v>1023072</v>
      </c>
      <c r="AX93" s="2">
        <v>1169771</v>
      </c>
      <c r="AZ93" s="2">
        <v>1401655</v>
      </c>
      <c r="BB93" s="2">
        <v>1225602</v>
      </c>
      <c r="BD93" s="2">
        <v>1383135</v>
      </c>
      <c r="BF93" s="2">
        <v>1259274</v>
      </c>
      <c r="BH93" s="2">
        <v>1361505</v>
      </c>
      <c r="BJ93" s="2">
        <v>1535704</v>
      </c>
      <c r="BL93" s="2">
        <v>1715062</v>
      </c>
      <c r="BN93" s="2">
        <v>1623349</v>
      </c>
      <c r="BP93" s="2">
        <v>1565881</v>
      </c>
      <c r="BR93" s="2">
        <v>1956385</v>
      </c>
      <c r="BT93" s="2">
        <v>2470469</v>
      </c>
      <c r="BV93" s="2">
        <v>3422352</v>
      </c>
      <c r="BX93" s="2">
        <v>3278987</v>
      </c>
      <c r="BZ93" s="2"/>
    </row>
    <row r="94" spans="1:78" x14ac:dyDescent="0.25">
      <c r="A94" s="1" t="s">
        <v>197</v>
      </c>
      <c r="B94" s="1" t="s">
        <v>2</v>
      </c>
      <c r="C94" s="1" t="s">
        <v>198</v>
      </c>
      <c r="D94" s="2">
        <v>114106</v>
      </c>
      <c r="F94" s="2">
        <v>142790</v>
      </c>
      <c r="H94" s="2">
        <v>169590</v>
      </c>
      <c r="J94" s="2">
        <v>212268</v>
      </c>
      <c r="L94" s="2">
        <v>196286</v>
      </c>
      <c r="N94" s="2">
        <v>165582</v>
      </c>
      <c r="P94" s="2">
        <v>186506</v>
      </c>
      <c r="R94" s="2">
        <v>201282</v>
      </c>
      <c r="T94" s="2">
        <v>199689</v>
      </c>
      <c r="V94" s="2">
        <v>213680</v>
      </c>
      <c r="X94" s="2">
        <v>314304</v>
      </c>
      <c r="Z94" s="2">
        <v>414560</v>
      </c>
      <c r="AB94" s="2">
        <v>645107</v>
      </c>
      <c r="AD94" s="2">
        <v>736572</v>
      </c>
      <c r="AF94" s="2">
        <v>935873</v>
      </c>
      <c r="AH94" s="2">
        <v>1138732</v>
      </c>
      <c r="AJ94" s="2">
        <v>1122407</v>
      </c>
      <c r="AL94" s="2">
        <v>1319672</v>
      </c>
      <c r="AN94" s="2">
        <v>1462742</v>
      </c>
      <c r="AP94" s="2">
        <v>1565648</v>
      </c>
      <c r="AR94" s="2">
        <v>1564795</v>
      </c>
      <c r="AT94" s="2">
        <v>1514485</v>
      </c>
      <c r="AV94" s="2">
        <v>1582806</v>
      </c>
      <c r="AX94" s="2">
        <v>1464470</v>
      </c>
      <c r="AZ94" s="2">
        <v>1489379</v>
      </c>
      <c r="BB94" s="2">
        <v>1441537</v>
      </c>
      <c r="BD94" s="2">
        <v>1413706</v>
      </c>
      <c r="BF94" s="2">
        <v>1477049</v>
      </c>
      <c r="BH94" s="2">
        <v>1562953</v>
      </c>
      <c r="BJ94" s="2">
        <v>1695404</v>
      </c>
      <c r="BL94" s="2">
        <v>1817603</v>
      </c>
      <c r="BN94" s="2">
        <v>1985828</v>
      </c>
      <c r="BP94" s="2">
        <v>2277237</v>
      </c>
      <c r="BR94" s="2">
        <v>2018817</v>
      </c>
      <c r="BT94" s="2">
        <v>2246105</v>
      </c>
      <c r="BV94" s="2">
        <v>2780025</v>
      </c>
      <c r="BX94" s="2">
        <v>3240551</v>
      </c>
      <c r="BZ94" s="2"/>
    </row>
    <row r="95" spans="1:78" x14ac:dyDescent="0.25">
      <c r="A95" s="1" t="s">
        <v>199</v>
      </c>
      <c r="B95" s="1" t="s">
        <v>2</v>
      </c>
      <c r="C95" s="1" t="s">
        <v>200</v>
      </c>
      <c r="D95" s="2">
        <v>-16102</v>
      </c>
      <c r="F95" s="2">
        <v>-21160</v>
      </c>
      <c r="H95" s="2">
        <v>-11674</v>
      </c>
      <c r="J95" s="2">
        <v>-7492</v>
      </c>
      <c r="L95" s="2">
        <v>-26722</v>
      </c>
      <c r="N95" s="2">
        <v>-64659</v>
      </c>
      <c r="P95" s="2">
        <v>-19404</v>
      </c>
      <c r="Q95" s="1" t="s">
        <v>9</v>
      </c>
      <c r="R95" s="2">
        <v>-7433</v>
      </c>
      <c r="T95" s="2">
        <v>-6996</v>
      </c>
      <c r="V95" s="2">
        <v>5642</v>
      </c>
      <c r="X95" s="2">
        <v>-537</v>
      </c>
      <c r="Z95" s="2">
        <v>11931</v>
      </c>
      <c r="AB95" s="2">
        <v>26453</v>
      </c>
      <c r="AD95" s="2">
        <v>30080</v>
      </c>
      <c r="AF95" s="2">
        <v>36525</v>
      </c>
      <c r="AH95" s="2">
        <v>19905</v>
      </c>
      <c r="AJ95" s="2">
        <v>-6104</v>
      </c>
      <c r="AL95" s="2">
        <v>4851</v>
      </c>
      <c r="AN95" s="2">
        <v>40272</v>
      </c>
      <c r="AO95" s="1" t="s">
        <v>9</v>
      </c>
      <c r="AP95" s="2">
        <v>18782</v>
      </c>
      <c r="AQ95" s="1" t="s">
        <v>9</v>
      </c>
      <c r="AR95" s="2">
        <v>-20468</v>
      </c>
      <c r="AS95" s="1" t="s">
        <v>9</v>
      </c>
      <c r="AT95" s="2">
        <v>20249</v>
      </c>
      <c r="AV95" s="2">
        <v>193</v>
      </c>
      <c r="AX95" s="2">
        <v>-38739</v>
      </c>
      <c r="AZ95" s="2">
        <v>14307</v>
      </c>
      <c r="BB95" s="2">
        <v>16223</v>
      </c>
      <c r="BD95" s="2">
        <v>20994</v>
      </c>
      <c r="BF95" s="2">
        <v>11574</v>
      </c>
      <c r="BH95" s="2">
        <v>46483</v>
      </c>
      <c r="BJ95" s="2">
        <v>18652</v>
      </c>
      <c r="BL95" s="2">
        <v>48640</v>
      </c>
      <c r="BN95" s="2">
        <v>17843</v>
      </c>
      <c r="BO95" s="1" t="s">
        <v>9</v>
      </c>
      <c r="BP95" s="2">
        <v>31431</v>
      </c>
      <c r="BR95" s="2">
        <v>127710</v>
      </c>
      <c r="BT95" s="2">
        <v>123382</v>
      </c>
      <c r="BV95" s="2">
        <v>140537</v>
      </c>
      <c r="BX95" s="2">
        <v>178275</v>
      </c>
      <c r="BZ95" s="2"/>
    </row>
    <row r="96" spans="1:78" x14ac:dyDescent="0.25">
      <c r="A96" s="1" t="s">
        <v>201</v>
      </c>
      <c r="B96" s="1" t="s">
        <v>2</v>
      </c>
      <c r="C96" s="1" t="s">
        <v>202</v>
      </c>
      <c r="D96" s="2">
        <v>0</v>
      </c>
      <c r="F96" s="2">
        <v>0</v>
      </c>
      <c r="H96" s="2">
        <v>0</v>
      </c>
      <c r="J96" s="2">
        <v>0</v>
      </c>
      <c r="L96" s="2">
        <v>0</v>
      </c>
      <c r="N96" s="2">
        <v>0</v>
      </c>
      <c r="P96" s="2">
        <v>0</v>
      </c>
      <c r="R96" s="2">
        <v>0</v>
      </c>
      <c r="T96" s="2">
        <v>0</v>
      </c>
      <c r="V96" s="2">
        <v>0</v>
      </c>
      <c r="X96" s="2">
        <v>0</v>
      </c>
      <c r="Z96" s="2">
        <v>0</v>
      </c>
      <c r="AB96" s="2">
        <v>0</v>
      </c>
      <c r="AD96" s="2">
        <v>0</v>
      </c>
      <c r="AF96" s="2">
        <v>0</v>
      </c>
      <c r="AH96" s="2">
        <v>0</v>
      </c>
      <c r="AJ96" s="2">
        <v>0</v>
      </c>
      <c r="AL96" s="2">
        <v>0</v>
      </c>
      <c r="AN96" s="2">
        <v>0</v>
      </c>
      <c r="AP96" s="2">
        <v>0</v>
      </c>
      <c r="AR96" s="2">
        <v>-1231</v>
      </c>
      <c r="AT96" s="2">
        <v>-1104</v>
      </c>
      <c r="AV96" s="2">
        <v>-650</v>
      </c>
      <c r="AX96" s="2">
        <v>-1277</v>
      </c>
      <c r="AZ96" s="2">
        <v>143</v>
      </c>
      <c r="BB96" s="2">
        <v>168</v>
      </c>
      <c r="BD96" s="2">
        <v>-78</v>
      </c>
      <c r="BF96" s="2">
        <v>-2559</v>
      </c>
      <c r="BG96" s="1" t="s">
        <v>9</v>
      </c>
      <c r="BH96" s="2">
        <v>-9133</v>
      </c>
      <c r="BI96" s="1" t="s">
        <v>9</v>
      </c>
      <c r="BJ96" s="2">
        <v>-9527</v>
      </c>
      <c r="BL96" s="2">
        <v>-21562</v>
      </c>
      <c r="BN96" s="2">
        <v>-22216</v>
      </c>
      <c r="BP96" s="2">
        <v>-31709</v>
      </c>
      <c r="BR96" s="2">
        <v>-22538</v>
      </c>
      <c r="BT96" s="2">
        <v>-43068</v>
      </c>
      <c r="BU96" s="1" t="s">
        <v>9</v>
      </c>
      <c r="BV96" s="2">
        <v>-37149</v>
      </c>
      <c r="BW96" s="1" t="s">
        <v>9</v>
      </c>
      <c r="BX96" s="2">
        <v>-41913</v>
      </c>
      <c r="BY96" s="1" t="s">
        <v>9</v>
      </c>
      <c r="BZ96" s="2"/>
    </row>
    <row r="97" spans="1:78" x14ac:dyDescent="0.25">
      <c r="A97" s="1" t="s">
        <v>203</v>
      </c>
      <c r="B97" s="1" t="s">
        <v>7</v>
      </c>
      <c r="C97" s="1" t="s">
        <v>205</v>
      </c>
      <c r="D97" s="2">
        <v>21489</v>
      </c>
      <c r="F97" s="2">
        <v>21141</v>
      </c>
      <c r="H97" s="2">
        <v>33421</v>
      </c>
      <c r="J97" s="2">
        <v>39361</v>
      </c>
      <c r="L97" s="2">
        <v>56223</v>
      </c>
      <c r="N97" s="2">
        <v>46638</v>
      </c>
      <c r="P97" s="2">
        <v>61590</v>
      </c>
      <c r="R97" s="2">
        <v>68758</v>
      </c>
      <c r="T97" s="2">
        <v>61096</v>
      </c>
      <c r="V97" s="2">
        <v>69787</v>
      </c>
      <c r="X97" s="2">
        <v>89655</v>
      </c>
      <c r="Z97" s="2">
        <v>137545</v>
      </c>
      <c r="AB97" s="2">
        <v>147252</v>
      </c>
      <c r="AD97" s="2">
        <v>156331</v>
      </c>
      <c r="AF97" s="2">
        <v>168607</v>
      </c>
      <c r="AH97" s="2">
        <v>207484</v>
      </c>
      <c r="AJ97" s="2">
        <v>229845</v>
      </c>
      <c r="AL97" s="2">
        <v>196276</v>
      </c>
      <c r="AN97" s="2">
        <v>209383</v>
      </c>
      <c r="AP97" s="2">
        <v>251443</v>
      </c>
      <c r="AR97" s="2">
        <v>295495</v>
      </c>
      <c r="AT97" s="2">
        <v>240099</v>
      </c>
      <c r="AV97" s="2">
        <v>226301</v>
      </c>
      <c r="AX97" s="2">
        <v>197929</v>
      </c>
      <c r="AZ97" s="2">
        <v>195821</v>
      </c>
      <c r="BB97" s="2">
        <v>264130</v>
      </c>
      <c r="BD97" s="2">
        <v>271551</v>
      </c>
      <c r="BF97" s="2">
        <v>309215</v>
      </c>
      <c r="BH97" s="2">
        <v>340637</v>
      </c>
      <c r="BJ97" s="2">
        <v>263057</v>
      </c>
      <c r="BL97" s="2">
        <v>234551</v>
      </c>
      <c r="BN97" s="2">
        <v>235297</v>
      </c>
      <c r="BP97" s="2">
        <v>241540</v>
      </c>
      <c r="BR97" s="2">
        <v>226457</v>
      </c>
      <c r="BT97" s="2">
        <v>253572</v>
      </c>
      <c r="BV97" s="2">
        <v>290954</v>
      </c>
      <c r="BX97" s="2">
        <v>389193</v>
      </c>
      <c r="BY97" s="9"/>
      <c r="BZ97" s="2"/>
    </row>
    <row r="98" spans="1:78" x14ac:dyDescent="0.25">
      <c r="A98" s="1" t="s">
        <v>206</v>
      </c>
      <c r="B98" s="1" t="s">
        <v>2</v>
      </c>
      <c r="C98" s="1" t="s">
        <v>207</v>
      </c>
      <c r="D98" s="2">
        <v>-13853</v>
      </c>
      <c r="F98" s="2">
        <v>-18038</v>
      </c>
      <c r="H98" s="2">
        <v>-18014</v>
      </c>
      <c r="J98" s="2">
        <v>-25362</v>
      </c>
      <c r="L98" s="2">
        <v>-24076</v>
      </c>
      <c r="N98" s="2">
        <v>-28805</v>
      </c>
      <c r="P98" s="2">
        <v>-25237</v>
      </c>
      <c r="R98" s="2">
        <v>-30079</v>
      </c>
      <c r="T98" s="2">
        <v>-28856</v>
      </c>
      <c r="V98" s="2">
        <v>-30469</v>
      </c>
      <c r="X98" s="2">
        <v>-46730</v>
      </c>
      <c r="Z98" s="2">
        <v>-58296</v>
      </c>
      <c r="AB98" s="2">
        <v>-66669</v>
      </c>
      <c r="AD98" s="2">
        <v>-70813</v>
      </c>
      <c r="AF98" s="2">
        <v>-76331</v>
      </c>
      <c r="AH98" s="2">
        <v>-81173</v>
      </c>
      <c r="AJ98" s="2">
        <v>-84118</v>
      </c>
      <c r="AL98" s="2">
        <v>-94446</v>
      </c>
      <c r="AN98" s="2">
        <v>-103677</v>
      </c>
      <c r="AP98" s="2">
        <v>-124622</v>
      </c>
      <c r="AR98" s="2">
        <v>-108014</v>
      </c>
      <c r="AT98" s="2">
        <v>-128175</v>
      </c>
      <c r="AV98" s="2">
        <v>-131672</v>
      </c>
      <c r="AX98" s="2">
        <v>-121395</v>
      </c>
      <c r="AZ98" s="2">
        <v>-120999</v>
      </c>
      <c r="BB98" s="2">
        <v>-137383</v>
      </c>
      <c r="BD98" s="2">
        <v>-126762</v>
      </c>
      <c r="BF98" s="2">
        <v>-130603</v>
      </c>
      <c r="BH98" s="2">
        <v>-135092</v>
      </c>
      <c r="BJ98" s="2">
        <v>-151633</v>
      </c>
      <c r="BL98" s="2">
        <v>-150120</v>
      </c>
      <c r="BN98" s="2">
        <v>-177453</v>
      </c>
      <c r="BP98" s="2">
        <v>-225265</v>
      </c>
      <c r="BR98" s="2">
        <v>-205685</v>
      </c>
      <c r="BT98" s="2">
        <v>-284374</v>
      </c>
      <c r="BV98" s="2">
        <v>-364665</v>
      </c>
      <c r="BX98" s="2">
        <v>-358781</v>
      </c>
      <c r="BZ98" s="2"/>
    </row>
    <row r="99" spans="1:78" x14ac:dyDescent="0.25">
      <c r="A99" s="1" t="s">
        <v>208</v>
      </c>
      <c r="B99" s="1" t="s">
        <v>7</v>
      </c>
      <c r="C99" s="1" t="s">
        <v>209</v>
      </c>
      <c r="D99" s="2">
        <v>-339414</v>
      </c>
      <c r="F99" s="2">
        <v>-370400</v>
      </c>
      <c r="H99" s="2">
        <v>-476252</v>
      </c>
      <c r="J99" s="2">
        <v>-600961</v>
      </c>
      <c r="L99" s="2">
        <v>-722301</v>
      </c>
      <c r="N99" s="2">
        <v>-613503</v>
      </c>
      <c r="P99" s="2">
        <v>-651329</v>
      </c>
      <c r="R99" s="2">
        <v>-630852</v>
      </c>
      <c r="T99" s="2">
        <v>-637123</v>
      </c>
      <c r="V99" s="2">
        <v>-844070</v>
      </c>
      <c r="X99" s="2">
        <v>-1096919</v>
      </c>
      <c r="Z99" s="2">
        <v>-1597956</v>
      </c>
      <c r="AB99" s="2">
        <v>-1713670</v>
      </c>
      <c r="AD99" s="2">
        <v>-1779057</v>
      </c>
      <c r="AF99" s="2">
        <v>-2219562</v>
      </c>
      <c r="AH99" s="2">
        <v>-2440600</v>
      </c>
      <c r="AJ99" s="2">
        <v>-2384915</v>
      </c>
      <c r="AL99" s="2">
        <v>-1869574</v>
      </c>
      <c r="AN99" s="2">
        <v>-1967589</v>
      </c>
      <c r="AP99" s="2">
        <v>-1968264</v>
      </c>
      <c r="AR99" s="2">
        <v>-2218695</v>
      </c>
      <c r="AT99" s="2">
        <v>-2194681</v>
      </c>
      <c r="AV99" s="2">
        <v>-2435887</v>
      </c>
      <c r="AX99" s="2">
        <v>-2371592</v>
      </c>
      <c r="AZ99" s="2">
        <v>-2162696</v>
      </c>
      <c r="BB99" s="2">
        <v>-2335287</v>
      </c>
      <c r="BD99" s="2">
        <v>-2481636</v>
      </c>
      <c r="BF99" s="2">
        <v>-3105435</v>
      </c>
      <c r="BH99" s="2">
        <v>-3369688</v>
      </c>
      <c r="BJ99" s="2">
        <v>-3626152</v>
      </c>
      <c r="BL99" s="2">
        <v>-4002157</v>
      </c>
      <c r="BN99" s="2">
        <v>-4377993</v>
      </c>
      <c r="BP99" s="2">
        <v>-4660263</v>
      </c>
      <c r="BR99" s="2">
        <v>-4357713</v>
      </c>
      <c r="BT99" s="2">
        <v>-4674774</v>
      </c>
      <c r="BV99" s="2">
        <v>-5436418</v>
      </c>
      <c r="BX99" s="2">
        <v>-4881792</v>
      </c>
      <c r="BY99" s="9"/>
      <c r="BZ99" s="2"/>
    </row>
    <row r="100" spans="1:78" x14ac:dyDescent="0.25">
      <c r="A100" s="1" t="s">
        <v>210</v>
      </c>
      <c r="B100" s="1" t="s">
        <v>16</v>
      </c>
      <c r="C100" s="1" t="s">
        <v>211</v>
      </c>
      <c r="D100" s="2">
        <v>-19328</v>
      </c>
      <c r="F100" s="2">
        <v>-10672</v>
      </c>
      <c r="H100" s="2">
        <v>-17971</v>
      </c>
      <c r="J100" s="2">
        <v>-17615</v>
      </c>
      <c r="L100" s="2">
        <v>-17700</v>
      </c>
      <c r="N100" s="2">
        <v>-22818</v>
      </c>
      <c r="P100" s="2">
        <v>-28957</v>
      </c>
      <c r="R100" s="2">
        <v>-24653</v>
      </c>
      <c r="T100" s="2">
        <v>-25908</v>
      </c>
      <c r="V100" s="2">
        <v>-16383</v>
      </c>
      <c r="X100" s="2">
        <v>-23276</v>
      </c>
      <c r="Z100" s="2">
        <v>-19896</v>
      </c>
      <c r="AB100" s="2">
        <v>-29235</v>
      </c>
      <c r="AD100" s="2">
        <v>-33049</v>
      </c>
      <c r="AF100" s="2">
        <v>-28450</v>
      </c>
      <c r="AG100" s="1" t="s">
        <v>9</v>
      </c>
      <c r="AH100" s="2">
        <v>-20386</v>
      </c>
      <c r="AJ100" s="2">
        <v>-14271</v>
      </c>
      <c r="AL100" s="2">
        <v>-18231</v>
      </c>
      <c r="AN100" s="2">
        <v>-27005</v>
      </c>
      <c r="AP100" s="2">
        <v>-14292</v>
      </c>
      <c r="AR100" s="2">
        <v>-24741</v>
      </c>
      <c r="AT100" s="2">
        <v>-35943</v>
      </c>
      <c r="AV100" s="2">
        <v>-42671</v>
      </c>
      <c r="AX100" s="2">
        <v>-44601</v>
      </c>
      <c r="AZ100" s="2">
        <v>-41607</v>
      </c>
      <c r="BB100" s="2">
        <v>-47846</v>
      </c>
      <c r="BD100" s="2">
        <v>-52600</v>
      </c>
      <c r="BF100" s="2">
        <v>-51024</v>
      </c>
      <c r="BH100" s="2">
        <v>-52232</v>
      </c>
      <c r="BJ100" s="2">
        <v>-67163</v>
      </c>
      <c r="BL100" s="2">
        <v>-70290</v>
      </c>
      <c r="BN100" s="2">
        <v>-85175</v>
      </c>
      <c r="BP100" s="2">
        <v>-93358</v>
      </c>
      <c r="BR100" s="2">
        <v>-82087</v>
      </c>
      <c r="BT100" s="2">
        <v>-80167</v>
      </c>
      <c r="BV100" s="2">
        <v>-93147</v>
      </c>
      <c r="BX100" s="2">
        <v>-96767</v>
      </c>
      <c r="BZ100" s="2"/>
    </row>
    <row r="101" spans="1:78" x14ac:dyDescent="0.25">
      <c r="A101" s="1" t="s">
        <v>212</v>
      </c>
      <c r="B101" s="1" t="s">
        <v>2</v>
      </c>
      <c r="C101" s="1" t="s">
        <v>213</v>
      </c>
      <c r="D101" s="2">
        <v>-1161830</v>
      </c>
      <c r="F101" s="2">
        <v>-1701433</v>
      </c>
      <c r="H101" s="2">
        <v>-2332088</v>
      </c>
      <c r="J101" s="2">
        <v>-3357694</v>
      </c>
      <c r="L101" s="2">
        <v>-2253474</v>
      </c>
      <c r="N101" s="2">
        <v>-2930117</v>
      </c>
      <c r="P101" s="2">
        <v>-3227847</v>
      </c>
      <c r="R101" s="2">
        <v>-3227488</v>
      </c>
      <c r="T101" s="2">
        <v>-3325137</v>
      </c>
      <c r="V101" s="2">
        <v>-3924437</v>
      </c>
      <c r="X101" s="2">
        <v>-5695665</v>
      </c>
      <c r="Z101" s="2">
        <v>-7418250</v>
      </c>
      <c r="AB101" s="2">
        <v>-9620376</v>
      </c>
      <c r="AD101" s="2">
        <v>-9208291</v>
      </c>
      <c r="AF101" s="2">
        <v>-9860835</v>
      </c>
      <c r="AH101" s="2">
        <v>-11236960</v>
      </c>
      <c r="AJ101" s="2">
        <v>-12039391</v>
      </c>
      <c r="AL101" s="2">
        <v>-13420197</v>
      </c>
      <c r="AN101" s="2">
        <v>-15397493</v>
      </c>
      <c r="AP101" s="2">
        <v>-17140262</v>
      </c>
      <c r="AR101" s="2">
        <v>-16314500</v>
      </c>
      <c r="AT101" s="2">
        <v>-14650098</v>
      </c>
      <c r="AV101" s="2">
        <v>-12108380</v>
      </c>
      <c r="AX101" s="2">
        <v>-14028873</v>
      </c>
      <c r="AZ101" s="2">
        <v>-14711479</v>
      </c>
      <c r="BB101" s="2">
        <v>-12685015</v>
      </c>
      <c r="BD101" s="2">
        <v>-12857118</v>
      </c>
      <c r="BF101" s="2">
        <v>-11472963</v>
      </c>
      <c r="BH101" s="2">
        <v>-13482221</v>
      </c>
      <c r="BJ101" s="2">
        <v>-13184152</v>
      </c>
      <c r="BL101" s="2">
        <v>-12560209</v>
      </c>
      <c r="BN101" s="2">
        <v>-11521905</v>
      </c>
      <c r="BP101" s="2">
        <v>-13249172</v>
      </c>
      <c r="BR101" s="2">
        <v>-11675024</v>
      </c>
      <c r="BT101" s="2">
        <v>-12946210</v>
      </c>
      <c r="BV101" s="2">
        <v>-15480665</v>
      </c>
      <c r="BX101" s="2">
        <v>-16178735</v>
      </c>
      <c r="BZ101" s="2"/>
    </row>
    <row r="102" spans="1:78" x14ac:dyDescent="0.25">
      <c r="A102" s="1" t="s">
        <v>214</v>
      </c>
      <c r="B102" s="1" t="s">
        <v>2</v>
      </c>
      <c r="C102" s="1" t="s">
        <v>215</v>
      </c>
      <c r="D102" s="2">
        <v>-3062</v>
      </c>
      <c r="F102" s="2">
        <v>-5254</v>
      </c>
      <c r="H102" s="2">
        <v>-6535</v>
      </c>
      <c r="J102" s="2">
        <v>-5009</v>
      </c>
      <c r="L102" s="2">
        <v>-6577</v>
      </c>
      <c r="N102" s="2">
        <v>-9329</v>
      </c>
      <c r="P102" s="2">
        <v>-8588</v>
      </c>
      <c r="R102" s="2">
        <v>-10169</v>
      </c>
      <c r="T102" s="2">
        <v>-9021</v>
      </c>
      <c r="V102" s="2">
        <v>-10692</v>
      </c>
      <c r="X102" s="2">
        <v>-9312</v>
      </c>
      <c r="Z102" s="2">
        <v>-14747</v>
      </c>
      <c r="AB102" s="2">
        <v>-9550</v>
      </c>
      <c r="AD102" s="2">
        <v>-9702</v>
      </c>
      <c r="AF102" s="2">
        <v>-9731</v>
      </c>
      <c r="AH102" s="2">
        <v>-14036</v>
      </c>
      <c r="AJ102" s="2">
        <v>-14431</v>
      </c>
      <c r="AL102" s="2">
        <v>-18845</v>
      </c>
      <c r="AN102" s="2">
        <v>-18962</v>
      </c>
      <c r="AP102" s="2">
        <v>-23687</v>
      </c>
      <c r="AR102" s="2">
        <v>-32032</v>
      </c>
      <c r="AT102" s="2">
        <v>-26393</v>
      </c>
      <c r="AV102" s="2">
        <v>-26821</v>
      </c>
      <c r="AX102" s="2">
        <v>-19789</v>
      </c>
      <c r="AZ102" s="2">
        <v>-20126</v>
      </c>
      <c r="BB102" s="2">
        <v>-26254</v>
      </c>
      <c r="BD102" s="2">
        <v>-26530</v>
      </c>
      <c r="BF102" s="2">
        <v>-27732</v>
      </c>
      <c r="BH102" s="2">
        <v>-37586</v>
      </c>
      <c r="BJ102" s="2">
        <v>-36739</v>
      </c>
      <c r="BL102" s="2">
        <v>-46976</v>
      </c>
      <c r="BN102" s="2">
        <v>-55949</v>
      </c>
      <c r="BP102" s="2">
        <v>-74349</v>
      </c>
      <c r="BR102" s="2">
        <v>-78831</v>
      </c>
      <c r="BT102" s="2">
        <v>-75447</v>
      </c>
      <c r="BV102" s="2">
        <v>-76781</v>
      </c>
      <c r="BX102" s="2">
        <v>-104900</v>
      </c>
      <c r="BZ102" s="2"/>
    </row>
    <row r="103" spans="1:78" x14ac:dyDescent="0.25">
      <c r="A103" s="1" t="s">
        <v>216</v>
      </c>
      <c r="B103" s="1" t="s">
        <v>2</v>
      </c>
      <c r="C103" s="1" t="s">
        <v>217</v>
      </c>
      <c r="D103" s="2">
        <v>0</v>
      </c>
      <c r="F103" s="2">
        <v>0</v>
      </c>
      <c r="H103" s="2">
        <v>0</v>
      </c>
      <c r="J103" s="2">
        <v>0</v>
      </c>
      <c r="L103" s="2">
        <v>0</v>
      </c>
      <c r="N103" s="2">
        <v>0</v>
      </c>
      <c r="P103" s="2">
        <v>0</v>
      </c>
      <c r="R103" s="2">
        <v>0</v>
      </c>
      <c r="T103" s="2">
        <v>0</v>
      </c>
      <c r="V103" s="2">
        <v>0</v>
      </c>
      <c r="X103" s="2">
        <v>0</v>
      </c>
      <c r="Z103" s="2">
        <v>0</v>
      </c>
      <c r="AB103" s="2">
        <v>0</v>
      </c>
      <c r="AD103" s="2">
        <v>0</v>
      </c>
      <c r="AF103" s="2">
        <v>0</v>
      </c>
      <c r="AH103" s="2">
        <v>0</v>
      </c>
      <c r="AJ103" s="2">
        <v>0</v>
      </c>
      <c r="AL103" s="2">
        <v>0</v>
      </c>
      <c r="AN103" s="2">
        <v>5225</v>
      </c>
      <c r="AO103" s="1" t="s">
        <v>9</v>
      </c>
      <c r="AP103" s="2">
        <v>5271</v>
      </c>
      <c r="AR103" s="2">
        <v>2136</v>
      </c>
      <c r="AT103" s="2">
        <v>9589</v>
      </c>
      <c r="AV103" s="2">
        <v>6799</v>
      </c>
      <c r="AX103" s="2">
        <v>354</v>
      </c>
      <c r="AZ103" s="2">
        <v>-7318</v>
      </c>
      <c r="BB103" s="2">
        <v>2469</v>
      </c>
      <c r="BD103" s="2">
        <v>5757</v>
      </c>
      <c r="BF103" s="2">
        <v>7232</v>
      </c>
      <c r="BH103" s="2">
        <v>16782</v>
      </c>
      <c r="BJ103" s="2">
        <v>29676</v>
      </c>
      <c r="BL103" s="2">
        <v>16851</v>
      </c>
      <c r="BN103" s="2">
        <v>23349</v>
      </c>
      <c r="BP103" s="2">
        <v>6324</v>
      </c>
      <c r="BR103" s="2">
        <v>20106</v>
      </c>
      <c r="BT103" s="2">
        <v>36762</v>
      </c>
      <c r="BV103" s="2">
        <v>-6776</v>
      </c>
      <c r="BX103" s="2">
        <v>-28990</v>
      </c>
      <c r="BZ103" s="2"/>
    </row>
    <row r="104" spans="1:78" x14ac:dyDescent="0.25">
      <c r="A104" s="1" t="s">
        <v>218</v>
      </c>
      <c r="B104" s="1" t="s">
        <v>11</v>
      </c>
      <c r="C104" s="1" t="s">
        <v>219</v>
      </c>
      <c r="D104" s="2">
        <v>-195</v>
      </c>
      <c r="F104" s="2">
        <v>-442</v>
      </c>
      <c r="H104" s="2">
        <v>-1894</v>
      </c>
      <c r="J104" s="2">
        <v>996</v>
      </c>
      <c r="L104" s="2">
        <v>-1860</v>
      </c>
      <c r="N104" s="2">
        <v>1175</v>
      </c>
      <c r="P104" s="2">
        <v>1284</v>
      </c>
      <c r="R104" s="2">
        <v>881</v>
      </c>
      <c r="T104" s="2">
        <v>-83</v>
      </c>
      <c r="V104" s="2">
        <v>370</v>
      </c>
      <c r="X104" s="2">
        <v>2353</v>
      </c>
      <c r="Z104" s="2">
        <v>5580</v>
      </c>
      <c r="AB104" s="2">
        <v>8717</v>
      </c>
      <c r="AD104" s="2">
        <v>15967</v>
      </c>
      <c r="AE104" s="1" t="s">
        <v>9</v>
      </c>
      <c r="AF104" s="2">
        <v>26198</v>
      </c>
      <c r="AH104" s="2">
        <v>26503</v>
      </c>
      <c r="AJ104" s="2">
        <v>23123</v>
      </c>
      <c r="AL104" s="2">
        <v>22820</v>
      </c>
      <c r="AN104" s="2">
        <v>35545</v>
      </c>
      <c r="AP104" s="2">
        <v>32225</v>
      </c>
      <c r="AR104" s="2">
        <v>43559</v>
      </c>
      <c r="AT104" s="2">
        <v>40079</v>
      </c>
      <c r="AV104" s="2">
        <v>30000</v>
      </c>
      <c r="AX104" s="2">
        <v>27076</v>
      </c>
      <c r="AZ104" s="2">
        <v>34260</v>
      </c>
      <c r="BB104" s="2">
        <v>43962</v>
      </c>
      <c r="BD104" s="2">
        <v>53242</v>
      </c>
      <c r="BF104" s="2">
        <v>54554</v>
      </c>
      <c r="BH104" s="2">
        <v>48851</v>
      </c>
      <c r="BJ104" s="2">
        <v>54989</v>
      </c>
      <c r="BL104" s="2">
        <v>49301</v>
      </c>
      <c r="BN104" s="2">
        <v>52953</v>
      </c>
      <c r="BP104" s="2">
        <v>69446</v>
      </c>
      <c r="BR104" s="2">
        <v>50538</v>
      </c>
      <c r="BT104" s="2">
        <v>56044</v>
      </c>
      <c r="BV104" s="2">
        <v>43134</v>
      </c>
      <c r="BX104" s="2">
        <v>50574</v>
      </c>
      <c r="BZ104" s="2"/>
    </row>
    <row r="105" spans="1:78" x14ac:dyDescent="0.25">
      <c r="A105" s="1" t="s">
        <v>220</v>
      </c>
      <c r="B105" s="1" t="s">
        <v>26</v>
      </c>
      <c r="C105" s="1" t="s">
        <v>221</v>
      </c>
      <c r="D105" s="2">
        <v>-86</v>
      </c>
      <c r="F105" s="2">
        <v>-70</v>
      </c>
      <c r="H105" s="2">
        <v>-187</v>
      </c>
      <c r="J105" s="2">
        <v>-50</v>
      </c>
      <c r="L105" s="2">
        <v>21</v>
      </c>
      <c r="N105" s="2">
        <v>522</v>
      </c>
      <c r="P105" s="2">
        <v>279</v>
      </c>
      <c r="R105" s="2">
        <v>1223</v>
      </c>
      <c r="T105" s="2">
        <v>1358</v>
      </c>
      <c r="V105" s="2">
        <v>636</v>
      </c>
      <c r="X105" s="2">
        <v>1094</v>
      </c>
      <c r="Z105" s="2">
        <v>382</v>
      </c>
      <c r="AB105" s="2">
        <v>1059</v>
      </c>
      <c r="AD105" s="2">
        <v>1867</v>
      </c>
      <c r="AF105" s="2">
        <v>522</v>
      </c>
      <c r="AH105" s="2">
        <v>262</v>
      </c>
      <c r="AJ105" s="2">
        <v>251</v>
      </c>
      <c r="AL105" s="2">
        <v>981</v>
      </c>
      <c r="AN105" s="2">
        <v>3137</v>
      </c>
      <c r="AO105" s="1" t="s">
        <v>9</v>
      </c>
      <c r="AP105" s="2">
        <v>3402</v>
      </c>
      <c r="AQ105" s="1" t="s">
        <v>9</v>
      </c>
      <c r="AR105" s="2">
        <v>3023</v>
      </c>
      <c r="AS105" s="1" t="s">
        <v>9</v>
      </c>
      <c r="AT105" s="2">
        <v>2630</v>
      </c>
      <c r="AU105" s="1" t="s">
        <v>9</v>
      </c>
      <c r="AV105" s="2">
        <v>4032</v>
      </c>
      <c r="AW105" s="1" t="s">
        <v>9</v>
      </c>
      <c r="AX105" s="2">
        <v>5630</v>
      </c>
      <c r="AY105" s="1" t="s">
        <v>9</v>
      </c>
      <c r="AZ105" s="2">
        <v>3328</v>
      </c>
      <c r="BA105" s="1" t="s">
        <v>9</v>
      </c>
      <c r="BB105" s="2">
        <v>4008</v>
      </c>
      <c r="BC105" s="1" t="s">
        <v>9</v>
      </c>
      <c r="BD105" s="2">
        <v>3562</v>
      </c>
      <c r="BE105" s="1" t="s">
        <v>9</v>
      </c>
      <c r="BF105" s="2">
        <v>3002</v>
      </c>
      <c r="BG105" s="1" t="s">
        <v>9</v>
      </c>
      <c r="BH105" s="2">
        <v>3280</v>
      </c>
      <c r="BI105" s="1" t="s">
        <v>9</v>
      </c>
      <c r="BJ105" s="2">
        <v>3418</v>
      </c>
      <c r="BK105" s="1" t="s">
        <v>9</v>
      </c>
      <c r="BL105" s="2">
        <v>4234</v>
      </c>
      <c r="BM105" s="1" t="s">
        <v>9</v>
      </c>
      <c r="BN105" s="2">
        <v>11130</v>
      </c>
      <c r="BO105" s="1" t="s">
        <v>9</v>
      </c>
      <c r="BP105" s="2">
        <v>13478</v>
      </c>
      <c r="BQ105" s="1" t="s">
        <v>9</v>
      </c>
      <c r="BR105" s="2">
        <v>22600</v>
      </c>
      <c r="BS105" s="1" t="s">
        <v>9</v>
      </c>
      <c r="BT105" s="2">
        <v>25179</v>
      </c>
      <c r="BU105" s="1" t="s">
        <v>9</v>
      </c>
      <c r="BV105" s="2">
        <v>39129</v>
      </c>
      <c r="BW105" s="1" t="s">
        <v>9</v>
      </c>
      <c r="BX105" s="2">
        <v>37664</v>
      </c>
      <c r="BY105" s="1" t="s">
        <v>9</v>
      </c>
      <c r="BZ105" s="2"/>
    </row>
    <row r="106" spans="1:78" x14ac:dyDescent="0.25">
      <c r="A106" s="1" t="s">
        <v>222</v>
      </c>
      <c r="B106" s="1" t="s">
        <v>2</v>
      </c>
      <c r="C106" s="1" t="s">
        <v>223</v>
      </c>
      <c r="D106" s="2">
        <v>9125</v>
      </c>
      <c r="E106" s="1" t="s">
        <v>9</v>
      </c>
      <c r="F106" s="2">
        <v>8232</v>
      </c>
      <c r="G106" s="1" t="s">
        <v>9</v>
      </c>
      <c r="H106" s="2">
        <v>17304</v>
      </c>
      <c r="I106" s="1" t="s">
        <v>9</v>
      </c>
      <c r="J106" s="2">
        <v>39138</v>
      </c>
      <c r="K106" s="1" t="s">
        <v>9</v>
      </c>
      <c r="L106" s="2">
        <v>29290</v>
      </c>
      <c r="M106" s="1" t="s">
        <v>9</v>
      </c>
      <c r="N106" s="2">
        <v>28491</v>
      </c>
      <c r="O106" s="1" t="s">
        <v>9</v>
      </c>
      <c r="P106" s="2">
        <v>40175</v>
      </c>
      <c r="Q106" s="1" t="s">
        <v>9</v>
      </c>
      <c r="R106" s="2">
        <v>38461</v>
      </c>
      <c r="S106" s="1" t="s">
        <v>9</v>
      </c>
      <c r="T106" s="2">
        <v>33336</v>
      </c>
      <c r="U106" s="1" t="s">
        <v>9</v>
      </c>
      <c r="V106" s="2">
        <v>27954</v>
      </c>
      <c r="W106" s="1" t="s">
        <v>9</v>
      </c>
      <c r="X106" s="2">
        <v>35930</v>
      </c>
      <c r="Y106" s="1" t="s">
        <v>9</v>
      </c>
      <c r="Z106" s="2">
        <v>79307</v>
      </c>
      <c r="AA106" s="1" t="s">
        <v>9</v>
      </c>
      <c r="AB106" s="2">
        <v>102755</v>
      </c>
      <c r="AC106" s="1" t="s">
        <v>9</v>
      </c>
      <c r="AD106" s="2">
        <v>84390</v>
      </c>
      <c r="AE106" s="1" t="s">
        <v>9</v>
      </c>
      <c r="AF106" s="2">
        <v>65230</v>
      </c>
      <c r="AG106" s="1" t="s">
        <v>9</v>
      </c>
      <c r="AH106" s="2">
        <v>61400</v>
      </c>
      <c r="AI106" s="1" t="s">
        <v>9</v>
      </c>
      <c r="AJ106" s="2">
        <v>71980</v>
      </c>
      <c r="AK106" s="1" t="s">
        <v>9</v>
      </c>
      <c r="AL106" s="2">
        <v>65815</v>
      </c>
      <c r="AM106" s="1" t="s">
        <v>9</v>
      </c>
      <c r="AN106" s="2">
        <v>53918</v>
      </c>
      <c r="AO106" s="1" t="s">
        <v>9</v>
      </c>
      <c r="AP106" s="2">
        <v>65833</v>
      </c>
      <c r="AQ106" s="1" t="s">
        <v>9</v>
      </c>
      <c r="AR106" s="2">
        <v>54365</v>
      </c>
      <c r="AS106" s="1" t="s">
        <v>9</v>
      </c>
      <c r="AT106" s="2">
        <v>50411</v>
      </c>
      <c r="AU106" s="1" t="s">
        <v>9</v>
      </c>
      <c r="AV106" s="2">
        <v>48739</v>
      </c>
      <c r="AW106" s="1" t="s">
        <v>9</v>
      </c>
      <c r="AX106" s="2">
        <v>68956</v>
      </c>
      <c r="AY106" s="1" t="s">
        <v>9</v>
      </c>
      <c r="AZ106" s="2">
        <v>74270</v>
      </c>
      <c r="BA106" s="1" t="s">
        <v>9</v>
      </c>
      <c r="BB106" s="2">
        <v>75468</v>
      </c>
      <c r="BC106" s="1" t="s">
        <v>9</v>
      </c>
      <c r="BD106" s="2">
        <v>187445</v>
      </c>
      <c r="BE106" s="1" t="s">
        <v>9</v>
      </c>
      <c r="BF106" s="2">
        <v>210182</v>
      </c>
      <c r="BG106" s="1" t="s">
        <v>9</v>
      </c>
      <c r="BH106" s="2">
        <v>234434</v>
      </c>
      <c r="BI106" s="1" t="s">
        <v>9</v>
      </c>
      <c r="BJ106" s="2">
        <v>80383</v>
      </c>
      <c r="BK106" s="1" t="s">
        <v>9</v>
      </c>
      <c r="BL106" s="2">
        <v>17775</v>
      </c>
      <c r="BM106" s="1" t="s">
        <v>9</v>
      </c>
      <c r="BN106" s="2">
        <v>-38280</v>
      </c>
      <c r="BO106" s="1" t="s">
        <v>9</v>
      </c>
      <c r="BP106" s="2">
        <v>-39961</v>
      </c>
      <c r="BQ106" s="1" t="s">
        <v>9</v>
      </c>
      <c r="BR106" s="2">
        <v>-33814</v>
      </c>
      <c r="BS106" s="1" t="s">
        <v>9</v>
      </c>
      <c r="BT106" s="2">
        <v>18489</v>
      </c>
      <c r="BU106" s="1" t="s">
        <v>9</v>
      </c>
      <c r="BV106" s="2">
        <v>24750</v>
      </c>
      <c r="BW106" s="1" t="s">
        <v>9</v>
      </c>
      <c r="BX106" s="2">
        <v>14000</v>
      </c>
      <c r="BY106" s="1" t="s">
        <v>9</v>
      </c>
      <c r="BZ106" s="2"/>
    </row>
    <row r="107" spans="1:78" x14ac:dyDescent="0.25">
      <c r="A107" s="1" t="s">
        <v>224</v>
      </c>
      <c r="B107" s="1" t="s">
        <v>2</v>
      </c>
      <c r="C107" s="1" t="s">
        <v>225</v>
      </c>
      <c r="D107" s="2">
        <v>311949</v>
      </c>
      <c r="F107" s="2">
        <v>689813</v>
      </c>
      <c r="H107" s="2">
        <v>603756</v>
      </c>
      <c r="J107" s="2">
        <v>735095</v>
      </c>
      <c r="L107" s="2">
        <v>645926</v>
      </c>
      <c r="N107" s="2">
        <v>778422</v>
      </c>
      <c r="P107" s="2">
        <v>706250</v>
      </c>
      <c r="R107" s="2">
        <v>682531</v>
      </c>
      <c r="T107" s="2">
        <v>713412</v>
      </c>
      <c r="V107" s="2">
        <v>706950</v>
      </c>
      <c r="X107" s="2">
        <v>1053800</v>
      </c>
      <c r="Z107" s="2">
        <v>1327189</v>
      </c>
      <c r="AB107" s="2">
        <v>1468825</v>
      </c>
      <c r="AD107" s="2">
        <v>1220799</v>
      </c>
      <c r="AF107" s="2">
        <v>997764</v>
      </c>
      <c r="AH107" s="2">
        <v>914570</v>
      </c>
      <c r="AJ107" s="2">
        <v>855782</v>
      </c>
      <c r="AL107" s="2">
        <v>792054</v>
      </c>
      <c r="AN107" s="2">
        <v>684777</v>
      </c>
      <c r="AP107" s="2">
        <v>728060</v>
      </c>
      <c r="AR107" s="2">
        <v>439831</v>
      </c>
      <c r="AT107" s="2">
        <v>341708</v>
      </c>
      <c r="AV107" s="2">
        <v>677420</v>
      </c>
      <c r="AX107" s="2">
        <v>244380</v>
      </c>
      <c r="AZ107" s="2">
        <v>2368</v>
      </c>
      <c r="BB107" s="2">
        <v>-480281</v>
      </c>
      <c r="BD107" s="2">
        <v>-825417</v>
      </c>
      <c r="BF107" s="2">
        <v>-944964</v>
      </c>
      <c r="BH107" s="2">
        <v>-1108692</v>
      </c>
      <c r="BJ107" s="2">
        <v>-1322194</v>
      </c>
      <c r="BL107" s="2">
        <v>-1813185</v>
      </c>
      <c r="BN107" s="2">
        <v>-2001601</v>
      </c>
      <c r="BP107" s="2">
        <v>-1641364</v>
      </c>
      <c r="BR107" s="2">
        <v>-1344961</v>
      </c>
      <c r="BT107" s="2">
        <v>-1595802</v>
      </c>
      <c r="BV107" s="2">
        <v>-1923317</v>
      </c>
      <c r="BX107" s="2">
        <v>-1733258</v>
      </c>
      <c r="BZ107" s="2"/>
    </row>
    <row r="108" spans="1:78" x14ac:dyDescent="0.25">
      <c r="A108" s="1" t="s">
        <v>226</v>
      </c>
      <c r="B108" s="1" t="s">
        <v>2</v>
      </c>
      <c r="C108" s="1" t="s">
        <v>227</v>
      </c>
      <c r="D108" s="2">
        <v>-1411</v>
      </c>
      <c r="F108" s="2">
        <v>-4120</v>
      </c>
      <c r="H108" s="2">
        <v>-3357</v>
      </c>
      <c r="J108" s="2">
        <v>-5822</v>
      </c>
      <c r="L108" s="2">
        <v>-17330</v>
      </c>
      <c r="N108" s="2">
        <v>-12298</v>
      </c>
      <c r="P108" s="2">
        <v>-17806</v>
      </c>
      <c r="R108" s="2">
        <v>-11494</v>
      </c>
      <c r="T108" s="2">
        <v>-13326</v>
      </c>
      <c r="V108" s="2">
        <v>-15003</v>
      </c>
      <c r="X108" s="2">
        <v>-19646</v>
      </c>
      <c r="Z108" s="2">
        <v>-20580</v>
      </c>
      <c r="AB108" s="2">
        <v>-15074</v>
      </c>
      <c r="AD108" s="2">
        <v>-17825</v>
      </c>
      <c r="AF108" s="2">
        <v>885</v>
      </c>
      <c r="AH108" s="2">
        <v>-6948</v>
      </c>
      <c r="AJ108" s="2">
        <v>-12936</v>
      </c>
      <c r="AL108" s="2">
        <v>-8279</v>
      </c>
      <c r="AN108" s="2">
        <v>-12259</v>
      </c>
      <c r="AP108" s="2">
        <v>-16745</v>
      </c>
      <c r="AR108" s="2">
        <v>-14702</v>
      </c>
      <c r="AT108" s="2">
        <v>-5816</v>
      </c>
      <c r="AV108" s="2">
        <v>-10272</v>
      </c>
      <c r="AX108" s="2">
        <v>-17390</v>
      </c>
      <c r="AZ108" s="2">
        <v>-20420</v>
      </c>
      <c r="BB108" s="2">
        <v>-20390</v>
      </c>
      <c r="BD108" s="2">
        <v>-6665</v>
      </c>
      <c r="BF108" s="2">
        <v>-16628</v>
      </c>
      <c r="BH108" s="2">
        <v>-11742</v>
      </c>
      <c r="BJ108" s="2">
        <v>-38540</v>
      </c>
      <c r="BK108" s="1" t="s">
        <v>9</v>
      </c>
      <c r="BL108" s="2">
        <v>-53020</v>
      </c>
      <c r="BN108" s="2">
        <v>-72598</v>
      </c>
      <c r="BP108" s="2">
        <v>-73568</v>
      </c>
      <c r="BR108" s="2">
        <v>-90551</v>
      </c>
      <c r="BT108" s="2">
        <v>-114567</v>
      </c>
      <c r="BU108" s="1" t="s">
        <v>9</v>
      </c>
      <c r="BV108" s="2">
        <v>-116214</v>
      </c>
      <c r="BW108" s="1" t="s">
        <v>9</v>
      </c>
      <c r="BX108" s="2">
        <v>-130000</v>
      </c>
      <c r="BY108" s="1" t="s">
        <v>9</v>
      </c>
      <c r="BZ108" s="2"/>
    </row>
    <row r="109" spans="1:78" x14ac:dyDescent="0.25">
      <c r="A109" s="1" t="s">
        <v>228</v>
      </c>
      <c r="B109" s="1" t="s">
        <v>2</v>
      </c>
      <c r="C109" s="1" t="s">
        <v>229</v>
      </c>
      <c r="D109" s="2">
        <v>0</v>
      </c>
      <c r="F109" s="2">
        <v>0</v>
      </c>
      <c r="H109" s="2">
        <v>0</v>
      </c>
      <c r="J109" s="2">
        <v>0</v>
      </c>
      <c r="L109" s="2">
        <v>0</v>
      </c>
      <c r="N109" s="2">
        <v>0</v>
      </c>
      <c r="P109" s="2">
        <v>0</v>
      </c>
      <c r="R109" s="2">
        <v>0</v>
      </c>
      <c r="T109" s="2">
        <v>0</v>
      </c>
      <c r="V109" s="2">
        <v>0</v>
      </c>
      <c r="X109" s="2">
        <v>0</v>
      </c>
      <c r="Z109" s="2">
        <v>0</v>
      </c>
      <c r="AB109" s="2">
        <v>0</v>
      </c>
      <c r="AD109" s="2">
        <v>0</v>
      </c>
      <c r="AF109" s="2">
        <v>0</v>
      </c>
      <c r="AH109" s="2">
        <v>0</v>
      </c>
      <c r="AJ109" s="2">
        <v>0</v>
      </c>
      <c r="AL109" s="2">
        <v>0</v>
      </c>
      <c r="AN109" s="2">
        <v>-425</v>
      </c>
      <c r="AP109" s="2">
        <v>-651</v>
      </c>
      <c r="AR109" s="2">
        <v>-1435</v>
      </c>
      <c r="AT109" s="2">
        <v>-2390</v>
      </c>
      <c r="AV109" s="2">
        <v>-2912</v>
      </c>
      <c r="AX109" s="2">
        <v>-1927</v>
      </c>
      <c r="AZ109" s="2">
        <v>-1873</v>
      </c>
      <c r="BB109" s="2">
        <v>-1212</v>
      </c>
      <c r="BD109" s="2">
        <v>-1430</v>
      </c>
      <c r="BF109" s="2">
        <v>-2444</v>
      </c>
      <c r="BH109" s="2">
        <v>-2555</v>
      </c>
      <c r="BJ109" s="2">
        <v>-2632</v>
      </c>
      <c r="BL109" s="2">
        <v>-3931</v>
      </c>
      <c r="BN109" s="2">
        <v>-5336</v>
      </c>
      <c r="BP109" s="2">
        <v>-6815</v>
      </c>
      <c r="BR109" s="2">
        <v>-7575</v>
      </c>
      <c r="BT109" s="2">
        <v>-8952</v>
      </c>
      <c r="BV109" s="2">
        <v>-11871</v>
      </c>
      <c r="BX109" s="2">
        <v>-14949</v>
      </c>
      <c r="BZ109" s="2"/>
    </row>
    <row r="110" spans="1:78" x14ac:dyDescent="0.25">
      <c r="A110" s="1" t="s">
        <v>230</v>
      </c>
      <c r="B110" s="1" t="s">
        <v>2</v>
      </c>
      <c r="C110" s="1" t="s">
        <v>231</v>
      </c>
      <c r="D110" s="2">
        <v>0</v>
      </c>
      <c r="F110" s="2">
        <v>0</v>
      </c>
      <c r="H110" s="2">
        <v>0</v>
      </c>
      <c r="J110" s="2">
        <v>0</v>
      </c>
      <c r="L110" s="2">
        <v>0</v>
      </c>
      <c r="N110" s="2">
        <v>0</v>
      </c>
      <c r="P110" s="2">
        <v>0</v>
      </c>
      <c r="R110" s="2">
        <v>0</v>
      </c>
      <c r="T110" s="2">
        <v>0</v>
      </c>
      <c r="V110" s="2">
        <v>0</v>
      </c>
      <c r="X110" s="2">
        <v>0</v>
      </c>
      <c r="Z110" s="2">
        <v>0</v>
      </c>
      <c r="AB110" s="2">
        <v>0</v>
      </c>
      <c r="AD110" s="2">
        <v>0</v>
      </c>
      <c r="AF110" s="2">
        <v>0</v>
      </c>
      <c r="AH110" s="2">
        <v>0</v>
      </c>
      <c r="AJ110" s="2">
        <v>0</v>
      </c>
      <c r="AL110" s="2">
        <v>-210</v>
      </c>
      <c r="AN110" s="2">
        <v>-2179</v>
      </c>
      <c r="AP110" s="2">
        <v>-1908</v>
      </c>
      <c r="AQ110" s="1" t="s">
        <v>9</v>
      </c>
      <c r="AR110" s="2">
        <v>-1060</v>
      </c>
      <c r="AS110" s="1" t="s">
        <v>9</v>
      </c>
      <c r="AT110" s="2">
        <v>-1806</v>
      </c>
      <c r="AU110" s="1" t="s">
        <v>9</v>
      </c>
      <c r="AV110" s="2">
        <v>-980</v>
      </c>
      <c r="AW110" s="1" t="s">
        <v>9</v>
      </c>
      <c r="AX110" s="2">
        <v>-1154</v>
      </c>
      <c r="AY110" s="1" t="s">
        <v>9</v>
      </c>
      <c r="AZ110" s="2">
        <v>-2046</v>
      </c>
      <c r="BA110" s="1" t="s">
        <v>9</v>
      </c>
      <c r="BB110" s="2">
        <v>-2106</v>
      </c>
      <c r="BC110" s="1" t="s">
        <v>9</v>
      </c>
      <c r="BD110" s="2">
        <v>-1701</v>
      </c>
      <c r="BE110" s="1" t="s">
        <v>9</v>
      </c>
      <c r="BF110" s="2">
        <v>-2306</v>
      </c>
      <c r="BG110" s="1" t="s">
        <v>9</v>
      </c>
      <c r="BH110" s="2">
        <v>-3319</v>
      </c>
      <c r="BI110" s="1" t="s">
        <v>9</v>
      </c>
      <c r="BJ110" s="2">
        <v>-3285</v>
      </c>
      <c r="BK110" s="1" t="s">
        <v>9</v>
      </c>
      <c r="BL110" s="2">
        <v>-3055</v>
      </c>
      <c r="BM110" s="1" t="s">
        <v>9</v>
      </c>
      <c r="BN110" s="2">
        <v>-3657</v>
      </c>
      <c r="BO110" s="1" t="s">
        <v>9</v>
      </c>
      <c r="BP110" s="2">
        <v>-4396</v>
      </c>
      <c r="BQ110" s="1" t="s">
        <v>9</v>
      </c>
      <c r="BR110" s="2">
        <v>-4103</v>
      </c>
      <c r="BS110" s="1" t="s">
        <v>9</v>
      </c>
      <c r="BT110" s="2">
        <v>-4435</v>
      </c>
      <c r="BU110" s="1" t="s">
        <v>9</v>
      </c>
      <c r="BV110" s="2">
        <v>-6083</v>
      </c>
      <c r="BW110" s="1" t="s">
        <v>9</v>
      </c>
      <c r="BX110" s="2">
        <v>-6490</v>
      </c>
      <c r="BY110" s="1" t="s">
        <v>9</v>
      </c>
      <c r="BZ110" s="2"/>
    </row>
    <row r="111" spans="1:78" x14ac:dyDescent="0.25">
      <c r="A111" s="1" t="s">
        <v>232</v>
      </c>
      <c r="B111" s="1" t="s">
        <v>7</v>
      </c>
      <c r="C111" s="1" t="s">
        <v>233</v>
      </c>
      <c r="D111" s="2">
        <v>0</v>
      </c>
      <c r="F111" s="2">
        <v>0</v>
      </c>
      <c r="H111" s="2">
        <v>0</v>
      </c>
      <c r="J111" s="2">
        <v>0</v>
      </c>
      <c r="L111" s="2">
        <v>0</v>
      </c>
      <c r="N111" s="2">
        <v>0</v>
      </c>
      <c r="P111" s="2">
        <v>0</v>
      </c>
      <c r="R111" s="2">
        <v>0</v>
      </c>
      <c r="T111" s="2">
        <v>0</v>
      </c>
      <c r="V111" s="2">
        <v>0</v>
      </c>
      <c r="X111" s="2">
        <v>0</v>
      </c>
      <c r="Z111" s="2">
        <v>0</v>
      </c>
      <c r="AB111" s="2">
        <v>0</v>
      </c>
      <c r="AD111" s="2">
        <v>0</v>
      </c>
      <c r="AF111" s="2">
        <v>0</v>
      </c>
      <c r="AH111" s="2">
        <v>0</v>
      </c>
      <c r="AJ111" s="2">
        <v>10065</v>
      </c>
      <c r="AK111" s="1" t="s">
        <v>9</v>
      </c>
      <c r="AL111" s="2">
        <v>27454</v>
      </c>
      <c r="AN111" s="2">
        <v>42230</v>
      </c>
      <c r="AP111" s="2">
        <v>70951</v>
      </c>
      <c r="AR111" s="2">
        <v>85253</v>
      </c>
      <c r="AT111" s="2">
        <v>43932</v>
      </c>
      <c r="AV111" s="2">
        <v>31469</v>
      </c>
      <c r="AX111" s="2">
        <v>15752</v>
      </c>
      <c r="AZ111" s="2">
        <v>12624</v>
      </c>
      <c r="BB111" s="2">
        <v>61134</v>
      </c>
      <c r="BD111" s="2">
        <v>74750</v>
      </c>
      <c r="BF111" s="2">
        <v>75451</v>
      </c>
      <c r="BH111" s="2">
        <v>71147</v>
      </c>
      <c r="BJ111" s="2">
        <v>73867</v>
      </c>
      <c r="BL111" s="2">
        <v>87786</v>
      </c>
      <c r="BN111" s="2">
        <v>50960</v>
      </c>
      <c r="BP111" s="2">
        <v>72246</v>
      </c>
      <c r="BR111" s="2">
        <v>52536</v>
      </c>
      <c r="BT111" s="2">
        <v>39377</v>
      </c>
      <c r="BV111" s="2">
        <v>38818</v>
      </c>
      <c r="BX111" s="2">
        <v>49883</v>
      </c>
      <c r="BY111" s="9"/>
      <c r="BZ111" s="2"/>
    </row>
    <row r="112" spans="1:78" x14ac:dyDescent="0.25">
      <c r="A112" s="1" t="s">
        <v>234</v>
      </c>
      <c r="B112" s="1" t="s">
        <v>2</v>
      </c>
      <c r="C112" s="1" t="s">
        <v>235</v>
      </c>
      <c r="D112" s="2">
        <v>-3300</v>
      </c>
      <c r="F112" s="2">
        <v>-8021</v>
      </c>
      <c r="H112" s="2">
        <v>0</v>
      </c>
      <c r="J112" s="2">
        <v>0</v>
      </c>
      <c r="L112" s="2">
        <v>0</v>
      </c>
      <c r="N112" s="2">
        <v>0</v>
      </c>
      <c r="P112" s="2">
        <v>0</v>
      </c>
      <c r="R112" s="2">
        <v>0</v>
      </c>
      <c r="T112" s="2">
        <v>0</v>
      </c>
      <c r="V112" s="2">
        <v>0</v>
      </c>
      <c r="X112" s="2">
        <v>0</v>
      </c>
      <c r="Z112" s="2">
        <v>0</v>
      </c>
      <c r="AB112" s="2">
        <v>0</v>
      </c>
      <c r="AD112" s="2">
        <v>0</v>
      </c>
      <c r="AF112" s="2">
        <v>0</v>
      </c>
      <c r="AH112" s="2">
        <v>-9192</v>
      </c>
      <c r="AJ112" s="2">
        <v>-7579</v>
      </c>
      <c r="AL112" s="2">
        <v>-9585</v>
      </c>
      <c r="AN112" s="2">
        <v>-14538</v>
      </c>
      <c r="AP112" s="2">
        <v>-14688</v>
      </c>
      <c r="AR112" s="2">
        <v>-22470</v>
      </c>
      <c r="AT112" s="2">
        <v>-44108</v>
      </c>
      <c r="AV112" s="2">
        <v>-47630</v>
      </c>
      <c r="AX112" s="2">
        <v>-47670</v>
      </c>
      <c r="AZ112" s="2">
        <v>-43675</v>
      </c>
      <c r="BB112" s="2">
        <v>-54903</v>
      </c>
      <c r="BD112" s="2">
        <v>-45764</v>
      </c>
      <c r="BF112" s="2">
        <v>-45470</v>
      </c>
      <c r="BH112" s="2">
        <v>-55163</v>
      </c>
      <c r="BJ112" s="2">
        <v>-56106</v>
      </c>
      <c r="BL112" s="2">
        <v>-61434</v>
      </c>
      <c r="BN112" s="2">
        <v>-71140</v>
      </c>
      <c r="BP112" s="2">
        <v>-82368</v>
      </c>
      <c r="BR112" s="2">
        <v>-91264</v>
      </c>
      <c r="BT112" s="2">
        <v>-111388</v>
      </c>
      <c r="BV112" s="2">
        <v>-121201</v>
      </c>
      <c r="BX112" s="2">
        <v>-132399</v>
      </c>
      <c r="BZ112" s="2"/>
    </row>
    <row r="113" spans="1:78" x14ac:dyDescent="0.25">
      <c r="A113" s="1" t="s">
        <v>236</v>
      </c>
      <c r="B113" s="1" t="s">
        <v>11</v>
      </c>
      <c r="C113" s="1" t="s">
        <v>237</v>
      </c>
      <c r="D113" s="2">
        <v>0</v>
      </c>
      <c r="F113" s="2">
        <v>0</v>
      </c>
      <c r="H113" s="2">
        <v>0</v>
      </c>
      <c r="J113" s="2">
        <v>-954</v>
      </c>
      <c r="L113" s="2">
        <v>-1899</v>
      </c>
      <c r="N113" s="2">
        <v>-2000</v>
      </c>
      <c r="P113" s="2">
        <v>-2414</v>
      </c>
      <c r="R113" s="2">
        <v>-3399</v>
      </c>
      <c r="T113" s="2">
        <v>-2580</v>
      </c>
      <c r="V113" s="2">
        <v>-2500</v>
      </c>
      <c r="X113" s="2">
        <v>-2450</v>
      </c>
      <c r="Z113" s="2">
        <v>-2500</v>
      </c>
      <c r="AB113" s="2">
        <v>0</v>
      </c>
      <c r="AD113" s="2">
        <v>0</v>
      </c>
      <c r="AF113" s="2">
        <v>0</v>
      </c>
      <c r="AH113" s="2">
        <v>0</v>
      </c>
      <c r="AJ113" s="2">
        <v>0</v>
      </c>
      <c r="AL113" s="2">
        <v>0</v>
      </c>
      <c r="AN113" s="2">
        <v>0</v>
      </c>
      <c r="AP113" s="2">
        <v>0</v>
      </c>
      <c r="AR113" s="2">
        <v>0</v>
      </c>
      <c r="AT113" s="2">
        <v>0</v>
      </c>
      <c r="AV113" s="2">
        <v>0</v>
      </c>
      <c r="AX113" s="2">
        <v>0</v>
      </c>
      <c r="AZ113" s="2">
        <v>-9221</v>
      </c>
      <c r="BB113" s="2">
        <v>-6181</v>
      </c>
      <c r="BD113" s="2">
        <v>-6965</v>
      </c>
      <c r="BF113" s="2">
        <v>-5172</v>
      </c>
      <c r="BH113" s="2">
        <v>-3394</v>
      </c>
      <c r="BJ113" s="2">
        <v>-1989</v>
      </c>
      <c r="BL113" s="2">
        <v>-1972</v>
      </c>
      <c r="BN113" s="2">
        <v>-1986</v>
      </c>
      <c r="BP113" s="2">
        <v>-2715</v>
      </c>
      <c r="BR113" s="2">
        <v>-3702</v>
      </c>
      <c r="BT113" s="2">
        <v>-2961</v>
      </c>
      <c r="BU113" s="1" t="s">
        <v>9</v>
      </c>
      <c r="BV113" s="2">
        <v>-2887</v>
      </c>
      <c r="BW113" s="1" t="s">
        <v>9</v>
      </c>
      <c r="BX113" s="2">
        <v>-3000</v>
      </c>
      <c r="BY113" s="1" t="s">
        <v>9</v>
      </c>
      <c r="BZ113" s="2"/>
    </row>
    <row r="114" spans="1:78" x14ac:dyDescent="0.25">
      <c r="A114" s="1" t="s">
        <v>238</v>
      </c>
      <c r="B114" s="1" t="s">
        <v>11</v>
      </c>
      <c r="C114" s="1" t="s">
        <v>239</v>
      </c>
      <c r="D114" s="2">
        <v>-1610</v>
      </c>
      <c r="F114" s="2">
        <v>-3329</v>
      </c>
      <c r="H114" s="2">
        <v>-3535</v>
      </c>
      <c r="J114" s="2">
        <v>-5298</v>
      </c>
      <c r="L114" s="2">
        <v>-4989</v>
      </c>
      <c r="N114" s="2">
        <v>-4616</v>
      </c>
      <c r="O114" s="1" t="s">
        <v>9</v>
      </c>
      <c r="P114" s="2">
        <v>-6185</v>
      </c>
      <c r="R114" s="2">
        <v>-7933</v>
      </c>
      <c r="T114" s="2">
        <v>-8852</v>
      </c>
      <c r="V114" s="2">
        <v>-5334</v>
      </c>
      <c r="X114" s="2">
        <v>-4185</v>
      </c>
      <c r="Z114" s="2">
        <v>-3796</v>
      </c>
      <c r="AB114" s="2">
        <v>-6469</v>
      </c>
      <c r="AD114" s="2">
        <v>-5071</v>
      </c>
      <c r="AF114" s="2">
        <v>-5688</v>
      </c>
      <c r="AH114" s="2">
        <v>-3700</v>
      </c>
      <c r="AJ114" s="2">
        <v>-1779</v>
      </c>
      <c r="AL114" s="2">
        <v>-115</v>
      </c>
      <c r="AN114" s="2">
        <v>-877</v>
      </c>
      <c r="AP114" s="2">
        <v>-1519</v>
      </c>
      <c r="AQ114" s="1" t="s">
        <v>9</v>
      </c>
      <c r="AR114" s="2">
        <v>-2416</v>
      </c>
      <c r="AS114" s="1" t="s">
        <v>9</v>
      </c>
      <c r="AT114" s="2">
        <v>-2181</v>
      </c>
      <c r="AU114" s="1" t="s">
        <v>9</v>
      </c>
      <c r="AV114" s="2">
        <v>-1415</v>
      </c>
      <c r="AW114" s="1" t="s">
        <v>9</v>
      </c>
      <c r="AX114" s="2">
        <v>-1348</v>
      </c>
      <c r="AY114" s="1" t="s">
        <v>9</v>
      </c>
      <c r="AZ114" s="2">
        <v>-2717</v>
      </c>
      <c r="BA114" s="1" t="s">
        <v>9</v>
      </c>
      <c r="BB114" s="2">
        <v>-2130</v>
      </c>
      <c r="BC114" s="1" t="s">
        <v>9</v>
      </c>
      <c r="BD114" s="2">
        <v>-1321</v>
      </c>
      <c r="BE114" s="1" t="s">
        <v>9</v>
      </c>
      <c r="BF114" s="2">
        <v>-2028</v>
      </c>
      <c r="BG114" s="1" t="s">
        <v>9</v>
      </c>
      <c r="BH114" s="2">
        <v>-1773</v>
      </c>
      <c r="BI114" s="1" t="s">
        <v>9</v>
      </c>
      <c r="BJ114" s="2">
        <v>-2726</v>
      </c>
      <c r="BK114" s="1" t="s">
        <v>9</v>
      </c>
      <c r="BL114" s="2">
        <v>-3370</v>
      </c>
      <c r="BM114" s="1" t="s">
        <v>9</v>
      </c>
      <c r="BN114" s="2">
        <v>-2306</v>
      </c>
      <c r="BO114" s="1" t="s">
        <v>9</v>
      </c>
      <c r="BP114" s="2">
        <v>-5512</v>
      </c>
      <c r="BQ114" s="1" t="s">
        <v>9</v>
      </c>
      <c r="BR114" s="2">
        <v>-2587</v>
      </c>
      <c r="BS114" s="1" t="s">
        <v>9</v>
      </c>
      <c r="BT114" s="2">
        <v>-4214</v>
      </c>
      <c r="BU114" s="1" t="s">
        <v>9</v>
      </c>
      <c r="BV114" s="2">
        <v>-5635</v>
      </c>
      <c r="BW114" s="1" t="s">
        <v>9</v>
      </c>
      <c r="BX114" s="2">
        <v>-7200</v>
      </c>
      <c r="BY114" s="1" t="s">
        <v>9</v>
      </c>
      <c r="BZ114" s="2"/>
    </row>
    <row r="115" spans="1:78" x14ac:dyDescent="0.25">
      <c r="A115" s="1" t="s">
        <v>240</v>
      </c>
      <c r="B115" s="1" t="s">
        <v>11</v>
      </c>
      <c r="C115" s="1" t="s">
        <v>241</v>
      </c>
      <c r="D115" s="2">
        <v>-3922</v>
      </c>
      <c r="F115" s="2">
        <v>-838</v>
      </c>
      <c r="H115" s="2">
        <v>-17180</v>
      </c>
      <c r="J115" s="2">
        <v>-21497</v>
      </c>
      <c r="L115" s="2">
        <v>-35345</v>
      </c>
      <c r="N115" s="2">
        <v>-27965</v>
      </c>
      <c r="P115" s="2">
        <v>-17866</v>
      </c>
      <c r="Q115" s="1" t="s">
        <v>9</v>
      </c>
      <c r="R115" s="2">
        <v>-13855</v>
      </c>
      <c r="S115" s="1" t="s">
        <v>9</v>
      </c>
      <c r="T115" s="2">
        <v>-18970</v>
      </c>
      <c r="V115" s="2">
        <v>-12000</v>
      </c>
      <c r="X115" s="2">
        <v>-7605</v>
      </c>
      <c r="Z115" s="2">
        <v>-10858</v>
      </c>
      <c r="AA115" s="1" t="s">
        <v>9</v>
      </c>
      <c r="AB115" s="2">
        <v>-20108</v>
      </c>
      <c r="AC115" s="1" t="s">
        <v>9</v>
      </c>
      <c r="AD115" s="2">
        <v>-24703</v>
      </c>
      <c r="AE115" s="1" t="s">
        <v>9</v>
      </c>
      <c r="AF115" s="2">
        <v>-15125</v>
      </c>
      <c r="AG115" s="1" t="s">
        <v>9</v>
      </c>
      <c r="AH115" s="2">
        <v>-16794</v>
      </c>
      <c r="AJ115" s="2">
        <v>-7205</v>
      </c>
      <c r="AK115" s="1" t="s">
        <v>9</v>
      </c>
      <c r="AL115" s="2">
        <v>5480</v>
      </c>
      <c r="AM115" s="1" t="s">
        <v>9</v>
      </c>
      <c r="AN115" s="2">
        <v>20667</v>
      </c>
      <c r="AP115" s="2">
        <v>17621</v>
      </c>
      <c r="AQ115" s="1" t="s">
        <v>9</v>
      </c>
      <c r="AR115" s="2">
        <v>-7365</v>
      </c>
      <c r="AS115" s="1" t="s">
        <v>9</v>
      </c>
      <c r="AT115" s="2">
        <v>-3853</v>
      </c>
      <c r="AU115" s="1" t="s">
        <v>9</v>
      </c>
      <c r="AV115" s="2">
        <v>-3747</v>
      </c>
      <c r="AW115" s="1" t="s">
        <v>9</v>
      </c>
      <c r="AX115" s="2">
        <v>-7422</v>
      </c>
      <c r="AY115" s="1" t="s">
        <v>9</v>
      </c>
      <c r="AZ115" s="2">
        <v>2725</v>
      </c>
      <c r="BA115" s="1" t="s">
        <v>9</v>
      </c>
      <c r="BB115" s="2">
        <v>-2100</v>
      </c>
      <c r="BC115" s="1" t="s">
        <v>9</v>
      </c>
      <c r="BD115" s="2">
        <v>870</v>
      </c>
      <c r="BE115" s="1" t="s">
        <v>9</v>
      </c>
      <c r="BF115" s="2">
        <v>3545</v>
      </c>
      <c r="BG115" s="1" t="s">
        <v>9</v>
      </c>
      <c r="BH115" s="2">
        <v>4136</v>
      </c>
      <c r="BI115" s="1" t="s">
        <v>9</v>
      </c>
      <c r="BJ115" s="2">
        <v>-5717</v>
      </c>
      <c r="BK115" s="1" t="s">
        <v>9</v>
      </c>
      <c r="BL115" s="2">
        <v>-25741</v>
      </c>
      <c r="BM115" s="1" t="s">
        <v>9</v>
      </c>
      <c r="BN115" s="2">
        <v>-24142</v>
      </c>
      <c r="BO115" s="1" t="s">
        <v>9</v>
      </c>
      <c r="BP115" s="2">
        <v>-27743</v>
      </c>
      <c r="BQ115" s="1" t="s">
        <v>9</v>
      </c>
      <c r="BR115" s="2">
        <v>-34064</v>
      </c>
      <c r="BS115" s="1" t="s">
        <v>9</v>
      </c>
      <c r="BT115" s="2">
        <v>-64326</v>
      </c>
      <c r="BU115" s="1" t="s">
        <v>9</v>
      </c>
      <c r="BV115" s="2">
        <v>-73719</v>
      </c>
      <c r="BW115" s="1" t="s">
        <v>9</v>
      </c>
      <c r="BX115" s="2">
        <v>-95300</v>
      </c>
      <c r="BY115" s="1" t="s">
        <v>9</v>
      </c>
      <c r="BZ115" s="2"/>
    </row>
    <row r="116" spans="1:78" x14ac:dyDescent="0.25">
      <c r="A116" s="1" t="s">
        <v>242</v>
      </c>
      <c r="B116" s="1" t="s">
        <v>7</v>
      </c>
      <c r="C116" s="1" t="s">
        <v>243</v>
      </c>
      <c r="D116" s="2">
        <v>0</v>
      </c>
      <c r="F116" s="2">
        <v>0</v>
      </c>
      <c r="H116" s="2">
        <v>0</v>
      </c>
      <c r="J116" s="2">
        <v>0</v>
      </c>
      <c r="L116" s="2">
        <v>0</v>
      </c>
      <c r="N116" s="2">
        <v>0</v>
      </c>
      <c r="P116" s="2">
        <v>0</v>
      </c>
      <c r="R116" s="2">
        <v>0</v>
      </c>
      <c r="T116" s="2">
        <v>0</v>
      </c>
      <c r="V116" s="2">
        <v>0</v>
      </c>
      <c r="X116" s="2">
        <v>0</v>
      </c>
      <c r="Z116" s="2">
        <v>0</v>
      </c>
      <c r="AB116" s="2">
        <v>0</v>
      </c>
      <c r="AD116" s="2">
        <v>0</v>
      </c>
      <c r="AF116" s="2">
        <v>0</v>
      </c>
      <c r="AH116" s="2">
        <v>0</v>
      </c>
      <c r="AJ116" s="2">
        <v>7492</v>
      </c>
      <c r="AL116" s="2">
        <v>-707</v>
      </c>
      <c r="AM116" s="1" t="s">
        <v>9</v>
      </c>
      <c r="AN116" s="2">
        <v>-4434</v>
      </c>
      <c r="AP116" s="2">
        <v>8498</v>
      </c>
      <c r="AR116" s="2">
        <v>-10433</v>
      </c>
      <c r="AT116" s="2">
        <v>-2388</v>
      </c>
      <c r="AV116" s="2">
        <v>-9355</v>
      </c>
      <c r="AX116" s="2">
        <v>-16049</v>
      </c>
      <c r="AZ116" s="2">
        <v>-22081</v>
      </c>
      <c r="BB116" s="2">
        <v>-30907</v>
      </c>
      <c r="BD116" s="2">
        <v>-10405</v>
      </c>
      <c r="BF116" s="2">
        <v>2240</v>
      </c>
      <c r="BH116" s="2">
        <v>10818</v>
      </c>
      <c r="BJ116" s="2">
        <v>11103</v>
      </c>
      <c r="BL116" s="2">
        <v>27217</v>
      </c>
      <c r="BN116" s="2">
        <v>22808</v>
      </c>
      <c r="BP116" s="2">
        <v>1033</v>
      </c>
      <c r="BR116" s="2">
        <v>34816</v>
      </c>
      <c r="BT116" s="2">
        <v>32212</v>
      </c>
      <c r="BV116" s="2">
        <v>58355</v>
      </c>
      <c r="BX116" s="2">
        <v>23886</v>
      </c>
      <c r="BY116" s="9"/>
      <c r="BZ116" s="2"/>
    </row>
    <row r="117" spans="1:78" x14ac:dyDescent="0.25">
      <c r="A117" s="1" t="s">
        <v>244</v>
      </c>
      <c r="B117" s="1" t="s">
        <v>7</v>
      </c>
      <c r="C117" s="1" t="s">
        <v>245</v>
      </c>
      <c r="D117" s="2">
        <v>0</v>
      </c>
      <c r="F117" s="2">
        <v>0</v>
      </c>
      <c r="H117" s="2">
        <v>0</v>
      </c>
      <c r="J117" s="2">
        <v>0</v>
      </c>
      <c r="L117" s="2">
        <v>0</v>
      </c>
      <c r="N117" s="2">
        <v>0</v>
      </c>
      <c r="P117" s="2">
        <v>0</v>
      </c>
      <c r="R117" s="2">
        <v>0</v>
      </c>
      <c r="T117" s="2">
        <v>0</v>
      </c>
      <c r="V117" s="2">
        <v>0</v>
      </c>
      <c r="X117" s="2">
        <v>0</v>
      </c>
      <c r="Z117" s="2">
        <v>0</v>
      </c>
      <c r="AB117" s="2">
        <v>0</v>
      </c>
      <c r="AD117" s="2">
        <v>0</v>
      </c>
      <c r="AF117" s="2">
        <v>0</v>
      </c>
      <c r="AH117" s="2">
        <v>0</v>
      </c>
      <c r="AJ117" s="2">
        <v>0</v>
      </c>
      <c r="AL117" s="2">
        <v>0</v>
      </c>
      <c r="AN117" s="2">
        <v>0</v>
      </c>
      <c r="AP117" s="2">
        <v>0</v>
      </c>
      <c r="AR117" s="2">
        <v>0</v>
      </c>
      <c r="AT117" s="2">
        <v>0</v>
      </c>
      <c r="AV117" s="2">
        <v>0</v>
      </c>
      <c r="AX117" s="2">
        <v>0</v>
      </c>
      <c r="AZ117" s="2">
        <v>-42947</v>
      </c>
      <c r="BB117" s="2">
        <v>-44634</v>
      </c>
      <c r="BD117" s="2">
        <v>-39107</v>
      </c>
      <c r="BF117" s="2">
        <v>-55341</v>
      </c>
      <c r="BH117" s="2">
        <v>-60417</v>
      </c>
      <c r="BJ117" s="2">
        <v>-61678</v>
      </c>
      <c r="BL117" s="2">
        <v>-68593</v>
      </c>
      <c r="BN117" s="2">
        <v>-75353</v>
      </c>
      <c r="BP117" s="2">
        <v>-84032</v>
      </c>
      <c r="BR117" s="2">
        <v>-79793</v>
      </c>
      <c r="BT117" s="2">
        <v>-82142</v>
      </c>
      <c r="BV117" s="2">
        <v>-93005</v>
      </c>
      <c r="BX117" s="2">
        <v>-97103</v>
      </c>
      <c r="BY117" s="9"/>
      <c r="BZ117" s="2"/>
    </row>
    <row r="118" spans="1:78" x14ac:dyDescent="0.25">
      <c r="A118" s="1" t="s">
        <v>246</v>
      </c>
      <c r="B118" s="1" t="s">
        <v>7</v>
      </c>
      <c r="C118" s="1" t="s">
        <v>247</v>
      </c>
      <c r="D118" s="2">
        <v>0</v>
      </c>
      <c r="F118" s="2">
        <v>0</v>
      </c>
      <c r="H118" s="2">
        <v>0</v>
      </c>
      <c r="J118" s="2">
        <v>0</v>
      </c>
      <c r="L118" s="2">
        <v>0</v>
      </c>
      <c r="N118" s="2">
        <v>0</v>
      </c>
      <c r="P118" s="2">
        <v>0</v>
      </c>
      <c r="R118" s="2">
        <v>0</v>
      </c>
      <c r="T118" s="2">
        <v>0</v>
      </c>
      <c r="V118" s="2">
        <v>0</v>
      </c>
      <c r="X118" s="2">
        <v>0</v>
      </c>
      <c r="Z118" s="2">
        <v>0</v>
      </c>
      <c r="AB118" s="2">
        <v>0</v>
      </c>
      <c r="AD118" s="2">
        <v>0</v>
      </c>
      <c r="AF118" s="2">
        <v>0</v>
      </c>
      <c r="AH118" s="2">
        <v>0</v>
      </c>
      <c r="AJ118" s="2">
        <v>-4467</v>
      </c>
      <c r="AL118" s="2">
        <v>-6298</v>
      </c>
      <c r="AN118" s="2">
        <v>-6835</v>
      </c>
      <c r="AP118" s="2">
        <v>-8431</v>
      </c>
      <c r="AR118" s="2">
        <v>-10072</v>
      </c>
      <c r="AT118" s="2">
        <v>-8522</v>
      </c>
      <c r="AV118" s="2">
        <v>-9939</v>
      </c>
      <c r="AX118" s="2">
        <v>-9703</v>
      </c>
      <c r="AZ118" s="2">
        <v>-7482</v>
      </c>
      <c r="BB118" s="2">
        <v>-7275</v>
      </c>
      <c r="BD118" s="2">
        <v>-9688</v>
      </c>
      <c r="BF118" s="2">
        <v>-10253</v>
      </c>
      <c r="BH118" s="2">
        <v>-11935</v>
      </c>
      <c r="BJ118" s="2">
        <v>-12327</v>
      </c>
      <c r="BL118" s="2">
        <v>-15979</v>
      </c>
      <c r="BN118" s="2">
        <v>-19617</v>
      </c>
      <c r="BP118" s="2">
        <v>-22237</v>
      </c>
      <c r="BR118" s="2">
        <v>-19505</v>
      </c>
      <c r="BT118" s="2">
        <v>-18249</v>
      </c>
      <c r="BV118" s="2">
        <v>-22351</v>
      </c>
      <c r="BX118" s="2">
        <v>-23252</v>
      </c>
      <c r="BY118" s="1" t="s">
        <v>9</v>
      </c>
      <c r="BZ118" s="2"/>
    </row>
    <row r="119" spans="1:78" x14ac:dyDescent="0.25">
      <c r="A119" s="1" t="s">
        <v>248</v>
      </c>
      <c r="B119" s="1" t="s">
        <v>11</v>
      </c>
      <c r="C119" s="1" t="s">
        <v>249</v>
      </c>
      <c r="D119" s="2">
        <v>12717</v>
      </c>
      <c r="F119" s="2">
        <v>18104</v>
      </c>
      <c r="H119" s="2">
        <v>13787</v>
      </c>
      <c r="J119" s="2">
        <v>17197</v>
      </c>
      <c r="L119" s="2">
        <v>18310</v>
      </c>
      <c r="N119" s="2">
        <v>16449</v>
      </c>
      <c r="P119" s="2">
        <v>21441</v>
      </c>
      <c r="R119" s="2">
        <v>23818</v>
      </c>
      <c r="T119" s="2">
        <v>22974</v>
      </c>
      <c r="V119" s="2">
        <v>22219</v>
      </c>
      <c r="X119" s="2">
        <v>25642</v>
      </c>
      <c r="Z119" s="2">
        <v>43868</v>
      </c>
      <c r="AB119" s="2">
        <v>35690</v>
      </c>
      <c r="AD119" s="2">
        <v>36546</v>
      </c>
      <c r="AF119" s="2">
        <v>45105</v>
      </c>
      <c r="AH119" s="2">
        <v>48669</v>
      </c>
      <c r="AJ119" s="2">
        <v>43572</v>
      </c>
      <c r="AL119" s="2">
        <v>60516</v>
      </c>
      <c r="AN119" s="2">
        <v>97149</v>
      </c>
      <c r="AP119" s="2">
        <v>83197</v>
      </c>
      <c r="AR119" s="2">
        <v>94826</v>
      </c>
      <c r="AT119" s="2">
        <v>63073</v>
      </c>
      <c r="AV119" s="2">
        <v>38910</v>
      </c>
      <c r="AW119" s="1" t="s">
        <v>9</v>
      </c>
      <c r="AX119" s="2">
        <v>27631</v>
      </c>
      <c r="AY119" s="1" t="s">
        <v>9</v>
      </c>
      <c r="AZ119" s="2">
        <v>30555</v>
      </c>
      <c r="BB119" s="2">
        <v>118969</v>
      </c>
      <c r="BD119" s="2">
        <v>139082</v>
      </c>
      <c r="BF119" s="2">
        <v>69223</v>
      </c>
      <c r="BH119" s="2">
        <v>59192</v>
      </c>
      <c r="BJ119" s="2">
        <v>119504</v>
      </c>
      <c r="BL119" s="2">
        <v>130504</v>
      </c>
      <c r="BN119" s="2">
        <v>129176</v>
      </c>
      <c r="BP119" s="2">
        <v>133546</v>
      </c>
      <c r="BR119" s="2">
        <v>97201</v>
      </c>
      <c r="BT119" s="2">
        <v>86068</v>
      </c>
      <c r="BV119" s="2">
        <v>116343</v>
      </c>
      <c r="BX119" s="2">
        <v>77250</v>
      </c>
      <c r="BZ119" s="2"/>
    </row>
    <row r="120" spans="1:78" x14ac:dyDescent="0.25">
      <c r="A120" s="1" t="s">
        <v>250</v>
      </c>
      <c r="B120" s="1" t="s">
        <v>11</v>
      </c>
      <c r="C120" s="1" t="s">
        <v>251</v>
      </c>
      <c r="D120" s="2">
        <v>577</v>
      </c>
      <c r="F120" s="2">
        <v>879</v>
      </c>
      <c r="H120" s="2">
        <v>369</v>
      </c>
      <c r="J120" s="2">
        <v>586</v>
      </c>
      <c r="L120" s="2">
        <v>2433</v>
      </c>
      <c r="N120" s="2">
        <v>1426</v>
      </c>
      <c r="P120" s="2">
        <v>641</v>
      </c>
      <c r="R120" s="2">
        <v>214</v>
      </c>
      <c r="T120" s="2">
        <v>159</v>
      </c>
      <c r="V120" s="2">
        <v>75</v>
      </c>
      <c r="X120" s="2">
        <v>151</v>
      </c>
      <c r="Z120" s="2">
        <v>220</v>
      </c>
      <c r="AB120" s="2">
        <v>-242</v>
      </c>
      <c r="AD120" s="2">
        <v>-402</v>
      </c>
      <c r="AE120" s="1" t="s">
        <v>9</v>
      </c>
      <c r="AF120" s="2">
        <v>-912</v>
      </c>
      <c r="AH120" s="2">
        <v>-1019</v>
      </c>
      <c r="AJ120" s="2">
        <v>-1053</v>
      </c>
      <c r="AL120" s="2">
        <v>-460</v>
      </c>
      <c r="AN120" s="2">
        <v>-682</v>
      </c>
      <c r="AP120" s="2">
        <v>-370</v>
      </c>
      <c r="AR120" s="2">
        <v>56</v>
      </c>
      <c r="AT120" s="2">
        <v>-627</v>
      </c>
      <c r="AV120" s="2">
        <v>-253</v>
      </c>
      <c r="AX120" s="2">
        <v>-478</v>
      </c>
      <c r="AZ120" s="2">
        <v>-442</v>
      </c>
      <c r="BB120" s="2">
        <v>-331</v>
      </c>
      <c r="BD120" s="2">
        <v>-183</v>
      </c>
      <c r="BF120" s="2">
        <v>-154</v>
      </c>
      <c r="BH120" s="2">
        <v>-284</v>
      </c>
      <c r="BJ120" s="2">
        <v>-123</v>
      </c>
      <c r="BL120" s="2">
        <v>171</v>
      </c>
      <c r="BN120" s="2">
        <v>-949</v>
      </c>
      <c r="BP120" s="2">
        <v>-1468</v>
      </c>
      <c r="BR120" s="2">
        <v>-2540</v>
      </c>
      <c r="BT120" s="2">
        <v>-1769</v>
      </c>
      <c r="BV120" s="2">
        <v>-1288</v>
      </c>
      <c r="BX120" s="2">
        <v>-1180</v>
      </c>
      <c r="BY120" s="1" t="s">
        <v>9</v>
      </c>
      <c r="BZ120" s="2"/>
    </row>
    <row r="121" spans="1:78" x14ac:dyDescent="0.25">
      <c r="A121" s="1" t="s">
        <v>252</v>
      </c>
      <c r="B121" s="1" t="s">
        <v>2</v>
      </c>
      <c r="C121" s="1" t="s">
        <v>253</v>
      </c>
      <c r="D121" s="2">
        <v>68249</v>
      </c>
      <c r="F121" s="2">
        <v>39519</v>
      </c>
      <c r="H121" s="2">
        <v>49820</v>
      </c>
      <c r="J121" s="2">
        <v>99753</v>
      </c>
      <c r="L121" s="2">
        <v>55369</v>
      </c>
      <c r="N121" s="2">
        <v>49070</v>
      </c>
      <c r="P121" s="2">
        <v>18286</v>
      </c>
      <c r="R121" s="2">
        <v>15967</v>
      </c>
      <c r="T121" s="2">
        <v>-17691</v>
      </c>
      <c r="V121" s="2">
        <v>-4289</v>
      </c>
      <c r="X121" s="2">
        <v>5949</v>
      </c>
      <c r="Z121" s="2">
        <v>33758</v>
      </c>
      <c r="AB121" s="2">
        <v>47734</v>
      </c>
      <c r="AD121" s="2">
        <v>45246</v>
      </c>
      <c r="AF121" s="2">
        <v>83020</v>
      </c>
      <c r="AH121" s="2">
        <v>94000</v>
      </c>
      <c r="AJ121" s="2">
        <v>49847</v>
      </c>
      <c r="AL121" s="2">
        <v>41813</v>
      </c>
      <c r="AN121" s="2">
        <v>20599</v>
      </c>
      <c r="AP121" s="2">
        <v>11254</v>
      </c>
      <c r="AR121" s="2">
        <v>-17963</v>
      </c>
      <c r="AT121" s="2">
        <v>-9972</v>
      </c>
      <c r="AV121" s="2">
        <v>83991</v>
      </c>
      <c r="AX121" s="2">
        <v>40690</v>
      </c>
      <c r="AZ121" s="2">
        <v>52139</v>
      </c>
      <c r="BB121" s="2">
        <v>28450</v>
      </c>
      <c r="BD121" s="2">
        <v>-9465</v>
      </c>
      <c r="BF121" s="2">
        <v>69279</v>
      </c>
      <c r="BH121" s="2">
        <v>55867</v>
      </c>
      <c r="BJ121" s="2">
        <v>112172</v>
      </c>
      <c r="BL121" s="2">
        <v>69401</v>
      </c>
      <c r="BN121" s="2">
        <v>118623</v>
      </c>
      <c r="BP121" s="2">
        <v>212883</v>
      </c>
      <c r="BR121" s="2">
        <v>-17663</v>
      </c>
      <c r="BT121" s="2">
        <v>45987</v>
      </c>
      <c r="BV121" s="2">
        <v>-71373</v>
      </c>
      <c r="BX121" s="2">
        <v>-270224</v>
      </c>
      <c r="BZ121" s="2"/>
    </row>
    <row r="122" spans="1:78" x14ac:dyDescent="0.25">
      <c r="A122" s="1" t="s">
        <v>254</v>
      </c>
      <c r="B122" s="1" t="s">
        <v>2</v>
      </c>
      <c r="C122" s="1" t="s">
        <v>255</v>
      </c>
      <c r="D122" s="2">
        <v>2832</v>
      </c>
      <c r="F122" s="2">
        <v>3236</v>
      </c>
      <c r="H122" s="2">
        <v>3860</v>
      </c>
      <c r="J122" s="2">
        <v>4365</v>
      </c>
      <c r="L122" s="2">
        <v>6857</v>
      </c>
      <c r="N122" s="2">
        <v>6997</v>
      </c>
      <c r="P122" s="2">
        <v>6150</v>
      </c>
      <c r="R122" s="2">
        <v>6579</v>
      </c>
      <c r="T122" s="2">
        <v>10397</v>
      </c>
      <c r="V122" s="2">
        <v>15453</v>
      </c>
      <c r="X122" s="2">
        <v>15777</v>
      </c>
      <c r="Z122" s="2">
        <v>17693</v>
      </c>
      <c r="AB122" s="2">
        <v>30158</v>
      </c>
      <c r="AD122" s="2">
        <v>33873</v>
      </c>
      <c r="AF122" s="2">
        <v>37843</v>
      </c>
      <c r="AH122" s="2">
        <v>36969</v>
      </c>
      <c r="AJ122" s="2">
        <v>31521</v>
      </c>
      <c r="AL122" s="2">
        <v>28707</v>
      </c>
      <c r="AN122" s="2">
        <v>36503</v>
      </c>
      <c r="AP122" s="2">
        <v>36770</v>
      </c>
      <c r="AR122" s="2">
        <v>48858</v>
      </c>
      <c r="AT122" s="2">
        <v>56330</v>
      </c>
      <c r="AV122" s="2">
        <v>56722</v>
      </c>
      <c r="AX122" s="2">
        <v>38907</v>
      </c>
      <c r="AZ122" s="2">
        <v>40891</v>
      </c>
      <c r="BB122" s="2">
        <v>41451</v>
      </c>
      <c r="BD122" s="2">
        <v>53041</v>
      </c>
      <c r="BF122" s="2">
        <v>73168</v>
      </c>
      <c r="BH122" s="2">
        <v>86036</v>
      </c>
      <c r="BJ122" s="2">
        <v>99369</v>
      </c>
      <c r="BL122" s="2">
        <v>127926</v>
      </c>
      <c r="BN122" s="2">
        <v>97583</v>
      </c>
      <c r="BP122" s="2">
        <v>115837</v>
      </c>
      <c r="BR122" s="2">
        <v>66642</v>
      </c>
      <c r="BT122" s="2">
        <v>60312</v>
      </c>
      <c r="BV122" s="2">
        <v>101610</v>
      </c>
      <c r="BX122" s="2">
        <v>143990</v>
      </c>
      <c r="BZ122" s="2"/>
    </row>
    <row r="123" spans="1:78" x14ac:dyDescent="0.25">
      <c r="A123" s="1" t="s">
        <v>256</v>
      </c>
      <c r="B123" s="1" t="s">
        <v>11</v>
      </c>
      <c r="C123" s="1" t="s">
        <v>257</v>
      </c>
      <c r="D123" s="2">
        <v>1648</v>
      </c>
      <c r="F123" s="2">
        <v>1497</v>
      </c>
      <c r="H123" s="2">
        <v>909</v>
      </c>
      <c r="J123" s="2">
        <v>702</v>
      </c>
      <c r="L123" s="2">
        <v>1603</v>
      </c>
      <c r="N123" s="2">
        <v>2079</v>
      </c>
      <c r="O123" s="1" t="s">
        <v>9</v>
      </c>
      <c r="P123" s="2">
        <v>710</v>
      </c>
      <c r="R123" s="2">
        <v>574</v>
      </c>
      <c r="T123" s="2">
        <v>218</v>
      </c>
      <c r="V123" s="2">
        <v>-457</v>
      </c>
      <c r="X123" s="2">
        <v>-1636</v>
      </c>
      <c r="Z123" s="2">
        <v>-4842</v>
      </c>
      <c r="AB123" s="2">
        <v>-847</v>
      </c>
      <c r="AD123" s="2">
        <v>-667</v>
      </c>
      <c r="AF123" s="2">
        <v>-2740</v>
      </c>
      <c r="AH123" s="2">
        <v>-1935</v>
      </c>
      <c r="AJ123" s="2">
        <v>-1940</v>
      </c>
      <c r="AL123" s="2">
        <v>-3186</v>
      </c>
      <c r="AN123" s="2">
        <v>-388</v>
      </c>
      <c r="AO123" s="1" t="s">
        <v>9</v>
      </c>
      <c r="AP123" s="2">
        <v>-1239</v>
      </c>
      <c r="AQ123" s="1" t="s">
        <v>9</v>
      </c>
      <c r="AR123" s="2">
        <v>2880</v>
      </c>
      <c r="AT123" s="2">
        <v>-1984</v>
      </c>
      <c r="AV123" s="2">
        <v>-1476</v>
      </c>
      <c r="AW123" s="1" t="s">
        <v>9</v>
      </c>
      <c r="AX123" s="2">
        <v>-2398</v>
      </c>
      <c r="AY123" s="1" t="s">
        <v>9</v>
      </c>
      <c r="AZ123" s="2">
        <v>-1325</v>
      </c>
      <c r="BA123" s="1" t="s">
        <v>9</v>
      </c>
      <c r="BB123" s="2">
        <v>-934</v>
      </c>
      <c r="BD123" s="2">
        <v>-499</v>
      </c>
      <c r="BF123" s="2">
        <v>-2342</v>
      </c>
      <c r="BH123" s="2">
        <v>-3359</v>
      </c>
      <c r="BJ123" s="2">
        <v>-5193</v>
      </c>
      <c r="BL123" s="2">
        <v>-6216</v>
      </c>
      <c r="BN123" s="2">
        <v>-5911</v>
      </c>
      <c r="BP123" s="2">
        <v>-7665</v>
      </c>
      <c r="BR123" s="2">
        <v>-9774</v>
      </c>
      <c r="BS123" s="1" t="s">
        <v>9</v>
      </c>
      <c r="BT123" s="2">
        <v>-11579</v>
      </c>
      <c r="BV123" s="2">
        <v>-10852</v>
      </c>
      <c r="BX123" s="2">
        <v>-11320</v>
      </c>
      <c r="BZ123" s="2"/>
    </row>
    <row r="124" spans="1:78" x14ac:dyDescent="0.25">
      <c r="A124" s="1" t="s">
        <v>258</v>
      </c>
      <c r="B124" s="1" t="s">
        <v>7</v>
      </c>
      <c r="C124" s="1" t="s">
        <v>259</v>
      </c>
      <c r="D124" s="2">
        <v>-2507</v>
      </c>
      <c r="F124" s="2">
        <v>-3276</v>
      </c>
      <c r="H124" s="2">
        <v>-4288</v>
      </c>
      <c r="J124" s="2">
        <v>-4608</v>
      </c>
      <c r="L124" s="2">
        <v>-8304</v>
      </c>
      <c r="N124" s="2">
        <v>-6178</v>
      </c>
      <c r="P124" s="2">
        <v>-3641</v>
      </c>
      <c r="R124" s="2">
        <v>-4311</v>
      </c>
      <c r="T124" s="2">
        <v>-3515</v>
      </c>
      <c r="V124" s="2">
        <v>-2062</v>
      </c>
      <c r="X124" s="2">
        <v>-6097</v>
      </c>
      <c r="Z124" s="2">
        <v>-7048</v>
      </c>
      <c r="AB124" s="2">
        <v>-9037</v>
      </c>
      <c r="AD124" s="2">
        <v>-13504</v>
      </c>
      <c r="AF124" s="2">
        <v>-11555</v>
      </c>
      <c r="AH124" s="2">
        <v>-17551</v>
      </c>
      <c r="AJ124" s="2">
        <v>-19110</v>
      </c>
      <c r="AL124" s="2">
        <v>-9390</v>
      </c>
      <c r="AN124" s="2">
        <v>-8097</v>
      </c>
      <c r="AP124" s="2">
        <v>-14937</v>
      </c>
      <c r="AR124" s="2">
        <v>-13861</v>
      </c>
      <c r="AT124" s="2">
        <v>-12102</v>
      </c>
      <c r="AV124" s="2">
        <v>-14446</v>
      </c>
      <c r="AX124" s="2">
        <v>-12871</v>
      </c>
      <c r="AZ124" s="2">
        <v>-8973</v>
      </c>
      <c r="BB124" s="2">
        <v>-9209</v>
      </c>
      <c r="BD124" s="2">
        <v>20507</v>
      </c>
      <c r="BF124" s="2">
        <v>4569</v>
      </c>
      <c r="BH124" s="2">
        <v>-14693</v>
      </c>
      <c r="BJ124" s="2">
        <v>-17870</v>
      </c>
      <c r="BL124" s="2">
        <v>32312</v>
      </c>
      <c r="BN124" s="2">
        <v>9123</v>
      </c>
      <c r="BP124" s="2">
        <v>40076</v>
      </c>
      <c r="BR124" s="2">
        <v>-29767</v>
      </c>
      <c r="BT124" s="2">
        <v>47359</v>
      </c>
      <c r="BV124" s="2">
        <v>22590</v>
      </c>
      <c r="BX124" s="2">
        <v>14912</v>
      </c>
      <c r="BY124" s="9"/>
      <c r="BZ124" s="2"/>
    </row>
    <row r="125" spans="1:78" x14ac:dyDescent="0.25">
      <c r="A125" s="1" t="s">
        <v>260</v>
      </c>
      <c r="B125" s="1" t="s">
        <v>26</v>
      </c>
      <c r="C125" s="1" t="s">
        <v>261</v>
      </c>
      <c r="D125" s="2">
        <v>0</v>
      </c>
      <c r="F125" s="2">
        <v>0</v>
      </c>
      <c r="H125" s="2">
        <v>0</v>
      </c>
      <c r="J125" s="2">
        <v>0</v>
      </c>
      <c r="L125" s="2">
        <v>0</v>
      </c>
      <c r="N125" s="2">
        <v>13</v>
      </c>
      <c r="P125" s="2">
        <v>-335</v>
      </c>
      <c r="R125" s="2">
        <v>-240</v>
      </c>
      <c r="T125" s="2">
        <v>-130</v>
      </c>
      <c r="V125" s="2">
        <v>-285</v>
      </c>
      <c r="X125" s="2">
        <v>-350</v>
      </c>
      <c r="Z125" s="2">
        <v>-300</v>
      </c>
      <c r="AB125" s="2">
        <v>-120</v>
      </c>
      <c r="AC125" s="1" t="s">
        <v>9</v>
      </c>
      <c r="AD125" s="2">
        <v>10</v>
      </c>
      <c r="AE125" s="1" t="s">
        <v>9</v>
      </c>
      <c r="AF125" s="2">
        <v>-42</v>
      </c>
      <c r="AG125" s="1" t="s">
        <v>9</v>
      </c>
      <c r="AH125" s="2">
        <v>370</v>
      </c>
      <c r="AI125" s="1" t="s">
        <v>9</v>
      </c>
      <c r="AJ125" s="2">
        <v>300</v>
      </c>
      <c r="AK125" s="1" t="s">
        <v>9</v>
      </c>
      <c r="AL125" s="2">
        <v>395</v>
      </c>
      <c r="AM125" s="1" t="s">
        <v>9</v>
      </c>
      <c r="AN125" s="2">
        <v>440</v>
      </c>
      <c r="AO125" s="1" t="s">
        <v>9</v>
      </c>
      <c r="AP125" s="2">
        <v>324</v>
      </c>
      <c r="AQ125" s="1" t="s">
        <v>9</v>
      </c>
      <c r="AR125" s="2">
        <v>2638</v>
      </c>
      <c r="AS125" s="1" t="s">
        <v>9</v>
      </c>
      <c r="AT125" s="2">
        <v>1252</v>
      </c>
      <c r="AU125" s="1" t="s">
        <v>9</v>
      </c>
      <c r="AV125" s="2">
        <v>-161</v>
      </c>
      <c r="AW125" s="1" t="s">
        <v>9</v>
      </c>
      <c r="AX125" s="2">
        <v>136</v>
      </c>
      <c r="AY125" s="1" t="s">
        <v>9</v>
      </c>
      <c r="AZ125" s="2">
        <v>2512</v>
      </c>
      <c r="BA125" s="1" t="s">
        <v>9</v>
      </c>
      <c r="BB125" s="2">
        <v>7919</v>
      </c>
      <c r="BD125" s="2">
        <v>15781</v>
      </c>
      <c r="BE125" s="1" t="s">
        <v>9</v>
      </c>
      <c r="BF125" s="2">
        <v>15549</v>
      </c>
      <c r="BG125" s="1" t="s">
        <v>9</v>
      </c>
      <c r="BH125" s="2">
        <v>28147</v>
      </c>
      <c r="BI125" s="1" t="s">
        <v>9</v>
      </c>
      <c r="BJ125" s="2">
        <v>29486</v>
      </c>
      <c r="BK125" s="1" t="s">
        <v>9</v>
      </c>
      <c r="BL125" s="2">
        <v>17274</v>
      </c>
      <c r="BM125" s="1" t="s">
        <v>9</v>
      </c>
      <c r="BN125" s="2">
        <v>26647</v>
      </c>
      <c r="BO125" s="1" t="s">
        <v>9</v>
      </c>
      <c r="BP125" s="2">
        <v>43224</v>
      </c>
      <c r="BQ125" s="1" t="s">
        <v>9</v>
      </c>
      <c r="BR125" s="2">
        <v>43417</v>
      </c>
      <c r="BS125" s="1" t="s">
        <v>9</v>
      </c>
      <c r="BT125" s="2">
        <v>51593</v>
      </c>
      <c r="BU125" s="1" t="s">
        <v>9</v>
      </c>
      <c r="BV125" s="2">
        <v>87725</v>
      </c>
      <c r="BW125" s="1" t="s">
        <v>9</v>
      </c>
      <c r="BX125" s="2">
        <v>88000</v>
      </c>
      <c r="BY125" s="1" t="s">
        <v>9</v>
      </c>
      <c r="BZ125" s="2"/>
    </row>
    <row r="126" spans="1:78" x14ac:dyDescent="0.25">
      <c r="A126" s="1" t="s">
        <v>262</v>
      </c>
      <c r="B126" s="1" t="s">
        <v>16</v>
      </c>
      <c r="C126" s="1" t="s">
        <v>263</v>
      </c>
      <c r="D126" s="2">
        <v>-7749</v>
      </c>
      <c r="F126" s="2">
        <v>-8248</v>
      </c>
      <c r="H126" s="2">
        <v>-10689</v>
      </c>
      <c r="J126" s="2">
        <v>-12741</v>
      </c>
      <c r="L126" s="2">
        <v>-12238</v>
      </c>
      <c r="N126" s="2">
        <v>-13876</v>
      </c>
      <c r="P126" s="2">
        <v>-10513</v>
      </c>
      <c r="R126" s="2">
        <v>-12623</v>
      </c>
      <c r="T126" s="2">
        <v>-9974</v>
      </c>
      <c r="V126" s="2">
        <v>-12666</v>
      </c>
      <c r="X126" s="2">
        <v>-17135</v>
      </c>
      <c r="Z126" s="2">
        <v>-21468</v>
      </c>
      <c r="AB126" s="2">
        <v>-22924</v>
      </c>
      <c r="AD126" s="2">
        <v>-24110</v>
      </c>
      <c r="AF126" s="2">
        <v>-25797</v>
      </c>
      <c r="AH126" s="2">
        <v>-30858</v>
      </c>
      <c r="AJ126" s="2">
        <v>-34106</v>
      </c>
      <c r="AL126" s="2">
        <v>-31145</v>
      </c>
      <c r="AN126" s="2">
        <v>-34035</v>
      </c>
      <c r="AP126" s="2">
        <v>-38490</v>
      </c>
      <c r="AR126" s="2">
        <v>0</v>
      </c>
      <c r="AT126" s="2">
        <v>0</v>
      </c>
      <c r="AV126" s="2">
        <v>0</v>
      </c>
      <c r="AX126" s="2">
        <v>0</v>
      </c>
      <c r="AZ126" s="2">
        <v>0</v>
      </c>
      <c r="BB126" s="2">
        <v>0</v>
      </c>
      <c r="BD126" s="2">
        <v>0</v>
      </c>
      <c r="BF126" s="2">
        <v>0</v>
      </c>
      <c r="BH126" s="2">
        <v>0</v>
      </c>
      <c r="BJ126" s="2">
        <v>0</v>
      </c>
      <c r="BL126" s="2">
        <v>0</v>
      </c>
      <c r="BN126" s="2">
        <v>0</v>
      </c>
      <c r="BP126" s="2">
        <v>0</v>
      </c>
      <c r="BR126" s="2">
        <v>0</v>
      </c>
      <c r="BT126" s="2">
        <v>0</v>
      </c>
      <c r="BV126" s="2">
        <v>0</v>
      </c>
      <c r="BX126" s="2">
        <v>0</v>
      </c>
      <c r="BY126" s="10"/>
      <c r="BZ126" s="2"/>
    </row>
    <row r="127" spans="1:78" x14ac:dyDescent="0.25">
      <c r="A127" s="1" t="s">
        <v>264</v>
      </c>
      <c r="B127" s="1" t="s">
        <v>11</v>
      </c>
      <c r="C127" s="1" t="s">
        <v>265</v>
      </c>
      <c r="D127" s="2">
        <v>14340</v>
      </c>
      <c r="F127" s="2">
        <v>16699</v>
      </c>
      <c r="H127" s="2">
        <v>19459</v>
      </c>
      <c r="I127" s="1" t="s">
        <v>9</v>
      </c>
      <c r="J127" s="2">
        <v>10257</v>
      </c>
      <c r="K127" s="1" t="s">
        <v>9</v>
      </c>
      <c r="L127" s="2">
        <v>11005</v>
      </c>
      <c r="M127" s="1" t="s">
        <v>9</v>
      </c>
      <c r="N127" s="2">
        <v>36003</v>
      </c>
      <c r="O127" s="1" t="s">
        <v>9</v>
      </c>
      <c r="P127" s="2">
        <v>34500</v>
      </c>
      <c r="Q127" s="1" t="s">
        <v>9</v>
      </c>
      <c r="R127" s="2">
        <v>50831</v>
      </c>
      <c r="S127" s="1" t="s">
        <v>9</v>
      </c>
      <c r="T127" s="2">
        <v>54613</v>
      </c>
      <c r="U127" s="1" t="s">
        <v>9</v>
      </c>
      <c r="V127" s="2">
        <v>74362</v>
      </c>
      <c r="W127" s="1" t="s">
        <v>9</v>
      </c>
      <c r="X127" s="2">
        <v>133694</v>
      </c>
      <c r="Y127" s="1" t="s">
        <v>9</v>
      </c>
      <c r="Z127" s="2">
        <v>133462</v>
      </c>
      <c r="AA127" s="1" t="s">
        <v>9</v>
      </c>
      <c r="AB127" s="2">
        <v>115149</v>
      </c>
      <c r="AC127" s="1" t="s">
        <v>9</v>
      </c>
      <c r="AD127" s="2">
        <v>136889</v>
      </c>
      <c r="AE127" s="1" t="s">
        <v>9</v>
      </c>
      <c r="AF127" s="2">
        <v>119857</v>
      </c>
      <c r="AG127" s="1" t="s">
        <v>9</v>
      </c>
      <c r="AH127" s="2">
        <v>110652</v>
      </c>
      <c r="AI127" s="1" t="s">
        <v>9</v>
      </c>
      <c r="AJ127" s="2">
        <v>100752</v>
      </c>
      <c r="AK127" s="1" t="s">
        <v>9</v>
      </c>
      <c r="AL127" s="2">
        <v>96506</v>
      </c>
      <c r="AM127" s="1" t="s">
        <v>9</v>
      </c>
      <c r="AN127" s="2">
        <v>99006</v>
      </c>
      <c r="AO127" s="1" t="s">
        <v>9</v>
      </c>
      <c r="AP127" s="2">
        <v>159058</v>
      </c>
      <c r="AQ127" s="1" t="s">
        <v>9</v>
      </c>
      <c r="AR127" s="2">
        <v>173932</v>
      </c>
      <c r="AS127" s="1" t="s">
        <v>9</v>
      </c>
      <c r="AT127" s="2">
        <v>121599</v>
      </c>
      <c r="AU127" s="1" t="s">
        <v>9</v>
      </c>
      <c r="AV127" s="2">
        <v>127784</v>
      </c>
      <c r="AX127" s="2">
        <v>95010</v>
      </c>
      <c r="AY127" s="1" t="s">
        <v>9</v>
      </c>
      <c r="AZ127" s="2">
        <v>87161</v>
      </c>
      <c r="BB127" s="2">
        <v>91273</v>
      </c>
      <c r="BD127" s="2">
        <v>95859</v>
      </c>
      <c r="BF127" s="2">
        <v>107042</v>
      </c>
      <c r="BH127" s="2">
        <v>114413</v>
      </c>
      <c r="BJ127" s="2">
        <v>124045</v>
      </c>
      <c r="BK127" s="1" t="s">
        <v>9</v>
      </c>
      <c r="BL127" s="2">
        <v>129210</v>
      </c>
      <c r="BM127" s="1" t="s">
        <v>9</v>
      </c>
      <c r="BN127" s="2">
        <v>159365</v>
      </c>
      <c r="BP127" s="2">
        <v>143149</v>
      </c>
      <c r="BR127" s="2">
        <v>134739</v>
      </c>
      <c r="BS127" s="1" t="s">
        <v>9</v>
      </c>
      <c r="BT127" s="2">
        <v>208177</v>
      </c>
      <c r="BU127" s="1" t="s">
        <v>9</v>
      </c>
      <c r="BV127" s="2">
        <v>312398</v>
      </c>
      <c r="BX127" s="2">
        <v>339583</v>
      </c>
      <c r="BZ127" s="2"/>
    </row>
    <row r="128" spans="1:78" x14ac:dyDescent="0.25">
      <c r="A128" s="1" t="s">
        <v>266</v>
      </c>
      <c r="B128" s="1" t="s">
        <v>11</v>
      </c>
      <c r="C128" s="1" t="s">
        <v>267</v>
      </c>
      <c r="D128" s="2">
        <v>-2376</v>
      </c>
      <c r="F128" s="2">
        <v>-3211</v>
      </c>
      <c r="H128" s="2">
        <v>-5922</v>
      </c>
      <c r="J128" s="2">
        <v>-6237</v>
      </c>
      <c r="L128" s="2">
        <v>-6180</v>
      </c>
      <c r="N128" s="2">
        <v>-4983</v>
      </c>
      <c r="P128" s="2">
        <v>-2700</v>
      </c>
      <c r="R128" s="2">
        <v>-623</v>
      </c>
      <c r="T128" s="2">
        <v>858</v>
      </c>
      <c r="V128" s="2">
        <v>3216</v>
      </c>
      <c r="X128" s="2">
        <v>2044</v>
      </c>
      <c r="Z128" s="2">
        <v>3267</v>
      </c>
      <c r="AB128" s="2">
        <v>8212</v>
      </c>
      <c r="AD128" s="2">
        <v>3168</v>
      </c>
      <c r="AF128" s="2">
        <v>-6745</v>
      </c>
      <c r="AH128" s="2">
        <v>4808</v>
      </c>
      <c r="AJ128" s="2">
        <v>-10684</v>
      </c>
      <c r="AL128" s="2">
        <v>3410</v>
      </c>
      <c r="AN128" s="2">
        <v>1062</v>
      </c>
      <c r="AP128" s="2">
        <v>-1653</v>
      </c>
      <c r="AR128" s="2">
        <v>-1130</v>
      </c>
      <c r="AT128" s="2">
        <v>900</v>
      </c>
      <c r="AV128" s="2">
        <v>-4422</v>
      </c>
      <c r="AX128" s="2">
        <v>5916</v>
      </c>
      <c r="AZ128" s="2">
        <v>-5029</v>
      </c>
      <c r="BB128" s="2">
        <v>9811</v>
      </c>
      <c r="BD128" s="2">
        <v>7239</v>
      </c>
      <c r="BF128" s="2">
        <v>16975</v>
      </c>
      <c r="BH128" s="2">
        <v>5104</v>
      </c>
      <c r="BJ128" s="2">
        <v>18448</v>
      </c>
      <c r="BL128" s="2">
        <v>12011</v>
      </c>
      <c r="BN128" s="2">
        <v>35503</v>
      </c>
      <c r="BP128" s="2">
        <v>-23203</v>
      </c>
      <c r="BR128" s="2">
        <v>49890</v>
      </c>
      <c r="BT128" s="2">
        <v>100806</v>
      </c>
      <c r="BV128" s="2">
        <v>43273</v>
      </c>
      <c r="BX128" s="2">
        <v>31178</v>
      </c>
      <c r="BZ128" s="2"/>
    </row>
    <row r="129" spans="1:78" x14ac:dyDescent="0.25">
      <c r="A129" s="1" t="s">
        <v>268</v>
      </c>
      <c r="B129" s="1" t="s">
        <v>11</v>
      </c>
      <c r="C129" s="1" t="s">
        <v>183</v>
      </c>
      <c r="D129" s="2">
        <v>0</v>
      </c>
      <c r="F129" s="2">
        <v>0</v>
      </c>
      <c r="H129" s="2">
        <v>0</v>
      </c>
      <c r="J129" s="2">
        <v>0</v>
      </c>
      <c r="L129" s="2">
        <v>0</v>
      </c>
      <c r="N129" s="2">
        <v>0</v>
      </c>
      <c r="P129" s="2">
        <v>0</v>
      </c>
      <c r="R129" s="2">
        <v>0</v>
      </c>
      <c r="T129" s="2">
        <v>0</v>
      </c>
      <c r="V129" s="2">
        <v>0</v>
      </c>
      <c r="X129" s="2">
        <v>0</v>
      </c>
      <c r="Z129" s="2">
        <v>0</v>
      </c>
      <c r="AB129" s="2">
        <v>0</v>
      </c>
      <c r="AD129" s="2">
        <v>0</v>
      </c>
      <c r="AF129" s="2">
        <v>0</v>
      </c>
      <c r="AH129" s="2">
        <v>6</v>
      </c>
      <c r="AJ129" s="2">
        <v>5</v>
      </c>
      <c r="AL129" s="2">
        <v>2</v>
      </c>
      <c r="AN129" s="2">
        <v>0</v>
      </c>
      <c r="AP129" s="2">
        <v>-99</v>
      </c>
      <c r="AR129" s="2">
        <v>-155</v>
      </c>
      <c r="AS129" s="1" t="s">
        <v>9</v>
      </c>
      <c r="AT129" s="2">
        <v>-493</v>
      </c>
      <c r="AV129" s="2">
        <v>-50</v>
      </c>
      <c r="AX129" s="2">
        <v>0</v>
      </c>
      <c r="AZ129" s="2">
        <v>-1067</v>
      </c>
      <c r="BB129" s="2">
        <v>-1333</v>
      </c>
      <c r="BD129" s="2">
        <v>-1109</v>
      </c>
      <c r="BF129" s="2">
        <v>-1097</v>
      </c>
      <c r="BH129" s="2">
        <v>-1326</v>
      </c>
      <c r="BJ129" s="2">
        <v>-1789</v>
      </c>
      <c r="BL129" s="2">
        <v>-2195</v>
      </c>
      <c r="BN129" s="2">
        <v>-2260</v>
      </c>
      <c r="BP129" s="2">
        <v>-3795</v>
      </c>
      <c r="BR129" s="2">
        <v>-2668</v>
      </c>
      <c r="BT129" s="2">
        <v>-2044</v>
      </c>
      <c r="BU129" s="1" t="s">
        <v>9</v>
      </c>
      <c r="BV129" s="2">
        <v>-2871</v>
      </c>
      <c r="BW129" s="1" t="s">
        <v>9</v>
      </c>
      <c r="BX129" s="2">
        <v>-2950</v>
      </c>
      <c r="BY129" s="1" t="s">
        <v>9</v>
      </c>
      <c r="BZ129" s="2"/>
    </row>
    <row r="130" spans="1:78" x14ac:dyDescent="0.25">
      <c r="A130" s="1" t="s">
        <v>269</v>
      </c>
      <c r="B130" s="1" t="s">
        <v>16</v>
      </c>
      <c r="C130" s="1" t="s">
        <v>270</v>
      </c>
      <c r="D130" s="2">
        <v>192703</v>
      </c>
      <c r="F130" s="2">
        <v>182640</v>
      </c>
      <c r="H130" s="2">
        <v>466141</v>
      </c>
      <c r="J130" s="2">
        <v>394764</v>
      </c>
      <c r="L130" s="2">
        <v>544824</v>
      </c>
      <c r="N130" s="2">
        <v>460613</v>
      </c>
      <c r="P130" s="2">
        <v>444906</v>
      </c>
      <c r="R130" s="2">
        <v>406927</v>
      </c>
      <c r="T130" s="2">
        <v>428579</v>
      </c>
      <c r="V130" s="2">
        <v>367009</v>
      </c>
      <c r="X130" s="2">
        <v>451327</v>
      </c>
      <c r="Z130" s="2">
        <v>563362</v>
      </c>
      <c r="AB130" s="2">
        <v>401280</v>
      </c>
      <c r="AD130" s="2">
        <v>448720</v>
      </c>
      <c r="AF130" s="2">
        <v>296875</v>
      </c>
      <c r="AH130" s="2">
        <v>343651</v>
      </c>
      <c r="AJ130" s="2">
        <v>243153</v>
      </c>
      <c r="AL130" s="2">
        <v>302748</v>
      </c>
      <c r="AN130" s="2">
        <v>322245</v>
      </c>
      <c r="AP130" s="2">
        <v>617916</v>
      </c>
      <c r="AR130" s="2">
        <v>657260</v>
      </c>
      <c r="AT130" s="2">
        <v>711537</v>
      </c>
      <c r="AV130" s="2">
        <v>620268</v>
      </c>
      <c r="AX130" s="2">
        <v>524136</v>
      </c>
      <c r="AZ130" s="2">
        <v>563706</v>
      </c>
      <c r="BB130" s="2">
        <v>500962</v>
      </c>
      <c r="BD130" s="2">
        <v>418506</v>
      </c>
      <c r="BF130" s="2">
        <v>412078</v>
      </c>
      <c r="BH130" s="2">
        <v>326712</v>
      </c>
      <c r="BJ130" s="2">
        <v>260667</v>
      </c>
      <c r="BL130" s="2">
        <v>286633</v>
      </c>
      <c r="BN130" s="2">
        <v>285657</v>
      </c>
      <c r="BP130" s="2">
        <v>237640</v>
      </c>
      <c r="BR130" s="2">
        <v>418116</v>
      </c>
      <c r="BT130" s="2">
        <v>239164</v>
      </c>
      <c r="BV130" s="2">
        <v>479595</v>
      </c>
      <c r="BX130" s="2">
        <v>222031</v>
      </c>
      <c r="BZ130" s="2"/>
    </row>
    <row r="131" spans="1:78" x14ac:dyDescent="0.25">
      <c r="A131" s="1" t="s">
        <v>271</v>
      </c>
      <c r="B131" s="1" t="s">
        <v>26</v>
      </c>
      <c r="C131" s="1" t="s">
        <v>272</v>
      </c>
      <c r="D131" s="2">
        <v>0</v>
      </c>
      <c r="F131" s="2">
        <v>0</v>
      </c>
      <c r="H131" s="2">
        <v>0</v>
      </c>
      <c r="J131" s="2">
        <v>0</v>
      </c>
      <c r="L131" s="2">
        <v>0</v>
      </c>
      <c r="N131" s="2">
        <v>0</v>
      </c>
      <c r="P131" s="2">
        <v>0</v>
      </c>
      <c r="R131" s="2">
        <v>0</v>
      </c>
      <c r="T131" s="2">
        <v>0</v>
      </c>
      <c r="V131" s="2">
        <v>0</v>
      </c>
      <c r="X131" s="2">
        <v>0</v>
      </c>
      <c r="Z131" s="2">
        <v>0</v>
      </c>
      <c r="AB131" s="2">
        <v>-933</v>
      </c>
      <c r="AD131" s="2">
        <v>-1718</v>
      </c>
      <c r="AF131" s="2">
        <v>-1474</v>
      </c>
      <c r="AH131" s="2">
        <v>16182</v>
      </c>
      <c r="AJ131" s="2">
        <v>22479</v>
      </c>
      <c r="AL131" s="2">
        <v>23840</v>
      </c>
      <c r="AM131" s="1" t="s">
        <v>9</v>
      </c>
      <c r="AN131" s="2">
        <v>29988</v>
      </c>
      <c r="AO131" s="1" t="s">
        <v>9</v>
      </c>
      <c r="AP131" s="2">
        <v>5816</v>
      </c>
      <c r="AQ131" s="1" t="s">
        <v>9</v>
      </c>
      <c r="AR131" s="2">
        <v>5712</v>
      </c>
      <c r="AS131" s="1" t="s">
        <v>9</v>
      </c>
      <c r="AT131" s="2">
        <v>13377</v>
      </c>
      <c r="AU131" s="1" t="s">
        <v>9</v>
      </c>
      <c r="AV131" s="2">
        <v>19064</v>
      </c>
      <c r="AW131" s="1" t="s">
        <v>9</v>
      </c>
      <c r="AX131" s="2">
        <v>14574</v>
      </c>
      <c r="AY131" s="1" t="s">
        <v>9</v>
      </c>
      <c r="AZ131" s="2">
        <v>24872</v>
      </c>
      <c r="BA131" s="1" t="s">
        <v>9</v>
      </c>
      <c r="BB131" s="2">
        <v>24895</v>
      </c>
      <c r="BC131" s="1" t="s">
        <v>9</v>
      </c>
      <c r="BD131" s="2">
        <v>23663</v>
      </c>
      <c r="BE131" s="1" t="s">
        <v>9</v>
      </c>
      <c r="BF131" s="2">
        <v>24721</v>
      </c>
      <c r="BG131" s="1" t="s">
        <v>9</v>
      </c>
      <c r="BH131" s="2">
        <v>25516</v>
      </c>
      <c r="BI131" s="1" t="s">
        <v>9</v>
      </c>
      <c r="BJ131" s="2">
        <v>22273</v>
      </c>
      <c r="BK131" s="1" t="s">
        <v>9</v>
      </c>
      <c r="BL131" s="2">
        <v>8170</v>
      </c>
      <c r="BM131" s="1" t="s">
        <v>9</v>
      </c>
      <c r="BN131" s="2">
        <v>18967</v>
      </c>
      <c r="BO131" s="1" t="s">
        <v>9</v>
      </c>
      <c r="BP131" s="2">
        <v>23555</v>
      </c>
      <c r="BQ131" s="1" t="s">
        <v>9</v>
      </c>
      <c r="BR131" s="2">
        <v>20345</v>
      </c>
      <c r="BS131" s="1" t="s">
        <v>9</v>
      </c>
      <c r="BT131" s="2">
        <v>24463</v>
      </c>
      <c r="BU131" s="1" t="s">
        <v>9</v>
      </c>
      <c r="BV131" s="2">
        <v>33728</v>
      </c>
      <c r="BW131" s="1" t="s">
        <v>9</v>
      </c>
      <c r="BX131" s="2">
        <v>26800</v>
      </c>
      <c r="BY131" s="1" t="s">
        <v>9</v>
      </c>
      <c r="BZ131" s="2"/>
    </row>
    <row r="132" spans="1:78" x14ac:dyDescent="0.25">
      <c r="A132" s="1" t="s">
        <v>273</v>
      </c>
      <c r="B132" s="1" t="s">
        <v>7</v>
      </c>
      <c r="C132" s="1" t="s">
        <v>274</v>
      </c>
      <c r="D132" s="2">
        <v>0</v>
      </c>
      <c r="F132" s="2">
        <v>0</v>
      </c>
      <c r="H132" s="2">
        <v>0</v>
      </c>
      <c r="J132" s="2">
        <v>0</v>
      </c>
      <c r="L132" s="2">
        <v>0</v>
      </c>
      <c r="N132" s="2">
        <v>0</v>
      </c>
      <c r="P132" s="2">
        <v>0</v>
      </c>
      <c r="R132" s="2">
        <v>0</v>
      </c>
      <c r="T132" s="2">
        <v>0</v>
      </c>
      <c r="V132" s="2">
        <v>0</v>
      </c>
      <c r="X132" s="2">
        <v>0</v>
      </c>
      <c r="Z132" s="2">
        <v>0</v>
      </c>
      <c r="AB132" s="2">
        <v>0</v>
      </c>
      <c r="AD132" s="2">
        <v>0</v>
      </c>
      <c r="AF132" s="2">
        <v>0</v>
      </c>
      <c r="AH132" s="2">
        <v>0</v>
      </c>
      <c r="AJ132" s="2">
        <v>0</v>
      </c>
      <c r="AL132" s="2">
        <v>0</v>
      </c>
      <c r="AN132" s="2">
        <v>-2324</v>
      </c>
      <c r="AP132" s="2">
        <v>-6363</v>
      </c>
      <c r="AR132" s="2">
        <v>-12584</v>
      </c>
      <c r="AT132" s="2">
        <v>-9516</v>
      </c>
      <c r="AV132" s="2">
        <v>-8880</v>
      </c>
      <c r="AX132" s="2">
        <v>-2382</v>
      </c>
      <c r="AZ132" s="2">
        <v>-3558</v>
      </c>
      <c r="BB132" s="2">
        <v>-8491</v>
      </c>
      <c r="BD132" s="2">
        <v>-9260</v>
      </c>
      <c r="BF132" s="2">
        <v>-8988</v>
      </c>
      <c r="BH132" s="2">
        <v>-13445</v>
      </c>
      <c r="BJ132" s="2">
        <v>-18671</v>
      </c>
      <c r="BL132" s="2">
        <v>-22689</v>
      </c>
      <c r="BN132" s="2">
        <v>-32123</v>
      </c>
      <c r="BP132" s="2">
        <v>-49463</v>
      </c>
      <c r="BR132" s="2">
        <v>-39585</v>
      </c>
      <c r="BT132" s="2">
        <v>-42546</v>
      </c>
      <c r="BV132" s="2">
        <v>-47793</v>
      </c>
      <c r="BX132" s="2">
        <v>-53078</v>
      </c>
      <c r="BZ132" s="2"/>
    </row>
    <row r="133" spans="1:78" x14ac:dyDescent="0.25">
      <c r="A133" s="1" t="s">
        <v>275</v>
      </c>
      <c r="B133" s="1" t="s">
        <v>2</v>
      </c>
      <c r="C133" s="1" t="s">
        <v>276</v>
      </c>
      <c r="D133" s="2">
        <v>-1800</v>
      </c>
      <c r="F133" s="2">
        <v>-660</v>
      </c>
      <c r="H133" s="2">
        <v>-1290</v>
      </c>
      <c r="J133" s="2">
        <v>-1497</v>
      </c>
      <c r="L133" s="2">
        <v>-1408</v>
      </c>
      <c r="N133" s="2">
        <v>-1144</v>
      </c>
      <c r="P133" s="2">
        <v>-903</v>
      </c>
      <c r="R133" s="2">
        <v>-1040</v>
      </c>
      <c r="T133" s="2">
        <v>-1310</v>
      </c>
      <c r="V133" s="2">
        <v>-1150</v>
      </c>
      <c r="X133" s="2">
        <v>-2040</v>
      </c>
      <c r="Z133" s="2">
        <v>-2480</v>
      </c>
      <c r="AB133" s="2">
        <v>-2400</v>
      </c>
      <c r="AD133" s="2">
        <v>-2140</v>
      </c>
      <c r="AF133" s="2">
        <v>-2370</v>
      </c>
      <c r="AH133" s="2">
        <v>0</v>
      </c>
      <c r="AJ133" s="2">
        <v>0</v>
      </c>
      <c r="AL133" s="2">
        <v>-20</v>
      </c>
      <c r="AN133" s="2">
        <v>0</v>
      </c>
      <c r="AP133" s="2">
        <v>128</v>
      </c>
      <c r="AQ133" s="1" t="s">
        <v>9</v>
      </c>
      <c r="AR133" s="2">
        <v>84</v>
      </c>
      <c r="AT133" s="2">
        <v>-151</v>
      </c>
      <c r="AV133" s="2">
        <v>126</v>
      </c>
      <c r="AX133" s="2">
        <v>169</v>
      </c>
      <c r="AZ133" s="2">
        <v>-17</v>
      </c>
      <c r="BB133" s="2">
        <v>-281</v>
      </c>
      <c r="BD133" s="2">
        <v>-382</v>
      </c>
      <c r="BF133" s="2">
        <v>-179</v>
      </c>
      <c r="BH133" s="2">
        <v>-150</v>
      </c>
      <c r="BJ133" s="2">
        <v>-83</v>
      </c>
      <c r="BL133" s="2">
        <v>-172</v>
      </c>
      <c r="BN133" s="2">
        <v>-666</v>
      </c>
      <c r="BP133" s="2">
        <v>-1098</v>
      </c>
      <c r="BQ133" s="1" t="s">
        <v>9</v>
      </c>
      <c r="BR133" s="2">
        <v>-1110</v>
      </c>
      <c r="BS133" s="1" t="s">
        <v>9</v>
      </c>
      <c r="BT133" s="2">
        <v>-2522</v>
      </c>
      <c r="BU133" s="1" t="s">
        <v>9</v>
      </c>
      <c r="BV133" s="2">
        <v>-3949</v>
      </c>
      <c r="BW133" s="1" t="s">
        <v>9</v>
      </c>
      <c r="BX133" s="2">
        <v>-4600</v>
      </c>
      <c r="BY133" s="1" t="s">
        <v>9</v>
      </c>
      <c r="BZ133" s="2"/>
    </row>
    <row r="134" spans="1:78" x14ac:dyDescent="0.25">
      <c r="A134" s="1" t="s">
        <v>277</v>
      </c>
      <c r="B134" s="1" t="s">
        <v>7</v>
      </c>
      <c r="C134" s="1" t="s">
        <v>278</v>
      </c>
      <c r="D134" s="2">
        <v>0</v>
      </c>
      <c r="F134" s="2">
        <v>0</v>
      </c>
      <c r="H134" s="2">
        <v>0</v>
      </c>
      <c r="J134" s="2">
        <v>0</v>
      </c>
      <c r="L134" s="2">
        <v>0</v>
      </c>
      <c r="N134" s="2">
        <v>0</v>
      </c>
      <c r="P134" s="2">
        <v>0</v>
      </c>
      <c r="R134" s="2">
        <v>0</v>
      </c>
      <c r="T134" s="2">
        <v>0</v>
      </c>
      <c r="V134" s="2">
        <v>0</v>
      </c>
      <c r="X134" s="2">
        <v>0</v>
      </c>
      <c r="Z134" s="2">
        <v>0</v>
      </c>
      <c r="AB134" s="2">
        <v>0</v>
      </c>
      <c r="AD134" s="2">
        <v>0</v>
      </c>
      <c r="AF134" s="2">
        <v>0</v>
      </c>
      <c r="AH134" s="2">
        <v>0</v>
      </c>
      <c r="AJ134" s="2">
        <v>0</v>
      </c>
      <c r="AL134" s="2">
        <v>0</v>
      </c>
      <c r="AN134" s="2">
        <v>0</v>
      </c>
      <c r="AP134" s="2">
        <v>0</v>
      </c>
      <c r="AR134" s="2">
        <v>0</v>
      </c>
      <c r="AT134" s="2">
        <v>0</v>
      </c>
      <c r="AV134" s="2">
        <v>0</v>
      </c>
      <c r="AX134" s="2">
        <v>0</v>
      </c>
      <c r="AZ134" s="2">
        <v>0</v>
      </c>
      <c r="BB134" s="2">
        <v>0</v>
      </c>
      <c r="BD134" s="2">
        <v>0</v>
      </c>
      <c r="BF134" s="2">
        <v>0</v>
      </c>
      <c r="BH134" s="2">
        <v>0</v>
      </c>
      <c r="BJ134" s="2">
        <v>0</v>
      </c>
      <c r="BL134" s="2">
        <v>-6762</v>
      </c>
      <c r="BN134" s="2">
        <v>-11477</v>
      </c>
      <c r="BP134" s="2">
        <v>-14393</v>
      </c>
      <c r="BR134" s="2">
        <v>-11660</v>
      </c>
      <c r="BT134" s="2">
        <v>-12454</v>
      </c>
      <c r="BV134" s="2">
        <v>-14773</v>
      </c>
      <c r="BX134" s="2">
        <v>-14374</v>
      </c>
      <c r="BZ134" s="2"/>
    </row>
    <row r="135" spans="1:78" x14ac:dyDescent="0.25">
      <c r="A135" s="1" t="s">
        <v>279</v>
      </c>
      <c r="B135" s="1" t="s">
        <v>16</v>
      </c>
      <c r="C135" s="1" t="s">
        <v>281</v>
      </c>
      <c r="D135" s="2">
        <v>0</v>
      </c>
      <c r="F135" s="2">
        <v>0</v>
      </c>
      <c r="H135" s="2">
        <v>0</v>
      </c>
      <c r="J135" s="2">
        <v>0</v>
      </c>
      <c r="L135" s="2">
        <v>0</v>
      </c>
      <c r="N135" s="2">
        <v>0</v>
      </c>
      <c r="P135" s="2">
        <v>0</v>
      </c>
      <c r="R135" s="2">
        <v>0</v>
      </c>
      <c r="T135" s="2">
        <v>0</v>
      </c>
      <c r="V135" s="2">
        <v>0</v>
      </c>
      <c r="X135" s="2">
        <v>0</v>
      </c>
      <c r="Z135" s="2">
        <v>0</v>
      </c>
      <c r="AB135" s="2">
        <v>0</v>
      </c>
      <c r="AD135" s="2">
        <v>0</v>
      </c>
      <c r="AF135" s="2">
        <v>0</v>
      </c>
      <c r="AH135" s="2">
        <v>0</v>
      </c>
      <c r="AJ135" s="2">
        <v>0</v>
      </c>
      <c r="AL135" s="2">
        <v>0</v>
      </c>
      <c r="AN135" s="2">
        <v>0</v>
      </c>
      <c r="AP135" s="2">
        <v>0</v>
      </c>
      <c r="AR135" s="2">
        <v>0</v>
      </c>
      <c r="AT135" s="2">
        <v>0</v>
      </c>
      <c r="AV135" s="2">
        <v>0</v>
      </c>
      <c r="AX135" s="2">
        <v>-235</v>
      </c>
      <c r="AZ135" s="2">
        <v>-245</v>
      </c>
      <c r="BB135" s="2">
        <v>-213</v>
      </c>
      <c r="BD135" s="2">
        <v>-212</v>
      </c>
      <c r="BF135" s="2">
        <v>-228</v>
      </c>
      <c r="BH135" s="2">
        <v>-206</v>
      </c>
      <c r="BJ135" s="2">
        <v>-267</v>
      </c>
      <c r="BL135" s="2">
        <v>-334</v>
      </c>
      <c r="BN135" s="2">
        <v>-318</v>
      </c>
      <c r="BP135" s="2">
        <v>-362</v>
      </c>
      <c r="BR135" s="2">
        <v>-386</v>
      </c>
      <c r="BT135" s="2">
        <v>-325</v>
      </c>
      <c r="BV135" s="2">
        <v>-343</v>
      </c>
      <c r="BX135" s="2">
        <v>-335</v>
      </c>
      <c r="BY135" s="10"/>
      <c r="BZ135" s="2"/>
    </row>
    <row r="136" spans="1:78" x14ac:dyDescent="0.25">
      <c r="A136" s="1" t="s">
        <v>282</v>
      </c>
      <c r="B136" s="1" t="s">
        <v>11</v>
      </c>
      <c r="C136" s="1" t="s">
        <v>283</v>
      </c>
      <c r="D136" s="2">
        <v>79934</v>
      </c>
      <c r="F136" s="2">
        <v>70754</v>
      </c>
      <c r="H136" s="2">
        <v>90080</v>
      </c>
      <c r="J136" s="2">
        <v>107874</v>
      </c>
      <c r="L136" s="2">
        <v>118562</v>
      </c>
      <c r="N136" s="2">
        <v>192618</v>
      </c>
      <c r="P136" s="2">
        <v>154500</v>
      </c>
      <c r="R136" s="2">
        <v>198957</v>
      </c>
      <c r="T136" s="2">
        <v>203648</v>
      </c>
      <c r="V136" s="2">
        <v>220142</v>
      </c>
      <c r="X136" s="2">
        <v>305891</v>
      </c>
      <c r="Z136" s="2">
        <v>355238</v>
      </c>
      <c r="AB136" s="2">
        <v>413368</v>
      </c>
      <c r="AD136" s="2">
        <v>417861</v>
      </c>
      <c r="AF136" s="2">
        <v>519714</v>
      </c>
      <c r="AH136" s="2">
        <v>607678</v>
      </c>
      <c r="AJ136" s="2">
        <v>551226</v>
      </c>
      <c r="AL136" s="2">
        <v>530913</v>
      </c>
      <c r="AN136" s="2">
        <v>613407</v>
      </c>
      <c r="AP136" s="2">
        <v>778582</v>
      </c>
      <c r="AR136" s="2">
        <v>736514</v>
      </c>
      <c r="AT136" s="2">
        <v>672299</v>
      </c>
      <c r="AV136" s="2">
        <v>729094</v>
      </c>
      <c r="AX136" s="2">
        <v>740255</v>
      </c>
      <c r="AZ136" s="2">
        <v>941309</v>
      </c>
      <c r="BB136" s="2">
        <v>840915</v>
      </c>
      <c r="BD136" s="2">
        <v>926739</v>
      </c>
      <c r="BF136" s="2">
        <v>967745</v>
      </c>
      <c r="BH136" s="2">
        <v>771248</v>
      </c>
      <c r="BJ136" s="2">
        <v>1024929</v>
      </c>
      <c r="BL136" s="2">
        <v>1165280</v>
      </c>
      <c r="BN136" s="2">
        <v>1311494</v>
      </c>
      <c r="BP136" s="2">
        <v>1624986</v>
      </c>
      <c r="BR136" s="2">
        <v>1456140</v>
      </c>
      <c r="BT136" s="2">
        <v>1359019</v>
      </c>
      <c r="BV136" s="2">
        <v>1278999</v>
      </c>
      <c r="BX136" s="2">
        <v>1469778</v>
      </c>
      <c r="BZ136" s="2"/>
    </row>
    <row r="137" spans="1:78" x14ac:dyDescent="0.25">
      <c r="A137" s="1" t="s">
        <v>284</v>
      </c>
      <c r="B137" s="1" t="s">
        <v>11</v>
      </c>
      <c r="C137" s="1" t="s">
        <v>286</v>
      </c>
      <c r="D137" s="2">
        <v>8558</v>
      </c>
      <c r="F137" s="2">
        <v>7663</v>
      </c>
      <c r="H137" s="2">
        <v>8420</v>
      </c>
      <c r="J137" s="2">
        <v>10306</v>
      </c>
      <c r="L137" s="2">
        <v>16376</v>
      </c>
      <c r="N137" s="2">
        <v>48873</v>
      </c>
      <c r="P137" s="2">
        <v>32574</v>
      </c>
      <c r="R137" s="2">
        <v>21885</v>
      </c>
      <c r="T137" s="2">
        <v>20454</v>
      </c>
      <c r="V137" s="2">
        <v>26782</v>
      </c>
      <c r="X137" s="2">
        <v>24501</v>
      </c>
      <c r="Z137" s="2">
        <v>23317</v>
      </c>
      <c r="AB137" s="2">
        <v>25867</v>
      </c>
      <c r="AD137" s="2">
        <v>23210</v>
      </c>
      <c r="AF137" s="2">
        <v>40994</v>
      </c>
      <c r="AH137" s="2">
        <v>52100</v>
      </c>
      <c r="AJ137" s="2">
        <v>55953</v>
      </c>
      <c r="AL137" s="2">
        <v>60536</v>
      </c>
      <c r="AN137" s="2">
        <v>66462</v>
      </c>
      <c r="AP137" s="2">
        <v>63087</v>
      </c>
      <c r="AR137" s="2">
        <v>84586</v>
      </c>
      <c r="AT137" s="2">
        <v>80467</v>
      </c>
      <c r="AV137" s="2">
        <v>88649</v>
      </c>
      <c r="AW137" s="1" t="s">
        <v>9</v>
      </c>
      <c r="AX137" s="2">
        <v>70001</v>
      </c>
      <c r="AZ137" s="2">
        <v>90244</v>
      </c>
      <c r="BB137" s="2">
        <v>91143</v>
      </c>
      <c r="BD137" s="2">
        <v>111731</v>
      </c>
      <c r="BF137" s="2">
        <v>63013</v>
      </c>
      <c r="BH137" s="2">
        <v>71834</v>
      </c>
      <c r="BJ137" s="2">
        <v>51752</v>
      </c>
      <c r="BL137" s="2">
        <v>65017</v>
      </c>
      <c r="BN137" s="2">
        <v>43653</v>
      </c>
      <c r="BP137" s="2">
        <v>38105</v>
      </c>
      <c r="BR137" s="2">
        <v>26914</v>
      </c>
      <c r="BT137" s="2">
        <v>21509</v>
      </c>
      <c r="BV137" s="2">
        <v>-6072</v>
      </c>
      <c r="BX137" s="2">
        <v>-22995</v>
      </c>
      <c r="BZ137" s="2"/>
    </row>
    <row r="138" spans="1:78" x14ac:dyDescent="0.25">
      <c r="A138" s="1" t="s">
        <v>287</v>
      </c>
      <c r="B138" s="1" t="s">
        <v>2</v>
      </c>
      <c r="C138" s="1" t="s">
        <v>204</v>
      </c>
      <c r="D138" s="2">
        <v>2468</v>
      </c>
      <c r="F138" s="2">
        <v>3053</v>
      </c>
      <c r="H138" s="2">
        <v>4417</v>
      </c>
      <c r="I138" s="1" t="s">
        <v>9</v>
      </c>
      <c r="J138" s="2">
        <v>7323</v>
      </c>
      <c r="K138" s="1" t="s">
        <v>9</v>
      </c>
      <c r="L138" s="2">
        <v>10020</v>
      </c>
      <c r="N138" s="2">
        <v>11015</v>
      </c>
      <c r="P138" s="2">
        <v>14808</v>
      </c>
      <c r="R138" s="2">
        <v>17343</v>
      </c>
      <c r="T138" s="2">
        <v>8225</v>
      </c>
      <c r="V138" s="2">
        <v>8463</v>
      </c>
      <c r="X138" s="2">
        <v>12502</v>
      </c>
      <c r="Y138" s="1" t="s">
        <v>9</v>
      </c>
      <c r="Z138" s="2">
        <v>3033</v>
      </c>
      <c r="AA138" s="1" t="s">
        <v>9</v>
      </c>
      <c r="AB138" s="2">
        <v>11764</v>
      </c>
      <c r="AD138" s="2">
        <v>9844</v>
      </c>
      <c r="AF138" s="2">
        <v>13297</v>
      </c>
      <c r="AG138" s="1" t="s">
        <v>9</v>
      </c>
      <c r="AH138" s="2">
        <v>9520</v>
      </c>
      <c r="AI138" s="1" t="s">
        <v>9</v>
      </c>
      <c r="AJ138" s="2">
        <v>9841</v>
      </c>
      <c r="AK138" s="1" t="s">
        <v>9</v>
      </c>
      <c r="AL138" s="2">
        <v>48090</v>
      </c>
      <c r="AM138" s="1" t="s">
        <v>9</v>
      </c>
      <c r="AN138" s="2">
        <v>65750</v>
      </c>
      <c r="AP138" s="2">
        <v>115726</v>
      </c>
      <c r="AR138" s="2">
        <v>110944</v>
      </c>
      <c r="AT138" s="2">
        <v>161950</v>
      </c>
      <c r="AV138" s="2">
        <v>166440</v>
      </c>
      <c r="AX138" s="2">
        <v>200301</v>
      </c>
      <c r="AZ138" s="2">
        <v>183247</v>
      </c>
      <c r="BB138" s="2">
        <v>216921</v>
      </c>
      <c r="BD138" s="2">
        <v>250944</v>
      </c>
      <c r="BF138" s="2">
        <v>315914</v>
      </c>
      <c r="BH138" s="2">
        <v>315786</v>
      </c>
      <c r="BJ138" s="2">
        <v>456974</v>
      </c>
      <c r="BL138" s="2">
        <v>360474</v>
      </c>
      <c r="BN138" s="2">
        <v>355189</v>
      </c>
      <c r="BP138" s="2">
        <v>555984</v>
      </c>
      <c r="BR138" s="2">
        <v>477021</v>
      </c>
      <c r="BT138" s="2">
        <v>485122</v>
      </c>
      <c r="BV138" s="2">
        <v>540880</v>
      </c>
      <c r="BX138" s="2">
        <v>637850</v>
      </c>
      <c r="BZ138" s="2"/>
    </row>
    <row r="139" spans="1:78" x14ac:dyDescent="0.25">
      <c r="A139" s="1" t="s">
        <v>288</v>
      </c>
      <c r="B139" s="1" t="s">
        <v>11</v>
      </c>
      <c r="C139" s="1" t="s">
        <v>289</v>
      </c>
      <c r="D139" s="2">
        <v>0</v>
      </c>
      <c r="F139" s="2">
        <v>0</v>
      </c>
      <c r="H139" s="2">
        <v>0</v>
      </c>
      <c r="J139" s="2">
        <v>0</v>
      </c>
      <c r="L139" s="2">
        <v>0</v>
      </c>
      <c r="N139" s="2">
        <v>0</v>
      </c>
      <c r="P139" s="2">
        <v>0</v>
      </c>
      <c r="R139" s="2">
        <v>0</v>
      </c>
      <c r="T139" s="2">
        <v>0</v>
      </c>
      <c r="V139" s="2">
        <v>0</v>
      </c>
      <c r="X139" s="2">
        <v>0</v>
      </c>
      <c r="Z139" s="2">
        <v>0</v>
      </c>
      <c r="AB139" s="2">
        <v>0</v>
      </c>
      <c r="AD139" s="2">
        <v>0</v>
      </c>
      <c r="AF139" s="2">
        <v>0</v>
      </c>
      <c r="AH139" s="2">
        <v>0</v>
      </c>
      <c r="AJ139" s="2">
        <v>54496</v>
      </c>
      <c r="AK139" s="1" t="s">
        <v>9</v>
      </c>
      <c r="AL139" s="2">
        <v>57882</v>
      </c>
      <c r="AM139" s="1" t="s">
        <v>9</v>
      </c>
      <c r="AN139" s="2">
        <v>313053</v>
      </c>
      <c r="AP139" s="2">
        <v>329621</v>
      </c>
      <c r="AR139" s="2">
        <v>191547</v>
      </c>
      <c r="AT139" s="2">
        <v>235275</v>
      </c>
      <c r="AV139" s="2">
        <v>368784</v>
      </c>
      <c r="AX139" s="2">
        <v>285060</v>
      </c>
      <c r="AZ139" s="2">
        <v>259111</v>
      </c>
      <c r="BB139" s="2">
        <v>316770</v>
      </c>
      <c r="BD139" s="2">
        <v>282276</v>
      </c>
      <c r="BF139" s="2">
        <v>325019</v>
      </c>
      <c r="BH139" s="2">
        <v>342066</v>
      </c>
      <c r="BJ139" s="2">
        <v>354718</v>
      </c>
      <c r="BL139" s="2">
        <v>438351</v>
      </c>
      <c r="BN139" s="2">
        <v>467335</v>
      </c>
      <c r="BP139" s="2">
        <v>537380</v>
      </c>
      <c r="BR139" s="2">
        <v>658720</v>
      </c>
      <c r="BT139" s="2">
        <v>731638</v>
      </c>
      <c r="BV139" s="2">
        <v>723721</v>
      </c>
      <c r="BX139" s="2">
        <v>716704</v>
      </c>
      <c r="BZ139" s="2"/>
    </row>
    <row r="140" spans="1:78" x14ac:dyDescent="0.25">
      <c r="A140" s="1" t="s">
        <v>290</v>
      </c>
      <c r="B140" s="1" t="s">
        <v>2</v>
      </c>
      <c r="C140" s="1" t="s">
        <v>291</v>
      </c>
      <c r="D140" s="2">
        <v>0</v>
      </c>
      <c r="F140" s="2">
        <v>0</v>
      </c>
      <c r="H140" s="2">
        <v>0</v>
      </c>
      <c r="J140" s="2">
        <v>0</v>
      </c>
      <c r="L140" s="2">
        <v>0</v>
      </c>
      <c r="N140" s="2">
        <v>0</v>
      </c>
      <c r="P140" s="2">
        <v>0</v>
      </c>
      <c r="R140" s="2">
        <v>0</v>
      </c>
      <c r="T140" s="2">
        <v>0</v>
      </c>
      <c r="V140" s="2">
        <v>9</v>
      </c>
      <c r="X140" s="2">
        <v>69</v>
      </c>
      <c r="Z140" s="2">
        <v>48</v>
      </c>
      <c r="AB140" s="2">
        <v>-106</v>
      </c>
      <c r="AD140" s="2">
        <v>-156</v>
      </c>
      <c r="AF140" s="2">
        <v>-75</v>
      </c>
      <c r="AH140" s="2">
        <v>0</v>
      </c>
      <c r="AJ140" s="2">
        <v>0</v>
      </c>
      <c r="AL140" s="2">
        <v>0</v>
      </c>
      <c r="AN140" s="2">
        <v>0</v>
      </c>
      <c r="AP140" s="2">
        <v>-62</v>
      </c>
      <c r="AQ140" s="1" t="s">
        <v>9</v>
      </c>
      <c r="AR140" s="2">
        <v>-324</v>
      </c>
      <c r="AT140" s="2">
        <v>-327</v>
      </c>
      <c r="AU140" s="1" t="s">
        <v>9</v>
      </c>
      <c r="AV140" s="2">
        <v>50</v>
      </c>
      <c r="AW140" s="1" t="s">
        <v>9</v>
      </c>
      <c r="AX140" s="2">
        <v>-209</v>
      </c>
      <c r="AZ140" s="2">
        <v>-266</v>
      </c>
      <c r="BA140" s="1" t="s">
        <v>9</v>
      </c>
      <c r="BB140" s="2">
        <v>-325</v>
      </c>
      <c r="BC140" s="1" t="s">
        <v>9</v>
      </c>
      <c r="BD140" s="2">
        <v>-363</v>
      </c>
      <c r="BF140" s="2">
        <v>-399</v>
      </c>
      <c r="BH140" s="2">
        <v>-287</v>
      </c>
      <c r="BI140" s="1" t="s">
        <v>9</v>
      </c>
      <c r="BJ140" s="2">
        <v>-276</v>
      </c>
      <c r="BK140" s="1" t="s">
        <v>9</v>
      </c>
      <c r="BL140" s="2">
        <v>-649</v>
      </c>
      <c r="BN140" s="2">
        <v>-1055</v>
      </c>
      <c r="BP140" s="2">
        <v>-1942</v>
      </c>
      <c r="BR140" s="2">
        <v>-2789</v>
      </c>
      <c r="BT140" s="2">
        <v>-2535</v>
      </c>
      <c r="BV140" s="2">
        <v>-6079</v>
      </c>
      <c r="BX140" s="2">
        <v>-6195</v>
      </c>
      <c r="BY140" s="1" t="s">
        <v>9</v>
      </c>
      <c r="BZ140" s="2"/>
    </row>
    <row r="141" spans="1:78" x14ac:dyDescent="0.25">
      <c r="A141" s="1" t="s">
        <v>292</v>
      </c>
      <c r="B141" s="1" t="s">
        <v>7</v>
      </c>
      <c r="C141" s="1" t="s">
        <v>294</v>
      </c>
      <c r="D141" s="2">
        <v>64620</v>
      </c>
      <c r="F141" s="2">
        <v>57096</v>
      </c>
      <c r="H141" s="2">
        <v>81994</v>
      </c>
      <c r="J141" s="2">
        <v>134600</v>
      </c>
      <c r="L141" s="2">
        <v>135160</v>
      </c>
      <c r="N141" s="2">
        <v>181178</v>
      </c>
      <c r="P141" s="2">
        <v>193832</v>
      </c>
      <c r="R141" s="2">
        <v>238544</v>
      </c>
      <c r="T141" s="2">
        <v>212325</v>
      </c>
      <c r="V141" s="2">
        <v>235217</v>
      </c>
      <c r="X141" s="2">
        <v>378444</v>
      </c>
      <c r="Z141" s="2">
        <v>443747</v>
      </c>
      <c r="AB141" s="2">
        <v>370261</v>
      </c>
      <c r="AD141" s="2">
        <v>379194</v>
      </c>
      <c r="AF141" s="2">
        <v>542501</v>
      </c>
      <c r="AH141" s="2">
        <v>489374</v>
      </c>
      <c r="AJ141" s="2">
        <v>516961</v>
      </c>
      <c r="AL141" s="2">
        <v>504732</v>
      </c>
      <c r="AN141" s="2">
        <v>418189</v>
      </c>
      <c r="AP141" s="2">
        <v>255382</v>
      </c>
      <c r="AR141" s="2">
        <v>328399</v>
      </c>
      <c r="AT141" s="2">
        <v>318101</v>
      </c>
      <c r="AV141" s="2">
        <v>134610</v>
      </c>
      <c r="AX141" s="2">
        <v>440080</v>
      </c>
      <c r="AZ141" s="2">
        <v>182799</v>
      </c>
      <c r="BB141" s="2">
        <v>189428</v>
      </c>
      <c r="BD141" s="2">
        <v>469762</v>
      </c>
      <c r="BF141" s="2">
        <v>481966</v>
      </c>
      <c r="BH141" s="2">
        <v>615359</v>
      </c>
      <c r="BJ141" s="2">
        <v>741523</v>
      </c>
      <c r="BL141" s="2">
        <v>527912</v>
      </c>
      <c r="BN141" s="2">
        <v>666034</v>
      </c>
      <c r="BP141" s="2">
        <v>474281</v>
      </c>
      <c r="BR141" s="2">
        <v>363697</v>
      </c>
      <c r="BT141" s="2">
        <v>412237</v>
      </c>
      <c r="BV141" s="2">
        <v>262149</v>
      </c>
      <c r="BX141" s="2">
        <v>461199</v>
      </c>
      <c r="BY141" s="9"/>
      <c r="BZ141" s="2"/>
    </row>
    <row r="142" spans="1:78" x14ac:dyDescent="0.25">
      <c r="A142" s="1" t="s">
        <v>295</v>
      </c>
      <c r="B142" s="1" t="s">
        <v>16</v>
      </c>
      <c r="C142" s="1" t="s">
        <v>296</v>
      </c>
      <c r="D142" s="2">
        <v>-4562</v>
      </c>
      <c r="F142" s="2">
        <v>-4707</v>
      </c>
      <c r="H142" s="2">
        <v>-4710</v>
      </c>
      <c r="J142" s="2">
        <v>-6626</v>
      </c>
      <c r="L142" s="2">
        <v>-6900</v>
      </c>
      <c r="N142" s="2">
        <v>-7943</v>
      </c>
      <c r="P142" s="2">
        <v>-8846</v>
      </c>
      <c r="R142" s="2">
        <v>-8669</v>
      </c>
      <c r="T142" s="2">
        <v>-8783</v>
      </c>
      <c r="V142" s="2">
        <v>-4984</v>
      </c>
      <c r="X142" s="2">
        <v>-6845</v>
      </c>
      <c r="Z142" s="2">
        <v>-8392</v>
      </c>
      <c r="AB142" s="2">
        <v>-8381</v>
      </c>
      <c r="AD142" s="2">
        <v>-9136</v>
      </c>
      <c r="AF142" s="2">
        <v>-9097</v>
      </c>
      <c r="AH142" s="2">
        <v>-6642</v>
      </c>
      <c r="AJ142" s="2">
        <v>-7982</v>
      </c>
      <c r="AL142" s="2">
        <v>-8163</v>
      </c>
      <c r="AN142" s="2">
        <v>-7524</v>
      </c>
      <c r="AP142" s="2">
        <v>-10417</v>
      </c>
      <c r="AR142" s="2">
        <v>-3032</v>
      </c>
      <c r="AS142" s="1" t="s">
        <v>9</v>
      </c>
      <c r="AT142" s="2">
        <v>-4895</v>
      </c>
      <c r="AU142" s="1" t="s">
        <v>9</v>
      </c>
      <c r="AV142" s="2">
        <v>-4948</v>
      </c>
      <c r="AW142" s="1" t="s">
        <v>9</v>
      </c>
      <c r="AX142" s="2">
        <v>-662</v>
      </c>
      <c r="AY142" s="1" t="s">
        <v>9</v>
      </c>
      <c r="AZ142" s="2">
        <v>-2491</v>
      </c>
      <c r="BA142" s="1" t="s">
        <v>9</v>
      </c>
      <c r="BB142" s="2">
        <v>-1067</v>
      </c>
      <c r="BC142" s="1" t="s">
        <v>9</v>
      </c>
      <c r="BD142" s="2">
        <v>771</v>
      </c>
      <c r="BE142" s="1" t="s">
        <v>9</v>
      </c>
      <c r="BF142" s="2">
        <v>3019</v>
      </c>
      <c r="BG142" s="1" t="s">
        <v>9</v>
      </c>
      <c r="BH142" s="2">
        <v>2716</v>
      </c>
      <c r="BI142" s="1" t="s">
        <v>9</v>
      </c>
      <c r="BJ142" s="2">
        <v>-7468</v>
      </c>
      <c r="BK142" s="1" t="s">
        <v>9</v>
      </c>
      <c r="BL142" s="2">
        <v>-8533</v>
      </c>
      <c r="BM142" s="1" t="s">
        <v>9</v>
      </c>
      <c r="BN142" s="2">
        <v>-9097</v>
      </c>
      <c r="BO142" s="1" t="s">
        <v>9</v>
      </c>
      <c r="BP142" s="2">
        <v>4955</v>
      </c>
      <c r="BQ142" s="1" t="s">
        <v>9</v>
      </c>
      <c r="BR142" s="2">
        <v>-1740</v>
      </c>
      <c r="BS142" s="1" t="s">
        <v>9</v>
      </c>
      <c r="BT142" s="2">
        <v>-3653</v>
      </c>
      <c r="BU142" s="1" t="s">
        <v>9</v>
      </c>
      <c r="BV142" s="2">
        <v>0</v>
      </c>
      <c r="BX142" s="2">
        <v>0</v>
      </c>
      <c r="BY142" s="10"/>
      <c r="BZ142" s="2"/>
    </row>
    <row r="143" spans="1:78" x14ac:dyDescent="0.25">
      <c r="A143" s="1" t="s">
        <v>297</v>
      </c>
      <c r="B143" s="1" t="s">
        <v>26</v>
      </c>
      <c r="C143" s="1" t="s">
        <v>298</v>
      </c>
      <c r="D143" s="2">
        <v>-2207</v>
      </c>
      <c r="F143" s="2">
        <v>-2288</v>
      </c>
      <c r="H143" s="2">
        <v>-2531</v>
      </c>
      <c r="J143" s="2">
        <v>-2644</v>
      </c>
      <c r="L143" s="2">
        <v>-3136</v>
      </c>
      <c r="N143" s="2">
        <v>-2515</v>
      </c>
      <c r="P143" s="2">
        <v>-1792</v>
      </c>
      <c r="R143" s="2">
        <v>-1903</v>
      </c>
      <c r="T143" s="2">
        <v>-1011</v>
      </c>
      <c r="V143" s="2">
        <v>-1205</v>
      </c>
      <c r="W143" s="1" t="s">
        <v>9</v>
      </c>
      <c r="X143" s="2">
        <v>-2053</v>
      </c>
      <c r="Z143" s="2">
        <v>-1163</v>
      </c>
      <c r="AB143" s="2">
        <v>-396</v>
      </c>
      <c r="AC143" s="1" t="s">
        <v>9</v>
      </c>
      <c r="AD143" s="2">
        <v>1066</v>
      </c>
      <c r="AE143" s="1" t="s">
        <v>9</v>
      </c>
      <c r="AF143" s="2">
        <v>2980</v>
      </c>
      <c r="AG143" s="1" t="s">
        <v>9</v>
      </c>
      <c r="AH143" s="2">
        <v>3860</v>
      </c>
      <c r="AI143" s="1" t="s">
        <v>9</v>
      </c>
      <c r="AJ143" s="2">
        <v>3655</v>
      </c>
      <c r="AL143" s="2">
        <v>1758</v>
      </c>
      <c r="AN143" s="2">
        <v>1904</v>
      </c>
      <c r="AP143" s="2">
        <v>4710</v>
      </c>
      <c r="AR143" s="2">
        <v>2494</v>
      </c>
      <c r="AT143" s="2">
        <v>6650</v>
      </c>
      <c r="AV143" s="2">
        <v>8717</v>
      </c>
      <c r="AX143" s="2">
        <v>13089</v>
      </c>
      <c r="AZ143" s="2">
        <v>13009</v>
      </c>
      <c r="BB143" s="2">
        <v>15410</v>
      </c>
      <c r="BD143" s="2">
        <v>15014</v>
      </c>
      <c r="BF143" s="2">
        <v>17265</v>
      </c>
      <c r="BH143" s="2">
        <v>19624</v>
      </c>
      <c r="BJ143" s="2">
        <v>19412</v>
      </c>
      <c r="BL143" s="2">
        <v>20378</v>
      </c>
      <c r="BN143" s="2">
        <v>10710</v>
      </c>
      <c r="BP143" s="2">
        <v>11719</v>
      </c>
      <c r="BR143" s="2">
        <v>12625</v>
      </c>
      <c r="BT143" s="2">
        <v>3557</v>
      </c>
      <c r="BV143" s="2">
        <v>2705</v>
      </c>
      <c r="BX143" s="2">
        <v>1803</v>
      </c>
      <c r="BZ143" s="2"/>
    </row>
    <row r="144" spans="1:78" x14ac:dyDescent="0.25">
      <c r="A144" s="1" t="s">
        <v>299</v>
      </c>
      <c r="B144" s="1" t="s">
        <v>26</v>
      </c>
      <c r="C144" s="1" t="s">
        <v>300</v>
      </c>
      <c r="D144" s="2">
        <v>26929</v>
      </c>
      <c r="F144" s="2">
        <v>39069</v>
      </c>
      <c r="H144" s="2">
        <v>54874</v>
      </c>
      <c r="J144" s="2">
        <v>81343</v>
      </c>
      <c r="L144" s="2">
        <v>141833</v>
      </c>
      <c r="N144" s="2">
        <v>144258</v>
      </c>
      <c r="P144" s="2">
        <v>169387</v>
      </c>
      <c r="R144" s="2">
        <v>187100</v>
      </c>
      <c r="T144" s="2">
        <v>235006</v>
      </c>
      <c r="V144" s="2">
        <v>253461</v>
      </c>
      <c r="X144" s="2">
        <v>321224</v>
      </c>
      <c r="Z144" s="2">
        <v>376063</v>
      </c>
      <c r="AB144" s="2">
        <v>442805</v>
      </c>
      <c r="AD144" s="2">
        <v>438286</v>
      </c>
      <c r="AF144" s="2">
        <v>403267</v>
      </c>
      <c r="AH144" s="2">
        <v>517862</v>
      </c>
      <c r="AJ144" s="2">
        <v>619849</v>
      </c>
      <c r="AL144" s="2">
        <v>612738</v>
      </c>
      <c r="AN144" s="2">
        <v>651611</v>
      </c>
      <c r="AP144" s="2">
        <v>756360</v>
      </c>
      <c r="AR144" s="2">
        <v>756886</v>
      </c>
      <c r="AT144" s="2">
        <v>694244</v>
      </c>
      <c r="AV144" s="2">
        <v>611508</v>
      </c>
      <c r="AX144" s="2">
        <v>659811</v>
      </c>
      <c r="AZ144" s="2">
        <v>611572</v>
      </c>
      <c r="BB144" s="2">
        <v>582874</v>
      </c>
      <c r="BD144" s="2">
        <v>654117</v>
      </c>
      <c r="BF144" s="2">
        <v>645927</v>
      </c>
      <c r="BH144" s="2">
        <v>771798</v>
      </c>
      <c r="BJ144" s="2">
        <v>799757</v>
      </c>
      <c r="BL144" s="2">
        <v>784709</v>
      </c>
      <c r="BN144" s="2">
        <v>823802</v>
      </c>
      <c r="BP144" s="2">
        <v>772548</v>
      </c>
      <c r="BR144" s="2">
        <v>799979</v>
      </c>
      <c r="BT144" s="2">
        <v>950301</v>
      </c>
      <c r="BV144" s="2">
        <v>1062087</v>
      </c>
      <c r="BX144" s="2">
        <v>1089351</v>
      </c>
      <c r="BZ144" s="2"/>
    </row>
    <row r="145" spans="1:78" x14ac:dyDescent="0.25">
      <c r="A145" s="1" t="s">
        <v>301</v>
      </c>
      <c r="B145" s="1" t="s">
        <v>16</v>
      </c>
      <c r="C145" s="1" t="s">
        <v>302</v>
      </c>
      <c r="D145" s="2">
        <v>20577</v>
      </c>
      <c r="F145" s="2">
        <v>22312</v>
      </c>
      <c r="H145" s="2">
        <v>15472</v>
      </c>
      <c r="J145" s="2">
        <v>21675</v>
      </c>
      <c r="L145" s="2">
        <v>26104</v>
      </c>
      <c r="N145" s="2">
        <v>18286</v>
      </c>
      <c r="P145" s="2">
        <v>20773</v>
      </c>
      <c r="R145" s="2">
        <v>16199</v>
      </c>
      <c r="S145" s="1" t="s">
        <v>9</v>
      </c>
      <c r="T145" s="2">
        <v>12544</v>
      </c>
      <c r="V145" s="2">
        <v>12874</v>
      </c>
      <c r="X145" s="2">
        <v>8636</v>
      </c>
      <c r="Z145" s="2">
        <v>12383</v>
      </c>
      <c r="AB145" s="2">
        <v>9579</v>
      </c>
      <c r="AD145" s="2">
        <v>12705</v>
      </c>
      <c r="AF145" s="2">
        <v>10124</v>
      </c>
      <c r="AH145" s="2">
        <v>15961</v>
      </c>
      <c r="AJ145" s="2">
        <v>21549</v>
      </c>
      <c r="AL145" s="2">
        <v>27085</v>
      </c>
      <c r="AN145" s="2">
        <v>51762</v>
      </c>
      <c r="AP145" s="2">
        <v>78856</v>
      </c>
      <c r="AR145" s="2">
        <v>76500</v>
      </c>
      <c r="AT145" s="2">
        <v>73972</v>
      </c>
      <c r="AV145" s="2">
        <v>50550</v>
      </c>
      <c r="AX145" s="2">
        <v>70753</v>
      </c>
      <c r="AZ145" s="2">
        <v>120567</v>
      </c>
      <c r="BB145" s="2">
        <v>36444</v>
      </c>
      <c r="BD145" s="2">
        <v>40719</v>
      </c>
      <c r="BF145" s="2">
        <v>63916</v>
      </c>
      <c r="BH145" s="2">
        <v>94926</v>
      </c>
      <c r="BJ145" s="2">
        <v>101898</v>
      </c>
      <c r="BL145" s="2">
        <v>84211</v>
      </c>
      <c r="BN145" s="2">
        <v>89849</v>
      </c>
      <c r="BP145" s="2">
        <v>120136</v>
      </c>
      <c r="BR145" s="2">
        <v>102142</v>
      </c>
      <c r="BT145" s="2">
        <v>129499</v>
      </c>
      <c r="BV145" s="2">
        <v>134657</v>
      </c>
      <c r="BX145" s="2">
        <v>136037</v>
      </c>
      <c r="BZ145" s="2"/>
    </row>
    <row r="146" spans="1:78" x14ac:dyDescent="0.25">
      <c r="A146" s="1" t="s">
        <v>303</v>
      </c>
      <c r="B146" s="1" t="s">
        <v>11</v>
      </c>
      <c r="C146" s="1" t="s">
        <v>305</v>
      </c>
      <c r="D146" s="2">
        <v>-87</v>
      </c>
      <c r="F146" s="2">
        <v>368</v>
      </c>
      <c r="H146" s="2">
        <v>-158</v>
      </c>
      <c r="J146" s="2">
        <v>941</v>
      </c>
      <c r="L146" s="2">
        <v>-431</v>
      </c>
      <c r="N146" s="2">
        <v>-406</v>
      </c>
      <c r="P146" s="2">
        <v>-602</v>
      </c>
      <c r="R146" s="2">
        <v>-454</v>
      </c>
      <c r="T146" s="2">
        <v>-282</v>
      </c>
      <c r="V146" s="2">
        <v>-233</v>
      </c>
      <c r="X146" s="2">
        <v>-713</v>
      </c>
      <c r="Z146" s="2">
        <v>-774</v>
      </c>
      <c r="AB146" s="2">
        <v>-866</v>
      </c>
      <c r="AD146" s="2">
        <v>-2102</v>
      </c>
      <c r="AF146" s="2">
        <v>-1332</v>
      </c>
      <c r="AH146" s="2">
        <v>-1835</v>
      </c>
      <c r="AJ146" s="2">
        <v>-1256</v>
      </c>
      <c r="AL146" s="2">
        <v>60</v>
      </c>
      <c r="AM146" s="1" t="s">
        <v>9</v>
      </c>
      <c r="AN146" s="2">
        <v>-40</v>
      </c>
      <c r="AO146" s="1" t="s">
        <v>9</v>
      </c>
      <c r="AP146" s="2">
        <v>-673</v>
      </c>
      <c r="AQ146" s="1" t="s">
        <v>9</v>
      </c>
      <c r="AR146" s="2">
        <v>-1123</v>
      </c>
      <c r="AT146" s="2">
        <v>-1242</v>
      </c>
      <c r="AV146" s="2">
        <v>-398</v>
      </c>
      <c r="AX146" s="2">
        <v>1226</v>
      </c>
      <c r="AZ146" s="2">
        <v>1095</v>
      </c>
      <c r="BB146" s="2">
        <v>3709</v>
      </c>
      <c r="BD146" s="2">
        <v>4091</v>
      </c>
      <c r="BF146" s="2">
        <v>4409</v>
      </c>
      <c r="BH146" s="2">
        <v>2807</v>
      </c>
      <c r="BJ146" s="2">
        <v>1650</v>
      </c>
      <c r="BL146" s="2">
        <v>-250</v>
      </c>
      <c r="BN146" s="2">
        <v>-451</v>
      </c>
      <c r="BP146" s="2">
        <v>-903</v>
      </c>
      <c r="BR146" s="2">
        <v>-1036</v>
      </c>
      <c r="BT146" s="2">
        <v>-1238</v>
      </c>
      <c r="BV146" s="2">
        <v>-399</v>
      </c>
      <c r="BX146" s="2">
        <v>-842</v>
      </c>
      <c r="BZ146" s="2"/>
    </row>
    <row r="147" spans="1:78" x14ac:dyDescent="0.25">
      <c r="A147" s="1" t="s">
        <v>306</v>
      </c>
      <c r="B147" s="1" t="s">
        <v>11</v>
      </c>
      <c r="C147" s="1" t="s">
        <v>307</v>
      </c>
      <c r="D147" s="2">
        <v>-154933</v>
      </c>
      <c r="F147" s="2">
        <v>-175788</v>
      </c>
      <c r="H147" s="2">
        <v>-269689</v>
      </c>
      <c r="J147" s="2">
        <v>-341826</v>
      </c>
      <c r="L147" s="2">
        <v>-451729</v>
      </c>
      <c r="M147" s="1" t="s">
        <v>9</v>
      </c>
      <c r="N147" s="2">
        <v>-511667</v>
      </c>
      <c r="P147" s="2">
        <v>-411817</v>
      </c>
      <c r="R147" s="2">
        <v>-362398</v>
      </c>
      <c r="T147" s="2">
        <v>-163519</v>
      </c>
      <c r="V147" s="2">
        <v>-109742</v>
      </c>
      <c r="X147" s="2">
        <v>-85964</v>
      </c>
      <c r="Y147" s="1" t="s">
        <v>9</v>
      </c>
      <c r="Z147" s="2">
        <v>-161025</v>
      </c>
      <c r="AB147" s="2">
        <v>-112099</v>
      </c>
      <c r="AD147" s="2">
        <v>-139710</v>
      </c>
      <c r="AF147" s="2">
        <v>-165571</v>
      </c>
      <c r="AH147" s="2">
        <v>-174740</v>
      </c>
      <c r="AI147" s="1" t="s">
        <v>9</v>
      </c>
      <c r="AJ147" s="2">
        <v>-261994</v>
      </c>
      <c r="AL147" s="2">
        <v>-267888</v>
      </c>
      <c r="AN147" s="2">
        <v>-145658</v>
      </c>
      <c r="AP147" s="2">
        <v>-125234</v>
      </c>
      <c r="AR147" s="2">
        <v>-213534</v>
      </c>
      <c r="AT147" s="2">
        <v>-191780</v>
      </c>
      <c r="AV147" s="2">
        <v>-182226</v>
      </c>
      <c r="AX147" s="2">
        <v>-167426</v>
      </c>
      <c r="AZ147" s="2">
        <v>-169093</v>
      </c>
      <c r="BB147" s="2">
        <v>-438727</v>
      </c>
      <c r="BC147" s="1" t="s">
        <v>9</v>
      </c>
      <c r="BD147" s="2">
        <v>-342818</v>
      </c>
      <c r="BE147" s="1" t="s">
        <v>9</v>
      </c>
      <c r="BF147" s="2">
        <v>-466490</v>
      </c>
      <c r="BG147" s="1" t="s">
        <v>9</v>
      </c>
      <c r="BH147" s="2">
        <v>-472564</v>
      </c>
      <c r="BI147" s="1" t="s">
        <v>9</v>
      </c>
      <c r="BJ147" s="2">
        <v>-556564</v>
      </c>
      <c r="BK147" s="1" t="s">
        <v>9</v>
      </c>
      <c r="BL147" s="2">
        <v>-722350</v>
      </c>
      <c r="BN147" s="2">
        <v>-845308</v>
      </c>
      <c r="BP147" s="2">
        <v>-545762</v>
      </c>
      <c r="BR147" s="2">
        <v>-639144</v>
      </c>
      <c r="BS147" s="1" t="s">
        <v>9</v>
      </c>
      <c r="BT147" s="2">
        <v>-819116</v>
      </c>
      <c r="BU147" s="1" t="s">
        <v>9</v>
      </c>
      <c r="BV147" s="2">
        <v>-1943973</v>
      </c>
      <c r="BX147" s="2">
        <v>-1141606</v>
      </c>
      <c r="BZ147" s="2"/>
    </row>
    <row r="148" spans="1:78" x14ac:dyDescent="0.25">
      <c r="A148" s="1" t="s">
        <v>308</v>
      </c>
      <c r="B148" s="1" t="s">
        <v>26</v>
      </c>
      <c r="C148" s="1" t="s">
        <v>309</v>
      </c>
      <c r="D148" s="2">
        <v>0</v>
      </c>
      <c r="F148" s="2">
        <v>0</v>
      </c>
      <c r="H148" s="2">
        <v>0</v>
      </c>
      <c r="J148" s="2">
        <v>0</v>
      </c>
      <c r="L148" s="2">
        <v>0</v>
      </c>
      <c r="N148" s="2">
        <v>0</v>
      </c>
      <c r="P148" s="2">
        <v>0</v>
      </c>
      <c r="R148" s="2">
        <v>0</v>
      </c>
      <c r="T148" s="2">
        <v>0</v>
      </c>
      <c r="V148" s="2">
        <v>0</v>
      </c>
      <c r="X148" s="2">
        <v>0</v>
      </c>
      <c r="Z148" s="2">
        <v>0</v>
      </c>
      <c r="AB148" s="2">
        <v>0</v>
      </c>
      <c r="AD148" s="2">
        <v>20</v>
      </c>
      <c r="AE148" s="1" t="s">
        <v>9</v>
      </c>
      <c r="AF148" s="2">
        <v>25</v>
      </c>
      <c r="AG148" s="1" t="s">
        <v>9</v>
      </c>
      <c r="AH148" s="2">
        <v>18</v>
      </c>
      <c r="AI148" s="1" t="s">
        <v>9</v>
      </c>
      <c r="AJ148" s="2">
        <v>22</v>
      </c>
      <c r="AK148" s="1" t="s">
        <v>9</v>
      </c>
      <c r="AL148" s="2">
        <v>30</v>
      </c>
      <c r="AM148" s="1" t="s">
        <v>9</v>
      </c>
      <c r="AN148" s="2">
        <v>0</v>
      </c>
      <c r="AP148" s="2">
        <v>0</v>
      </c>
      <c r="AR148" s="2">
        <v>0</v>
      </c>
      <c r="AT148" s="2">
        <v>0</v>
      </c>
      <c r="AV148" s="2">
        <v>0</v>
      </c>
      <c r="AX148" s="2">
        <v>0</v>
      </c>
      <c r="AZ148" s="2">
        <v>0</v>
      </c>
      <c r="BB148" s="2">
        <v>0</v>
      </c>
      <c r="BD148" s="2">
        <v>0</v>
      </c>
      <c r="BF148" s="2">
        <v>0</v>
      </c>
      <c r="BH148" s="2">
        <v>0</v>
      </c>
      <c r="BJ148" s="2">
        <v>0</v>
      </c>
      <c r="BL148" s="2">
        <v>0</v>
      </c>
      <c r="BN148" s="2">
        <v>0</v>
      </c>
      <c r="BP148" s="2">
        <v>0</v>
      </c>
      <c r="BR148" s="2">
        <v>0</v>
      </c>
      <c r="BT148" s="2">
        <v>0</v>
      </c>
      <c r="BV148" s="2">
        <v>0</v>
      </c>
      <c r="BX148" s="2">
        <v>0</v>
      </c>
      <c r="BY148" s="10"/>
      <c r="BZ148" s="2"/>
    </row>
    <row r="149" spans="1:78" x14ac:dyDescent="0.25">
      <c r="A149" s="1" t="s">
        <v>310</v>
      </c>
      <c r="B149" s="1" t="s">
        <v>7</v>
      </c>
      <c r="C149" s="1" t="s">
        <v>311</v>
      </c>
      <c r="D149" s="2">
        <v>627863</v>
      </c>
      <c r="F149" s="2">
        <v>776947</v>
      </c>
      <c r="H149" s="2">
        <v>724874</v>
      </c>
      <c r="J149" s="2">
        <v>833756</v>
      </c>
      <c r="L149" s="2">
        <v>904703</v>
      </c>
      <c r="N149" s="2">
        <v>942814</v>
      </c>
      <c r="P149" s="2">
        <v>839905</v>
      </c>
      <c r="R149" s="2">
        <v>930136</v>
      </c>
      <c r="T149" s="2">
        <v>856532</v>
      </c>
      <c r="V149" s="2">
        <v>851589</v>
      </c>
      <c r="X149" s="2">
        <v>1065953</v>
      </c>
      <c r="Z149" s="2">
        <v>1354182</v>
      </c>
      <c r="AB149" s="2">
        <v>1450489</v>
      </c>
      <c r="AD149" s="2">
        <v>1385647</v>
      </c>
      <c r="AF149" s="2">
        <v>1822408</v>
      </c>
      <c r="AH149" s="2">
        <v>1975196</v>
      </c>
      <c r="AJ149" s="2">
        <v>2090784</v>
      </c>
      <c r="AL149" s="2">
        <v>1991994</v>
      </c>
      <c r="AN149" s="2">
        <v>2396045</v>
      </c>
      <c r="AP149" s="2">
        <v>2632279</v>
      </c>
      <c r="AR149" s="2">
        <v>2880054</v>
      </c>
      <c r="AT149" s="2">
        <v>2837096</v>
      </c>
      <c r="AV149" s="2">
        <v>2986408</v>
      </c>
      <c r="AX149" s="2">
        <v>3152326</v>
      </c>
      <c r="AZ149" s="2">
        <v>2934524</v>
      </c>
      <c r="BB149" s="2">
        <v>2710028</v>
      </c>
      <c r="BD149" s="2">
        <v>2937768</v>
      </c>
      <c r="BF149" s="2">
        <v>3063799</v>
      </c>
      <c r="BH149" s="2">
        <v>3465643</v>
      </c>
      <c r="BJ149" s="2">
        <v>4184387</v>
      </c>
      <c r="BL149" s="2">
        <v>4666999</v>
      </c>
      <c r="BN149" s="2">
        <v>5133070</v>
      </c>
      <c r="BP149" s="2">
        <v>5725352</v>
      </c>
      <c r="BR149" s="2">
        <v>5903992</v>
      </c>
      <c r="BT149" s="2">
        <v>7745268</v>
      </c>
      <c r="BV149" s="2">
        <v>8122121</v>
      </c>
      <c r="BX149" s="2">
        <v>7538605</v>
      </c>
      <c r="BZ149" s="2"/>
    </row>
    <row r="150" spans="1:78" x14ac:dyDescent="0.25">
      <c r="A150" s="1" t="s">
        <v>312</v>
      </c>
      <c r="B150" s="1" t="s">
        <v>2</v>
      </c>
      <c r="C150" s="1" t="s">
        <v>313</v>
      </c>
      <c r="D150" s="2">
        <v>-1172</v>
      </c>
      <c r="F150" s="2">
        <v>-1025</v>
      </c>
      <c r="H150" s="2">
        <v>-43</v>
      </c>
      <c r="J150" s="2">
        <v>2411</v>
      </c>
      <c r="L150" s="2">
        <v>4487</v>
      </c>
      <c r="N150" s="2">
        <v>5140</v>
      </c>
      <c r="P150" s="2">
        <v>8467</v>
      </c>
      <c r="R150" s="2">
        <v>10282</v>
      </c>
      <c r="T150" s="2">
        <v>15313</v>
      </c>
      <c r="V150" s="2">
        <v>22624</v>
      </c>
      <c r="X150" s="2">
        <v>22620</v>
      </c>
      <c r="Z150" s="2">
        <v>28398</v>
      </c>
      <c r="AB150" s="2">
        <v>47881</v>
      </c>
      <c r="AD150" s="2">
        <v>37049</v>
      </c>
      <c r="AF150" s="2">
        <v>42990</v>
      </c>
      <c r="AH150" s="2">
        <v>30554</v>
      </c>
      <c r="AJ150" s="2">
        <v>31840</v>
      </c>
      <c r="AL150" s="2">
        <v>47899</v>
      </c>
      <c r="AN150" s="2">
        <v>44821</v>
      </c>
      <c r="AP150" s="2">
        <v>57135</v>
      </c>
      <c r="AR150" s="2">
        <v>58921</v>
      </c>
      <c r="AT150" s="2">
        <v>62591</v>
      </c>
      <c r="AV150" s="2">
        <v>44968</v>
      </c>
      <c r="AX150" s="2">
        <v>33166</v>
      </c>
      <c r="AZ150" s="2">
        <v>45810</v>
      </c>
      <c r="BB150" s="2">
        <v>45220</v>
      </c>
      <c r="BD150" s="2">
        <v>73693</v>
      </c>
      <c r="BF150" s="2">
        <v>71160</v>
      </c>
      <c r="BH150" s="2">
        <v>94983</v>
      </c>
      <c r="BJ150" s="2">
        <v>89002</v>
      </c>
      <c r="BL150" s="2">
        <v>82859</v>
      </c>
      <c r="BN150" s="2">
        <v>66626</v>
      </c>
      <c r="BP150" s="2">
        <v>50746</v>
      </c>
      <c r="BR150" s="2">
        <v>55160</v>
      </c>
      <c r="BT150" s="2">
        <v>92316</v>
      </c>
      <c r="BV150" s="2">
        <v>113574</v>
      </c>
      <c r="BX150" s="2">
        <v>105927</v>
      </c>
      <c r="BZ150" s="2"/>
    </row>
    <row r="151" spans="1:78" x14ac:dyDescent="0.25">
      <c r="A151" s="1" t="s">
        <v>314</v>
      </c>
      <c r="B151" s="1" t="s">
        <v>2</v>
      </c>
      <c r="C151" s="1" t="s">
        <v>315</v>
      </c>
      <c r="D151" s="2">
        <v>39462</v>
      </c>
      <c r="F151" s="2">
        <v>41319</v>
      </c>
      <c r="H151" s="2">
        <v>41940</v>
      </c>
      <c r="J151" s="2">
        <v>59530</v>
      </c>
      <c r="L151" s="2">
        <v>49945</v>
      </c>
      <c r="N151" s="2">
        <v>65713</v>
      </c>
      <c r="P151" s="2">
        <v>79063</v>
      </c>
      <c r="R151" s="2">
        <v>69166</v>
      </c>
      <c r="T151" s="2">
        <v>79152</v>
      </c>
      <c r="V151" s="2">
        <v>79729</v>
      </c>
      <c r="X151" s="2">
        <v>96942</v>
      </c>
      <c r="Z151" s="2">
        <v>120653</v>
      </c>
      <c r="AB151" s="2">
        <v>124931</v>
      </c>
      <c r="AD151" s="2">
        <v>92844</v>
      </c>
      <c r="AF151" s="2">
        <v>95129</v>
      </c>
      <c r="AH151" s="2">
        <v>116250</v>
      </c>
      <c r="AJ151" s="2">
        <v>114824</v>
      </c>
      <c r="AL151" s="2">
        <v>170896</v>
      </c>
      <c r="AN151" s="2">
        <v>153453</v>
      </c>
      <c r="AP151" s="2">
        <v>149440</v>
      </c>
      <c r="AR151" s="2">
        <v>131551</v>
      </c>
      <c r="AT151" s="2">
        <v>176711</v>
      </c>
      <c r="AV151" s="2">
        <v>134994</v>
      </c>
      <c r="AX151" s="2">
        <v>141311</v>
      </c>
      <c r="AZ151" s="2">
        <v>149523</v>
      </c>
      <c r="BB151" s="2">
        <v>130318</v>
      </c>
      <c r="BD151" s="2">
        <v>130671</v>
      </c>
      <c r="BF151" s="2">
        <v>136552</v>
      </c>
      <c r="BH151" s="2">
        <v>151455</v>
      </c>
      <c r="BJ151" s="2">
        <v>138711</v>
      </c>
      <c r="BL151" s="2">
        <v>194221</v>
      </c>
      <c r="BN151" s="2">
        <v>188174</v>
      </c>
      <c r="BP151" s="2">
        <v>191054</v>
      </c>
      <c r="BR151" s="2">
        <v>226481</v>
      </c>
      <c r="BT151" s="2">
        <v>262715</v>
      </c>
      <c r="BV151" s="2">
        <v>326394</v>
      </c>
      <c r="BX151" s="2">
        <v>277447</v>
      </c>
      <c r="BZ151" s="2"/>
    </row>
    <row r="152" spans="1:78" x14ac:dyDescent="0.25">
      <c r="A152" s="1" t="s">
        <v>316</v>
      </c>
      <c r="B152" s="1" t="s">
        <v>26</v>
      </c>
      <c r="C152" s="1" t="s">
        <v>317</v>
      </c>
      <c r="D152" s="2">
        <v>0</v>
      </c>
      <c r="F152" s="2">
        <v>0</v>
      </c>
      <c r="H152" s="2">
        <v>0</v>
      </c>
      <c r="J152" s="2">
        <v>0</v>
      </c>
      <c r="L152" s="2">
        <v>0</v>
      </c>
      <c r="N152" s="2">
        <v>661</v>
      </c>
      <c r="P152" s="2">
        <v>400</v>
      </c>
      <c r="Q152" s="1" t="s">
        <v>9</v>
      </c>
      <c r="R152" s="2">
        <v>0</v>
      </c>
      <c r="T152" s="2">
        <v>0</v>
      </c>
      <c r="V152" s="2">
        <v>0</v>
      </c>
      <c r="X152" s="2">
        <v>200</v>
      </c>
      <c r="Z152" s="2">
        <v>137</v>
      </c>
      <c r="AA152" s="1" t="s">
        <v>9</v>
      </c>
      <c r="AB152" s="2">
        <v>165</v>
      </c>
      <c r="AC152" s="1" t="s">
        <v>9</v>
      </c>
      <c r="AD152" s="2">
        <v>540</v>
      </c>
      <c r="AE152" s="1" t="s">
        <v>9</v>
      </c>
      <c r="AF152" s="2">
        <v>550</v>
      </c>
      <c r="AG152" s="1" t="s">
        <v>9</v>
      </c>
      <c r="AH152" s="2">
        <v>0</v>
      </c>
      <c r="AJ152" s="2">
        <v>0</v>
      </c>
      <c r="AL152" s="2">
        <v>-190</v>
      </c>
      <c r="AN152" s="2">
        <v>-195</v>
      </c>
      <c r="AP152" s="2">
        <v>-147</v>
      </c>
      <c r="AQ152" s="1" t="s">
        <v>9</v>
      </c>
      <c r="AR152" s="2">
        <v>-1774</v>
      </c>
      <c r="AS152" s="1" t="s">
        <v>9</v>
      </c>
      <c r="AT152" s="2">
        <v>-337</v>
      </c>
      <c r="AU152" s="1" t="s">
        <v>9</v>
      </c>
      <c r="AV152" s="2">
        <v>-348</v>
      </c>
      <c r="AW152" s="1" t="s">
        <v>9</v>
      </c>
      <c r="AX152" s="2">
        <v>203</v>
      </c>
      <c r="AY152" s="1" t="s">
        <v>9</v>
      </c>
      <c r="AZ152" s="2">
        <v>175</v>
      </c>
      <c r="BA152" s="1" t="s">
        <v>9</v>
      </c>
      <c r="BB152" s="2">
        <v>153</v>
      </c>
      <c r="BC152" s="1" t="s">
        <v>9</v>
      </c>
      <c r="BD152" s="2">
        <v>17</v>
      </c>
      <c r="BE152" s="1" t="s">
        <v>9</v>
      </c>
      <c r="BF152" s="2">
        <v>-12</v>
      </c>
      <c r="BG152" s="1" t="s">
        <v>9</v>
      </c>
      <c r="BH152" s="2">
        <v>-122</v>
      </c>
      <c r="BI152" s="1" t="s">
        <v>9</v>
      </c>
      <c r="BJ152" s="2">
        <v>159</v>
      </c>
      <c r="BK152" s="1" t="s">
        <v>9</v>
      </c>
      <c r="BL152" s="2">
        <v>-8</v>
      </c>
      <c r="BM152" s="1" t="s">
        <v>9</v>
      </c>
      <c r="BN152" s="2">
        <v>81</v>
      </c>
      <c r="BO152" s="1" t="s">
        <v>9</v>
      </c>
      <c r="BP152" s="2">
        <v>-514</v>
      </c>
      <c r="BQ152" s="1" t="s">
        <v>9</v>
      </c>
      <c r="BR152" s="2">
        <v>-475</v>
      </c>
      <c r="BS152" s="1" t="s">
        <v>9</v>
      </c>
      <c r="BT152" s="2">
        <v>-433</v>
      </c>
      <c r="BU152" s="1" t="s">
        <v>9</v>
      </c>
      <c r="BV152" s="2">
        <v>-644</v>
      </c>
      <c r="BW152" s="1" t="s">
        <v>9</v>
      </c>
      <c r="BX152" s="2">
        <v>-1599</v>
      </c>
      <c r="BZ152" s="2"/>
    </row>
    <row r="153" spans="1:78" x14ac:dyDescent="0.25">
      <c r="A153" s="1" t="s">
        <v>318</v>
      </c>
      <c r="B153" s="1" t="s">
        <v>2</v>
      </c>
      <c r="C153" s="1" t="s">
        <v>319</v>
      </c>
      <c r="D153" s="2">
        <v>0</v>
      </c>
      <c r="F153" s="2">
        <v>0</v>
      </c>
      <c r="H153" s="2">
        <v>0</v>
      </c>
      <c r="J153" s="2">
        <v>0</v>
      </c>
      <c r="L153" s="2">
        <v>0</v>
      </c>
      <c r="N153" s="2">
        <v>0</v>
      </c>
      <c r="P153" s="2">
        <v>0</v>
      </c>
      <c r="R153" s="2">
        <v>0</v>
      </c>
      <c r="T153" s="2">
        <v>0</v>
      </c>
      <c r="V153" s="2">
        <v>0</v>
      </c>
      <c r="X153" s="2">
        <v>0</v>
      </c>
      <c r="Z153" s="2">
        <v>0</v>
      </c>
      <c r="AB153" s="2">
        <v>0</v>
      </c>
      <c r="AD153" s="2">
        <v>0</v>
      </c>
      <c r="AF153" s="2">
        <v>0</v>
      </c>
      <c r="AH153" s="2">
        <v>0</v>
      </c>
      <c r="AJ153" s="2">
        <v>0</v>
      </c>
      <c r="AL153" s="2">
        <v>0</v>
      </c>
      <c r="AN153" s="2">
        <v>0</v>
      </c>
      <c r="AP153" s="2">
        <v>0</v>
      </c>
      <c r="AR153" s="2">
        <v>0</v>
      </c>
      <c r="AT153" s="2">
        <v>0</v>
      </c>
      <c r="AV153" s="2">
        <v>0</v>
      </c>
      <c r="AX153" s="2">
        <v>0</v>
      </c>
      <c r="AZ153" s="2">
        <v>0</v>
      </c>
      <c r="BB153" s="2">
        <v>0</v>
      </c>
      <c r="BD153" s="2">
        <v>0</v>
      </c>
      <c r="BF153" s="2">
        <v>0</v>
      </c>
      <c r="BH153" s="2">
        <v>0</v>
      </c>
      <c r="BJ153" s="2">
        <v>0</v>
      </c>
      <c r="BL153" s="2">
        <v>0</v>
      </c>
      <c r="BN153" s="2">
        <v>-6728</v>
      </c>
      <c r="BP153" s="2">
        <v>-10194</v>
      </c>
      <c r="BR153" s="2">
        <v>-12205</v>
      </c>
      <c r="BT153" s="2">
        <v>-11123</v>
      </c>
      <c r="BV153" s="2">
        <v>-13506</v>
      </c>
      <c r="BX153" s="2">
        <v>-9976</v>
      </c>
      <c r="BZ153" s="2"/>
    </row>
    <row r="154" spans="1:78" x14ac:dyDescent="0.25">
      <c r="A154" s="1" t="s">
        <v>320</v>
      </c>
      <c r="B154" s="1" t="s">
        <v>16</v>
      </c>
      <c r="C154" s="1" t="s">
        <v>321</v>
      </c>
      <c r="D154" s="2">
        <v>41236</v>
      </c>
      <c r="F154" s="2">
        <v>45117</v>
      </c>
      <c r="H154" s="2">
        <v>34817</v>
      </c>
      <c r="J154" s="2">
        <v>51487</v>
      </c>
      <c r="L154" s="2">
        <v>59709</v>
      </c>
      <c r="N154" s="2">
        <v>51362</v>
      </c>
      <c r="P154" s="2">
        <v>56618</v>
      </c>
      <c r="R154" s="2">
        <v>64287</v>
      </c>
      <c r="T154" s="2">
        <v>58021</v>
      </c>
      <c r="V154" s="2">
        <v>84094</v>
      </c>
      <c r="X154" s="2">
        <v>109758</v>
      </c>
      <c r="Z154" s="2">
        <v>109201</v>
      </c>
      <c r="AB154" s="2">
        <v>72277</v>
      </c>
      <c r="AD154" s="2">
        <v>81821</v>
      </c>
      <c r="AF154" s="2">
        <v>57256</v>
      </c>
      <c r="AH154" s="2">
        <v>64151</v>
      </c>
      <c r="AJ154" s="2">
        <v>69427</v>
      </c>
      <c r="AL154" s="2">
        <v>81649</v>
      </c>
      <c r="AN154" s="2">
        <v>95136</v>
      </c>
      <c r="AP154" s="2">
        <v>113877</v>
      </c>
      <c r="AR154" s="2">
        <v>101130</v>
      </c>
      <c r="AT154" s="2">
        <v>149438</v>
      </c>
      <c r="AV154" s="2">
        <v>223479</v>
      </c>
      <c r="AX154" s="2">
        <v>179779</v>
      </c>
      <c r="AZ154" s="2">
        <v>241167</v>
      </c>
      <c r="BB154" s="2">
        <v>314626</v>
      </c>
      <c r="BD154" s="2">
        <v>315035</v>
      </c>
      <c r="BF154" s="2">
        <v>394119</v>
      </c>
      <c r="BH154" s="2">
        <v>431913</v>
      </c>
      <c r="BJ154" s="2">
        <v>412212</v>
      </c>
      <c r="BL154" s="2">
        <v>360293</v>
      </c>
      <c r="BN154" s="2">
        <v>339919</v>
      </c>
      <c r="BP154" s="2">
        <v>377380</v>
      </c>
      <c r="BR154" s="2">
        <v>348431</v>
      </c>
      <c r="BT154" s="2">
        <v>171640</v>
      </c>
      <c r="BV154" s="2">
        <v>79112</v>
      </c>
      <c r="BX154" s="2">
        <v>66306</v>
      </c>
      <c r="BZ154" s="2"/>
    </row>
    <row r="155" spans="1:78" x14ac:dyDescent="0.25">
      <c r="A155" s="1" t="s">
        <v>322</v>
      </c>
      <c r="B155" s="1" t="s">
        <v>26</v>
      </c>
      <c r="C155" s="1" t="s">
        <v>323</v>
      </c>
      <c r="D155" s="2">
        <v>709</v>
      </c>
      <c r="F155" s="2">
        <v>13834</v>
      </c>
      <c r="H155" s="2">
        <v>19437</v>
      </c>
      <c r="J155" s="2">
        <v>10000</v>
      </c>
      <c r="L155" s="2">
        <v>18879</v>
      </c>
      <c r="N155" s="2">
        <v>6187</v>
      </c>
      <c r="P155" s="2">
        <v>-17586</v>
      </c>
      <c r="R155" s="2">
        <v>-17547</v>
      </c>
      <c r="T155" s="2">
        <v>-17194</v>
      </c>
      <c r="V155" s="2">
        <v>-11733</v>
      </c>
      <c r="X155" s="2">
        <v>-24964</v>
      </c>
      <c r="Z155" s="2">
        <v>-23833</v>
      </c>
      <c r="AB155" s="2">
        <v>-34005</v>
      </c>
      <c r="AD155" s="2">
        <v>-30057</v>
      </c>
      <c r="AF155" s="2">
        <v>-26257</v>
      </c>
      <c r="AH155" s="2">
        <v>-21026</v>
      </c>
      <c r="AJ155" s="2">
        <v>-21349</v>
      </c>
      <c r="AL155" s="2">
        <v>-22232</v>
      </c>
      <c r="AN155" s="2">
        <v>-21456</v>
      </c>
      <c r="AP155" s="2">
        <v>-9710</v>
      </c>
      <c r="AQ155" s="1" t="s">
        <v>9</v>
      </c>
      <c r="AR155" s="2">
        <v>-13480</v>
      </c>
      <c r="AT155" s="2">
        <v>-196</v>
      </c>
      <c r="AU155" s="1" t="s">
        <v>9</v>
      </c>
      <c r="AV155" s="2">
        <v>27823</v>
      </c>
      <c r="AX155" s="2">
        <v>31130</v>
      </c>
      <c r="AY155" s="1" t="s">
        <v>9</v>
      </c>
      <c r="AZ155" s="2">
        <v>46411</v>
      </c>
      <c r="BB155" s="2">
        <v>73564</v>
      </c>
      <c r="BD155" s="2">
        <v>81891</v>
      </c>
      <c r="BF155" s="2">
        <v>109565</v>
      </c>
      <c r="BH155" s="2">
        <v>76088</v>
      </c>
      <c r="BJ155" s="2">
        <v>74925</v>
      </c>
      <c r="BK155" s="1" t="s">
        <v>9</v>
      </c>
      <c r="BL155" s="2">
        <v>83337</v>
      </c>
      <c r="BM155" s="1" t="s">
        <v>9</v>
      </c>
      <c r="BN155" s="2">
        <v>117023</v>
      </c>
      <c r="BO155" s="1" t="s">
        <v>9</v>
      </c>
      <c r="BP155" s="2">
        <v>127477</v>
      </c>
      <c r="BQ155" s="1" t="s">
        <v>9</v>
      </c>
      <c r="BR155" s="2">
        <v>132000</v>
      </c>
      <c r="BT155" s="2">
        <v>117618</v>
      </c>
      <c r="BU155" s="1" t="s">
        <v>9</v>
      </c>
      <c r="BV155" s="2">
        <v>142354</v>
      </c>
      <c r="BX155" s="2">
        <v>197413</v>
      </c>
      <c r="BZ155" s="2"/>
    </row>
    <row r="156" spans="1:78" x14ac:dyDescent="0.25">
      <c r="A156" s="1" t="s">
        <v>324</v>
      </c>
      <c r="B156" s="1" t="s">
        <v>16</v>
      </c>
      <c r="C156" s="1" t="s">
        <v>325</v>
      </c>
      <c r="D156" s="2">
        <v>0</v>
      </c>
      <c r="F156" s="2">
        <v>0</v>
      </c>
      <c r="H156" s="2">
        <v>0</v>
      </c>
      <c r="J156" s="2">
        <v>50</v>
      </c>
      <c r="K156" s="1" t="s">
        <v>9</v>
      </c>
      <c r="L156" s="2">
        <v>-364</v>
      </c>
      <c r="M156" s="1" t="s">
        <v>9</v>
      </c>
      <c r="N156" s="2">
        <v>-379</v>
      </c>
      <c r="O156" s="1" t="s">
        <v>9</v>
      </c>
      <c r="P156" s="2">
        <v>-250</v>
      </c>
      <c r="Q156" s="1" t="s">
        <v>9</v>
      </c>
      <c r="R156" s="2">
        <v>-292</v>
      </c>
      <c r="S156" s="1" t="s">
        <v>9</v>
      </c>
      <c r="T156" s="2">
        <v>-299</v>
      </c>
      <c r="V156" s="2">
        <v>-276</v>
      </c>
      <c r="X156" s="2">
        <v>-173</v>
      </c>
      <c r="Z156" s="2">
        <v>-212</v>
      </c>
      <c r="AB156" s="2">
        <v>-360</v>
      </c>
      <c r="AD156" s="2">
        <v>-362</v>
      </c>
      <c r="AF156" s="2">
        <v>-563</v>
      </c>
      <c r="AH156" s="2">
        <v>-711</v>
      </c>
      <c r="AJ156" s="2">
        <v>-915</v>
      </c>
      <c r="AL156" s="2">
        <v>-1581</v>
      </c>
      <c r="AN156" s="2">
        <v>-2486</v>
      </c>
      <c r="AP156" s="2">
        <v>-2278</v>
      </c>
      <c r="AR156" s="2">
        <v>-3500</v>
      </c>
      <c r="AT156" s="2">
        <v>-2893</v>
      </c>
      <c r="AV156" s="2">
        <v>-3398</v>
      </c>
      <c r="AX156" s="2">
        <v>-1556</v>
      </c>
      <c r="AZ156" s="2">
        <v>-1615</v>
      </c>
      <c r="BB156" s="2">
        <v>-1566</v>
      </c>
      <c r="BD156" s="2">
        <v>-971</v>
      </c>
      <c r="BF156" s="2">
        <v>-748</v>
      </c>
      <c r="BH156" s="2">
        <v>-1255</v>
      </c>
      <c r="BJ156" s="2">
        <v>-1407</v>
      </c>
      <c r="BL156" s="2">
        <v>-1288</v>
      </c>
      <c r="BN156" s="2">
        <v>-2314</v>
      </c>
      <c r="BP156" s="2">
        <v>-3771</v>
      </c>
      <c r="BR156" s="2">
        <v>-4143</v>
      </c>
      <c r="BT156" s="2">
        <v>-5902</v>
      </c>
      <c r="BV156" s="2">
        <v>-6737</v>
      </c>
      <c r="BX156" s="2">
        <v>-7256</v>
      </c>
      <c r="BZ156" s="2"/>
    </row>
    <row r="157" spans="1:78" x14ac:dyDescent="0.25">
      <c r="A157" s="1" t="s">
        <v>326</v>
      </c>
      <c r="B157" s="1" t="s">
        <v>16</v>
      </c>
      <c r="C157" s="1" t="s">
        <v>327</v>
      </c>
      <c r="D157" s="2">
        <v>214251</v>
      </c>
      <c r="F157" s="2">
        <v>225317</v>
      </c>
      <c r="H157" s="2">
        <v>250216</v>
      </c>
      <c r="J157" s="2">
        <v>277099</v>
      </c>
      <c r="L157" s="2">
        <v>316867</v>
      </c>
      <c r="N157" s="2">
        <v>296043</v>
      </c>
      <c r="P157" s="2">
        <v>281525</v>
      </c>
      <c r="R157" s="2">
        <v>143081</v>
      </c>
      <c r="T157" s="2">
        <v>224827</v>
      </c>
      <c r="V157" s="2">
        <v>219365</v>
      </c>
      <c r="X157" s="2">
        <v>257913</v>
      </c>
      <c r="Z157" s="2">
        <v>279946</v>
      </c>
      <c r="AB157" s="2">
        <v>393962</v>
      </c>
      <c r="AD157" s="2">
        <v>477794</v>
      </c>
      <c r="AF157" s="2">
        <v>398311</v>
      </c>
      <c r="AH157" s="2">
        <v>497797</v>
      </c>
      <c r="AJ157" s="2">
        <v>516159</v>
      </c>
      <c r="AL157" s="2">
        <v>684186</v>
      </c>
      <c r="AN157" s="2">
        <v>977301</v>
      </c>
      <c r="AP157" s="2">
        <v>865725</v>
      </c>
      <c r="AR157" s="2">
        <v>1115269</v>
      </c>
      <c r="AT157" s="2">
        <v>1336336</v>
      </c>
      <c r="AV157" s="2">
        <v>625935</v>
      </c>
      <c r="AX157" s="2">
        <v>771671</v>
      </c>
      <c r="AZ157" s="2">
        <v>1112590</v>
      </c>
      <c r="BB157" s="2">
        <v>1206042</v>
      </c>
      <c r="BD157" s="2">
        <v>1042252</v>
      </c>
      <c r="BF157" s="2">
        <v>1005575</v>
      </c>
      <c r="BH157" s="2">
        <v>1360143</v>
      </c>
      <c r="BJ157" s="2">
        <v>1585669</v>
      </c>
      <c r="BL157" s="2">
        <v>1740348</v>
      </c>
      <c r="BN157" s="2">
        <v>1926318</v>
      </c>
      <c r="BP157" s="2">
        <v>2350218</v>
      </c>
      <c r="BR157" s="2">
        <v>2130371</v>
      </c>
      <c r="BT157" s="2">
        <v>2369264</v>
      </c>
      <c r="BV157" s="2">
        <v>3002802</v>
      </c>
      <c r="BX157" s="2">
        <v>3155000</v>
      </c>
      <c r="BZ157" s="2"/>
    </row>
    <row r="158" spans="1:78" x14ac:dyDescent="0.25">
      <c r="A158" s="1" t="s">
        <v>328</v>
      </c>
      <c r="B158" s="1" t="s">
        <v>2</v>
      </c>
      <c r="C158" s="1" t="s">
        <v>329</v>
      </c>
      <c r="D158" s="2">
        <v>-7910</v>
      </c>
      <c r="F158" s="2">
        <v>14525</v>
      </c>
      <c r="H158" s="2">
        <v>32052</v>
      </c>
      <c r="J158" s="2">
        <v>67387</v>
      </c>
      <c r="L158" s="2">
        <v>105035</v>
      </c>
      <c r="N158" s="2">
        <v>109628</v>
      </c>
      <c r="P158" s="2">
        <v>67819</v>
      </c>
      <c r="R158" s="2">
        <v>122529</v>
      </c>
      <c r="T158" s="2">
        <v>114065</v>
      </c>
      <c r="V158" s="2">
        <v>145423</v>
      </c>
      <c r="X158" s="2">
        <v>181080</v>
      </c>
      <c r="Z158" s="2">
        <v>236641</v>
      </c>
      <c r="AB158" s="2">
        <v>344441</v>
      </c>
      <c r="AD158" s="2">
        <v>344149</v>
      </c>
      <c r="AF158" s="2">
        <v>311151</v>
      </c>
      <c r="AH158" s="2">
        <v>371621</v>
      </c>
      <c r="AJ158" s="2">
        <v>283007</v>
      </c>
      <c r="AL158" s="2">
        <v>383485</v>
      </c>
      <c r="AN158" s="2">
        <v>424894</v>
      </c>
      <c r="AP158" s="2">
        <v>367412</v>
      </c>
      <c r="AR158" s="2">
        <v>297074</v>
      </c>
      <c r="AT158" s="2">
        <v>299959</v>
      </c>
      <c r="AV158" s="2">
        <v>353557</v>
      </c>
      <c r="AX158" s="2">
        <v>250782</v>
      </c>
      <c r="AZ158" s="2">
        <v>298348</v>
      </c>
      <c r="BB158" s="2">
        <v>310741</v>
      </c>
      <c r="BD158" s="2">
        <v>325587</v>
      </c>
      <c r="BF158" s="2">
        <v>346384</v>
      </c>
      <c r="BH158" s="2">
        <v>345468</v>
      </c>
      <c r="BJ158" s="2">
        <v>253368</v>
      </c>
      <c r="BL158" s="2">
        <v>296837</v>
      </c>
      <c r="BN158" s="2">
        <v>350645</v>
      </c>
      <c r="BP158" s="2">
        <v>497871</v>
      </c>
      <c r="BR158" s="2">
        <v>377031</v>
      </c>
      <c r="BT158" s="2">
        <v>504509</v>
      </c>
      <c r="BV158" s="2">
        <v>465787</v>
      </c>
      <c r="BX158" s="2">
        <v>561890</v>
      </c>
      <c r="BZ158" s="2"/>
    </row>
    <row r="159" spans="1:78" x14ac:dyDescent="0.25">
      <c r="A159" s="1" t="s">
        <v>330</v>
      </c>
      <c r="B159" s="1" t="s">
        <v>7</v>
      </c>
      <c r="C159" s="1" t="s">
        <v>331</v>
      </c>
      <c r="D159" s="2">
        <v>-20204</v>
      </c>
      <c r="F159" s="2">
        <v>-29873</v>
      </c>
      <c r="G159" s="1" t="s">
        <v>9</v>
      </c>
      <c r="H159" s="2">
        <v>-56909</v>
      </c>
      <c r="I159" s="1" t="s">
        <v>9</v>
      </c>
      <c r="J159" s="2">
        <v>-42967</v>
      </c>
      <c r="K159" s="1" t="s">
        <v>9</v>
      </c>
      <c r="L159" s="2">
        <v>-23937</v>
      </c>
      <c r="M159" s="1" t="s">
        <v>9</v>
      </c>
      <c r="N159" s="2">
        <v>12816</v>
      </c>
      <c r="O159" s="1" t="s">
        <v>9</v>
      </c>
      <c r="P159" s="2">
        <v>54903</v>
      </c>
      <c r="Q159" s="1" t="s">
        <v>9</v>
      </c>
      <c r="R159" s="2">
        <v>29714</v>
      </c>
      <c r="S159" s="1" t="s">
        <v>9</v>
      </c>
      <c r="T159" s="2">
        <v>42693</v>
      </c>
      <c r="U159" s="1" t="s">
        <v>9</v>
      </c>
      <c r="V159" s="2">
        <v>44719</v>
      </c>
      <c r="W159" s="1" t="s">
        <v>9</v>
      </c>
      <c r="X159" s="2">
        <v>44753</v>
      </c>
      <c r="Y159" s="1" t="s">
        <v>9</v>
      </c>
      <c r="Z159" s="2">
        <v>105046</v>
      </c>
      <c r="AA159" s="1" t="s">
        <v>9</v>
      </c>
      <c r="AB159" s="2">
        <v>69407</v>
      </c>
      <c r="AC159" s="1" t="s">
        <v>9</v>
      </c>
      <c r="AD159" s="2">
        <v>65027</v>
      </c>
      <c r="AE159" s="1" t="s">
        <v>9</v>
      </c>
      <c r="AF159" s="2">
        <v>142433</v>
      </c>
      <c r="AG159" s="1" t="s">
        <v>9</v>
      </c>
      <c r="AH159" s="2">
        <v>150838</v>
      </c>
      <c r="AI159" s="1" t="s">
        <v>9</v>
      </c>
      <c r="AJ159" s="2">
        <v>146942</v>
      </c>
      <c r="AL159" s="2">
        <v>74525</v>
      </c>
      <c r="AN159" s="2">
        <v>80698</v>
      </c>
      <c r="AP159" s="2">
        <v>76553</v>
      </c>
      <c r="AR159" s="2">
        <v>30899</v>
      </c>
      <c r="AT159" s="2">
        <v>-33635</v>
      </c>
      <c r="AV159" s="2">
        <v>-48157</v>
      </c>
      <c r="AX159" s="2">
        <v>21701</v>
      </c>
      <c r="AZ159" s="2">
        <v>-54945</v>
      </c>
      <c r="BB159" s="2">
        <v>-123415</v>
      </c>
      <c r="BD159" s="2">
        <v>-82016</v>
      </c>
      <c r="BF159" s="2">
        <v>-70547</v>
      </c>
      <c r="BH159" s="2">
        <v>-141033</v>
      </c>
      <c r="BJ159" s="2">
        <v>-80584</v>
      </c>
      <c r="BL159" s="2">
        <v>-51233</v>
      </c>
      <c r="BN159" s="2">
        <v>-45497</v>
      </c>
      <c r="BP159" s="2">
        <v>-76721</v>
      </c>
      <c r="BR159" s="2">
        <v>-90505</v>
      </c>
      <c r="BT159" s="2">
        <v>-115405</v>
      </c>
      <c r="BV159" s="2">
        <v>-24911</v>
      </c>
      <c r="BX159" s="2">
        <v>-52018</v>
      </c>
      <c r="BY159" s="9"/>
      <c r="BZ159" s="2"/>
    </row>
    <row r="160" spans="1:78" x14ac:dyDescent="0.25">
      <c r="A160" s="1" t="s">
        <v>332</v>
      </c>
      <c r="B160" s="1" t="s">
        <v>7</v>
      </c>
      <c r="C160" s="1" t="s">
        <v>333</v>
      </c>
      <c r="D160" s="2">
        <v>-49814</v>
      </c>
      <c r="F160" s="2">
        <v>-17721</v>
      </c>
      <c r="H160" s="2">
        <v>21714</v>
      </c>
      <c r="J160" s="2">
        <v>21768</v>
      </c>
      <c r="L160" s="2">
        <v>22474</v>
      </c>
      <c r="N160" s="2">
        <v>-68733</v>
      </c>
      <c r="P160" s="2">
        <v>-93848</v>
      </c>
      <c r="R160" s="2">
        <v>-50671</v>
      </c>
      <c r="T160" s="2">
        <v>-48800</v>
      </c>
      <c r="V160" s="2">
        <v>-97844</v>
      </c>
      <c r="X160" s="2">
        <v>-113528</v>
      </c>
      <c r="Z160" s="2">
        <v>-270963</v>
      </c>
      <c r="AB160" s="2">
        <v>-280093</v>
      </c>
      <c r="AD160" s="2">
        <v>-167408</v>
      </c>
      <c r="AF160" s="2">
        <v>-326117</v>
      </c>
      <c r="AH160" s="2">
        <v>-470629</v>
      </c>
      <c r="AJ160" s="2">
        <v>-477403</v>
      </c>
      <c r="AL160" s="2">
        <v>-417287</v>
      </c>
      <c r="AN160" s="2">
        <v>-466765</v>
      </c>
      <c r="AP160" s="2">
        <v>-488090</v>
      </c>
      <c r="AR160" s="2">
        <v>-507684</v>
      </c>
      <c r="AT160" s="2">
        <v>-489275</v>
      </c>
      <c r="AV160" s="2">
        <v>-658428</v>
      </c>
      <c r="AX160" s="2">
        <v>-738480</v>
      </c>
      <c r="AZ160" s="2">
        <v>-579133</v>
      </c>
      <c r="BB160" s="2">
        <v>-663447</v>
      </c>
      <c r="BD160" s="2">
        <v>-647741</v>
      </c>
      <c r="BF160" s="2">
        <v>-756322</v>
      </c>
      <c r="BH160" s="2">
        <v>-829771</v>
      </c>
      <c r="BJ160" s="2">
        <v>-888037</v>
      </c>
      <c r="BL160" s="2">
        <v>-976606</v>
      </c>
      <c r="BN160" s="2">
        <v>-1197072</v>
      </c>
      <c r="BP160" s="2">
        <v>-1155429</v>
      </c>
      <c r="BR160" s="2">
        <v>-955231</v>
      </c>
      <c r="BT160" s="2">
        <v>-883279</v>
      </c>
      <c r="BV160" s="2">
        <v>-945232</v>
      </c>
      <c r="BX160" s="2">
        <v>-858044</v>
      </c>
      <c r="BY160" s="9"/>
      <c r="BZ160" s="2"/>
    </row>
    <row r="161" spans="1:78" x14ac:dyDescent="0.25">
      <c r="A161" s="1" t="s">
        <v>334</v>
      </c>
      <c r="B161" s="1" t="s">
        <v>2</v>
      </c>
      <c r="C161" s="1" t="s">
        <v>335</v>
      </c>
      <c r="D161" s="2">
        <v>0</v>
      </c>
      <c r="F161" s="2">
        <v>0</v>
      </c>
      <c r="H161" s="2">
        <v>0</v>
      </c>
      <c r="J161" s="2">
        <v>-462</v>
      </c>
      <c r="L161" s="2">
        <v>-1149</v>
      </c>
      <c r="N161" s="2">
        <v>-1318</v>
      </c>
      <c r="P161" s="2">
        <v>-2268</v>
      </c>
      <c r="R161" s="2">
        <v>-1088</v>
      </c>
      <c r="T161" s="2">
        <v>-1081</v>
      </c>
      <c r="V161" s="2">
        <v>-1201</v>
      </c>
      <c r="X161" s="2">
        <v>-1348</v>
      </c>
      <c r="Z161" s="2">
        <v>-1615</v>
      </c>
      <c r="AB161" s="2">
        <v>-1587</v>
      </c>
      <c r="AD161" s="2">
        <v>-1879</v>
      </c>
      <c r="AF161" s="2">
        <v>-1777</v>
      </c>
      <c r="AH161" s="2">
        <v>-1776</v>
      </c>
      <c r="AJ161" s="2">
        <v>-2432</v>
      </c>
      <c r="AL161" s="2">
        <v>-2940</v>
      </c>
      <c r="AN161" s="2">
        <v>-3642</v>
      </c>
      <c r="AO161" s="1" t="s">
        <v>9</v>
      </c>
      <c r="AP161" s="2">
        <v>-4332</v>
      </c>
      <c r="AR161" s="2">
        <v>-3721</v>
      </c>
      <c r="AT161" s="2">
        <v>-1320</v>
      </c>
      <c r="AU161" s="1" t="s">
        <v>9</v>
      </c>
      <c r="AV161" s="2">
        <v>-4938</v>
      </c>
      <c r="AX161" s="2">
        <v>-3585</v>
      </c>
      <c r="AZ161" s="2">
        <v>-3942</v>
      </c>
      <c r="BB161" s="2">
        <v>-4284</v>
      </c>
      <c r="BD161" s="2">
        <v>-5314</v>
      </c>
      <c r="BF161" s="2">
        <v>-4562</v>
      </c>
      <c r="BH161" s="2">
        <v>-5287</v>
      </c>
      <c r="BJ161" s="2">
        <v>-9159</v>
      </c>
      <c r="BL161" s="2">
        <v>-17117</v>
      </c>
      <c r="BN161" s="2">
        <v>-22794</v>
      </c>
      <c r="BP161" s="2">
        <v>-39153</v>
      </c>
      <c r="BR161" s="2">
        <v>-46646</v>
      </c>
      <c r="BT161" s="2">
        <v>-53469</v>
      </c>
      <c r="BV161" s="2">
        <v>-58071</v>
      </c>
      <c r="BX161" s="2">
        <v>-73887</v>
      </c>
      <c r="BZ161" s="2"/>
    </row>
    <row r="162" spans="1:78" x14ac:dyDescent="0.25">
      <c r="A162" s="1" t="s">
        <v>336</v>
      </c>
      <c r="B162" s="1" t="s">
        <v>7</v>
      </c>
      <c r="C162" s="1" t="s">
        <v>337</v>
      </c>
      <c r="D162" s="2">
        <v>-26200</v>
      </c>
      <c r="F162" s="2">
        <v>-27950</v>
      </c>
      <c r="H162" s="2">
        <v>-28000</v>
      </c>
      <c r="J162" s="2">
        <v>-41600</v>
      </c>
      <c r="L162" s="2">
        <v>-56200</v>
      </c>
      <c r="N162" s="2">
        <v>-36800</v>
      </c>
      <c r="P162" s="2">
        <v>-28400</v>
      </c>
      <c r="R162" s="2">
        <v>-29000</v>
      </c>
      <c r="T162" s="2">
        <v>-22550</v>
      </c>
      <c r="V162" s="2">
        <v>-18230</v>
      </c>
      <c r="X162" s="2">
        <v>-20580</v>
      </c>
      <c r="Z162" s="2">
        <v>-30030</v>
      </c>
      <c r="AB162" s="2">
        <v>-35430</v>
      </c>
      <c r="AD162" s="2">
        <v>-5800</v>
      </c>
      <c r="AF162" s="2">
        <v>-37263</v>
      </c>
      <c r="AH162" s="2">
        <v>-8547</v>
      </c>
      <c r="AJ162" s="2">
        <v>-2807</v>
      </c>
      <c r="AL162" s="2">
        <v>-14160</v>
      </c>
      <c r="AN162" s="2">
        <v>-19980</v>
      </c>
      <c r="AP162" s="2">
        <v>-17074</v>
      </c>
      <c r="AR162" s="2">
        <v>-40397</v>
      </c>
      <c r="AT162" s="2">
        <v>-27742</v>
      </c>
      <c r="AV162" s="2">
        <v>-49113</v>
      </c>
      <c r="AX162" s="2">
        <v>-24802</v>
      </c>
      <c r="AZ162" s="2">
        <v>-27393</v>
      </c>
      <c r="BB162" s="2">
        <v>-34956</v>
      </c>
      <c r="BD162" s="2">
        <v>-46859</v>
      </c>
      <c r="BF162" s="2">
        <v>-54693</v>
      </c>
      <c r="BH162" s="2">
        <v>-71082</v>
      </c>
      <c r="BJ162" s="2">
        <v>-99731</v>
      </c>
      <c r="BL162" s="2">
        <v>-124515</v>
      </c>
      <c r="BN162" s="2">
        <v>-150352</v>
      </c>
      <c r="BP162" s="2">
        <v>-209998</v>
      </c>
      <c r="BR162" s="2">
        <v>-188922</v>
      </c>
      <c r="BT162" s="2">
        <v>-175110</v>
      </c>
      <c r="BV162" s="2">
        <v>-164448</v>
      </c>
      <c r="BX162" s="2">
        <v>-184870</v>
      </c>
      <c r="BY162" s="9"/>
      <c r="BZ162" s="2"/>
    </row>
    <row r="163" spans="1:78" x14ac:dyDescent="0.25">
      <c r="A163" s="1" t="s">
        <v>338</v>
      </c>
      <c r="B163" s="1" t="s">
        <v>7</v>
      </c>
      <c r="C163" s="1" t="s">
        <v>339</v>
      </c>
      <c r="D163" s="2">
        <v>0</v>
      </c>
      <c r="F163" s="2">
        <v>0</v>
      </c>
      <c r="H163" s="2">
        <v>0</v>
      </c>
      <c r="J163" s="2">
        <v>0</v>
      </c>
      <c r="L163" s="2">
        <v>0</v>
      </c>
      <c r="N163" s="2">
        <v>0</v>
      </c>
      <c r="P163" s="2">
        <v>0</v>
      </c>
      <c r="R163" s="2">
        <v>0</v>
      </c>
      <c r="T163" s="2">
        <v>0</v>
      </c>
      <c r="V163" s="2">
        <v>0</v>
      </c>
      <c r="X163" s="2">
        <v>0</v>
      </c>
      <c r="Z163" s="2">
        <v>0</v>
      </c>
      <c r="AB163" s="2">
        <v>0</v>
      </c>
      <c r="AD163" s="2">
        <v>0</v>
      </c>
      <c r="AF163" s="2">
        <v>0</v>
      </c>
      <c r="AH163" s="2">
        <v>0</v>
      </c>
      <c r="AJ163" s="2">
        <v>791612</v>
      </c>
      <c r="AL163" s="2">
        <v>1452372</v>
      </c>
      <c r="AN163" s="2">
        <v>1466662</v>
      </c>
      <c r="AP163" s="2">
        <v>1288955</v>
      </c>
      <c r="AR163" s="2">
        <v>1267185</v>
      </c>
      <c r="AT163" s="2">
        <v>952949</v>
      </c>
      <c r="AV163" s="2">
        <v>879650</v>
      </c>
      <c r="AX163" s="2">
        <v>1018619</v>
      </c>
      <c r="AZ163" s="2">
        <v>1332690</v>
      </c>
      <c r="BB163" s="2">
        <v>1200268</v>
      </c>
      <c r="BD163" s="2">
        <v>971507</v>
      </c>
      <c r="BF163" s="2">
        <v>903575</v>
      </c>
      <c r="BH163" s="2">
        <v>720233</v>
      </c>
      <c r="BJ163" s="2">
        <v>770104</v>
      </c>
      <c r="BL163" s="2">
        <v>683005</v>
      </c>
      <c r="BN163" s="2">
        <v>346735</v>
      </c>
      <c r="BP163" s="2">
        <v>197259</v>
      </c>
      <c r="BR163" s="2">
        <v>325810</v>
      </c>
      <c r="BT163" s="2">
        <v>474972</v>
      </c>
      <c r="BV163" s="2">
        <v>565481</v>
      </c>
      <c r="BX163" s="2">
        <v>450902</v>
      </c>
      <c r="BZ163" s="2"/>
    </row>
    <row r="164" spans="1:78" x14ac:dyDescent="0.25">
      <c r="A164" s="1" t="s">
        <v>340</v>
      </c>
      <c r="B164" s="1" t="s">
        <v>11</v>
      </c>
      <c r="C164" s="1" t="s">
        <v>341</v>
      </c>
      <c r="D164" s="2">
        <v>-103</v>
      </c>
      <c r="F164" s="2">
        <v>-149</v>
      </c>
      <c r="H164" s="2">
        <v>-168</v>
      </c>
      <c r="J164" s="2">
        <v>-269</v>
      </c>
      <c r="L164" s="2">
        <v>-617</v>
      </c>
      <c r="N164" s="2">
        <v>-330</v>
      </c>
      <c r="P164" s="2">
        <v>-158</v>
      </c>
      <c r="R164" s="2">
        <v>-233</v>
      </c>
      <c r="T164" s="2">
        <v>-479</v>
      </c>
      <c r="V164" s="2">
        <v>-977</v>
      </c>
      <c r="X164" s="2">
        <v>-394</v>
      </c>
      <c r="Z164" s="2">
        <v>-1341</v>
      </c>
      <c r="AB164" s="2">
        <v>-296</v>
      </c>
      <c r="AD164" s="2">
        <v>-221</v>
      </c>
      <c r="AF164" s="2">
        <v>-117</v>
      </c>
      <c r="AH164" s="2">
        <v>-243</v>
      </c>
      <c r="AJ164" s="2">
        <v>-263</v>
      </c>
      <c r="AL164" s="2">
        <v>-196</v>
      </c>
      <c r="AN164" s="2">
        <v>-55</v>
      </c>
      <c r="AP164" s="2">
        <v>-55</v>
      </c>
      <c r="AR164" s="2">
        <v>-116</v>
      </c>
      <c r="AT164" s="2">
        <v>-190</v>
      </c>
      <c r="AV164" s="2">
        <v>-198</v>
      </c>
      <c r="AX164" s="2">
        <v>-73</v>
      </c>
      <c r="AZ164" s="2">
        <v>-113</v>
      </c>
      <c r="BB164" s="2">
        <v>-120</v>
      </c>
      <c r="BD164" s="2">
        <v>-173</v>
      </c>
      <c r="BF164" s="2">
        <v>-135</v>
      </c>
      <c r="BH164" s="2">
        <v>-28</v>
      </c>
      <c r="BJ164" s="2">
        <v>20</v>
      </c>
      <c r="BL164" s="2">
        <v>-454</v>
      </c>
      <c r="BN164" s="2">
        <v>-3010</v>
      </c>
      <c r="BP164" s="2">
        <v>-1693</v>
      </c>
      <c r="BR164" s="2">
        <v>-5182</v>
      </c>
      <c r="BT164" s="2">
        <v>-5624</v>
      </c>
      <c r="BV164" s="2">
        <v>-10989</v>
      </c>
      <c r="BX164" s="2">
        <v>-8162</v>
      </c>
      <c r="BY164" s="1" t="s">
        <v>9</v>
      </c>
      <c r="BZ164" s="2"/>
    </row>
    <row r="165" spans="1:78" x14ac:dyDescent="0.25">
      <c r="A165" s="1" t="s">
        <v>342</v>
      </c>
      <c r="B165" s="1" t="s">
        <v>11</v>
      </c>
      <c r="C165" s="1" t="s">
        <v>343</v>
      </c>
      <c r="D165" s="2">
        <v>-6898</v>
      </c>
      <c r="F165" s="2">
        <v>-7596</v>
      </c>
      <c r="H165" s="2">
        <v>-9546</v>
      </c>
      <c r="J165" s="2">
        <v>-10732</v>
      </c>
      <c r="L165" s="2">
        <v>-16181</v>
      </c>
      <c r="N165" s="2">
        <v>-10416</v>
      </c>
      <c r="P165" s="2">
        <v>-8419</v>
      </c>
      <c r="R165" s="2">
        <v>-11677</v>
      </c>
      <c r="T165" s="2">
        <v>-7542</v>
      </c>
      <c r="V165" s="2">
        <v>-9330</v>
      </c>
      <c r="X165" s="2">
        <v>-13904</v>
      </c>
      <c r="Z165" s="2">
        <v>-18435</v>
      </c>
      <c r="AB165" s="2">
        <v>-21864</v>
      </c>
      <c r="AD165" s="2">
        <v>-20921</v>
      </c>
      <c r="AF165" s="2">
        <v>-23987</v>
      </c>
      <c r="AH165" s="2">
        <v>-22938</v>
      </c>
      <c r="AJ165" s="2">
        <v>-29854</v>
      </c>
      <c r="AL165" s="2">
        <v>-26927</v>
      </c>
      <c r="AN165" s="2">
        <v>-25001</v>
      </c>
      <c r="AP165" s="2">
        <v>-28103</v>
      </c>
      <c r="AR165" s="2">
        <v>0</v>
      </c>
      <c r="AT165" s="2">
        <v>0</v>
      </c>
      <c r="AV165" s="2">
        <v>0</v>
      </c>
      <c r="AX165" s="2">
        <v>0</v>
      </c>
      <c r="AZ165" s="2">
        <v>0</v>
      </c>
      <c r="BB165" s="2">
        <v>0</v>
      </c>
      <c r="BD165" s="2">
        <v>0</v>
      </c>
      <c r="BF165" s="2">
        <v>0</v>
      </c>
      <c r="BH165" s="2">
        <v>0</v>
      </c>
      <c r="BJ165" s="2">
        <v>0</v>
      </c>
      <c r="BL165" s="2">
        <v>0</v>
      </c>
      <c r="BN165" s="2">
        <v>0</v>
      </c>
      <c r="BP165" s="2">
        <v>0</v>
      </c>
      <c r="BR165" s="2">
        <v>0</v>
      </c>
      <c r="BT165" s="2">
        <v>0</v>
      </c>
      <c r="BV165" s="2">
        <v>0</v>
      </c>
      <c r="BX165" s="2">
        <v>0</v>
      </c>
      <c r="BY165" s="10"/>
      <c r="BZ165" s="2"/>
    </row>
    <row r="166" spans="1:78" x14ac:dyDescent="0.25">
      <c r="A166" s="1" t="s">
        <v>344</v>
      </c>
      <c r="B166" s="1" t="s">
        <v>11</v>
      </c>
      <c r="C166" s="1" t="s">
        <v>345</v>
      </c>
      <c r="D166" s="2">
        <v>0</v>
      </c>
      <c r="F166" s="2">
        <v>0</v>
      </c>
      <c r="H166" s="2">
        <v>0</v>
      </c>
      <c r="J166" s="2">
        <v>0</v>
      </c>
      <c r="L166" s="2">
        <v>670</v>
      </c>
      <c r="M166" s="1" t="s">
        <v>9</v>
      </c>
      <c r="N166" s="2">
        <v>229</v>
      </c>
      <c r="O166" s="1" t="s">
        <v>9</v>
      </c>
      <c r="P166" s="2">
        <v>46</v>
      </c>
      <c r="Q166" s="1" t="s">
        <v>9</v>
      </c>
      <c r="R166" s="2">
        <v>118</v>
      </c>
      <c r="S166" s="1" t="s">
        <v>9</v>
      </c>
      <c r="T166" s="2">
        <v>376</v>
      </c>
      <c r="U166" s="1" t="s">
        <v>9</v>
      </c>
      <c r="V166" s="2">
        <v>1425</v>
      </c>
      <c r="W166" s="1" t="s">
        <v>9</v>
      </c>
      <c r="X166" s="2">
        <v>2504</v>
      </c>
      <c r="Y166" s="1" t="s">
        <v>9</v>
      </c>
      <c r="Z166" s="2">
        <v>2393</v>
      </c>
      <c r="AA166" s="1" t="s">
        <v>9</v>
      </c>
      <c r="AB166" s="2">
        <v>2650</v>
      </c>
      <c r="AC166" s="1" t="s">
        <v>9</v>
      </c>
      <c r="AD166" s="2">
        <v>2720</v>
      </c>
      <c r="AE166" s="1" t="s">
        <v>9</v>
      </c>
      <c r="AF166" s="2">
        <v>3778</v>
      </c>
      <c r="AG166" s="1" t="s">
        <v>9</v>
      </c>
      <c r="AH166" s="2">
        <v>4550</v>
      </c>
      <c r="AI166" s="1" t="s">
        <v>9</v>
      </c>
      <c r="AJ166" s="2">
        <v>5380</v>
      </c>
      <c r="AK166" s="1" t="s">
        <v>9</v>
      </c>
      <c r="AL166" s="2">
        <v>3149</v>
      </c>
      <c r="AM166" s="1" t="s">
        <v>9</v>
      </c>
      <c r="AN166" s="2">
        <v>2680</v>
      </c>
      <c r="AO166" s="1" t="s">
        <v>9</v>
      </c>
      <c r="AP166" s="2">
        <v>3555</v>
      </c>
      <c r="AQ166" s="1" t="s">
        <v>9</v>
      </c>
      <c r="AR166" s="2">
        <v>3582</v>
      </c>
      <c r="AS166" s="1" t="s">
        <v>9</v>
      </c>
      <c r="AT166" s="2">
        <v>3959</v>
      </c>
      <c r="AU166" s="1" t="s">
        <v>9</v>
      </c>
      <c r="AV166" s="2">
        <v>3292</v>
      </c>
      <c r="AW166" s="1" t="s">
        <v>9</v>
      </c>
      <c r="AX166" s="2">
        <v>2059</v>
      </c>
      <c r="AY166" s="1" t="s">
        <v>9</v>
      </c>
      <c r="AZ166" s="2">
        <v>3771</v>
      </c>
      <c r="BA166" s="1" t="s">
        <v>9</v>
      </c>
      <c r="BB166" s="2">
        <v>6027</v>
      </c>
      <c r="BC166" s="1" t="s">
        <v>9</v>
      </c>
      <c r="BD166" s="2">
        <v>6836</v>
      </c>
      <c r="BE166" s="1" t="s">
        <v>9</v>
      </c>
      <c r="BF166" s="2">
        <v>5194</v>
      </c>
      <c r="BG166" s="1" t="s">
        <v>9</v>
      </c>
      <c r="BH166" s="2">
        <v>5218</v>
      </c>
      <c r="BI166" s="1" t="s">
        <v>9</v>
      </c>
      <c r="BJ166" s="2">
        <v>4761</v>
      </c>
      <c r="BK166" s="1" t="s">
        <v>9</v>
      </c>
      <c r="BL166" s="2">
        <v>4712</v>
      </c>
      <c r="BM166" s="1" t="s">
        <v>9</v>
      </c>
      <c r="BN166" s="2">
        <v>7668</v>
      </c>
      <c r="BO166" s="1" t="s">
        <v>9</v>
      </c>
      <c r="BP166" s="2">
        <v>13244</v>
      </c>
      <c r="BQ166" s="1" t="s">
        <v>9</v>
      </c>
      <c r="BR166" s="2">
        <v>9426</v>
      </c>
      <c r="BS166" s="1" t="s">
        <v>9</v>
      </c>
      <c r="BT166" s="2">
        <v>9615</v>
      </c>
      <c r="BU166" s="1" t="s">
        <v>9</v>
      </c>
      <c r="BV166" s="2">
        <v>11172</v>
      </c>
      <c r="BW166" s="1" t="s">
        <v>9</v>
      </c>
      <c r="BX166" s="2">
        <v>10955</v>
      </c>
      <c r="BY166" s="1" t="s">
        <v>9</v>
      </c>
      <c r="BZ166" s="2"/>
    </row>
    <row r="167" spans="1:78" x14ac:dyDescent="0.25">
      <c r="A167" s="1" t="s">
        <v>346</v>
      </c>
      <c r="B167" s="1" t="s">
        <v>16</v>
      </c>
      <c r="C167" s="1" t="s">
        <v>347</v>
      </c>
      <c r="D167" s="2">
        <v>-252</v>
      </c>
      <c r="F167" s="2">
        <v>-101</v>
      </c>
      <c r="H167" s="2">
        <v>-128</v>
      </c>
      <c r="I167" s="1" t="s">
        <v>9</v>
      </c>
      <c r="J167" s="2">
        <v>-219</v>
      </c>
      <c r="L167" s="2">
        <v>-308</v>
      </c>
      <c r="N167" s="2">
        <v>-353</v>
      </c>
      <c r="P167" s="2">
        <v>-527</v>
      </c>
      <c r="R167" s="2">
        <v>-465</v>
      </c>
      <c r="T167" s="2">
        <v>-422</v>
      </c>
      <c r="V167" s="2">
        <v>-417</v>
      </c>
      <c r="X167" s="2">
        <v>-437</v>
      </c>
      <c r="Z167" s="2">
        <v>-570</v>
      </c>
      <c r="AB167" s="2">
        <v>-734</v>
      </c>
      <c r="AD167" s="2">
        <v>-735</v>
      </c>
      <c r="AF167" s="2">
        <v>-820</v>
      </c>
      <c r="AG167" s="1" t="s">
        <v>9</v>
      </c>
      <c r="AH167" s="2">
        <v>-512</v>
      </c>
      <c r="AJ167" s="2">
        <v>-444</v>
      </c>
      <c r="AL167" s="2">
        <v>-157</v>
      </c>
      <c r="AM167" s="1" t="s">
        <v>9</v>
      </c>
      <c r="AN167" s="2">
        <v>-131</v>
      </c>
      <c r="AO167" s="1" t="s">
        <v>9</v>
      </c>
      <c r="AP167" s="2">
        <v>-2023</v>
      </c>
      <c r="AR167" s="2">
        <v>-2051</v>
      </c>
      <c r="AT167" s="2">
        <v>-2236</v>
      </c>
      <c r="AV167" s="2">
        <v>-782</v>
      </c>
      <c r="AW167" s="1" t="s">
        <v>9</v>
      </c>
      <c r="AX167" s="2">
        <v>-1993</v>
      </c>
      <c r="AZ167" s="2">
        <v>-2562</v>
      </c>
      <c r="BB167" s="2">
        <v>-1932</v>
      </c>
      <c r="BD167" s="2">
        <v>-1797</v>
      </c>
      <c r="BF167" s="2">
        <v>-1595</v>
      </c>
      <c r="BH167" s="2">
        <v>-2456</v>
      </c>
      <c r="BJ167" s="2">
        <v>-937</v>
      </c>
      <c r="BL167" s="2">
        <v>-3872</v>
      </c>
      <c r="BN167" s="2">
        <v>-3493</v>
      </c>
      <c r="BP167" s="2">
        <v>-3209</v>
      </c>
      <c r="BR167" s="2">
        <v>-3266</v>
      </c>
      <c r="BT167" s="2">
        <v>-3328</v>
      </c>
      <c r="BV167" s="2">
        <v>-2512</v>
      </c>
      <c r="BX167" s="2">
        <v>-2200</v>
      </c>
      <c r="BY167" s="1" t="s">
        <v>9</v>
      </c>
      <c r="BZ167" s="2"/>
    </row>
    <row r="168" spans="1:78" x14ac:dyDescent="0.25">
      <c r="A168" s="1" t="s">
        <v>348</v>
      </c>
      <c r="B168" s="1" t="s">
        <v>16</v>
      </c>
      <c r="C168" s="1" t="s">
        <v>349</v>
      </c>
      <c r="D168" s="2">
        <v>-634</v>
      </c>
      <c r="F168" s="2">
        <v>-655</v>
      </c>
      <c r="H168" s="2">
        <v>-1363</v>
      </c>
      <c r="J168" s="2">
        <v>-1292</v>
      </c>
      <c r="L168" s="2">
        <v>-1472</v>
      </c>
      <c r="N168" s="2">
        <v>-1185</v>
      </c>
      <c r="P168" s="2">
        <v>-1429</v>
      </c>
      <c r="R168" s="2">
        <v>-1522</v>
      </c>
      <c r="T168" s="2">
        <v>-1567</v>
      </c>
      <c r="V168" s="2">
        <v>-1244</v>
      </c>
      <c r="X168" s="2">
        <v>-1254</v>
      </c>
      <c r="Z168" s="2">
        <v>-1872</v>
      </c>
      <c r="AB168" s="2">
        <v>-2177</v>
      </c>
      <c r="AD168" s="2">
        <v>-2786</v>
      </c>
      <c r="AF168" s="2">
        <v>-2523</v>
      </c>
      <c r="AH168" s="2">
        <v>-3633</v>
      </c>
      <c r="AJ168" s="2">
        <v>-3565</v>
      </c>
      <c r="AL168" s="2">
        <v>-3284</v>
      </c>
      <c r="AN168" s="2">
        <v>-3977</v>
      </c>
      <c r="AP168" s="2">
        <v>-4347</v>
      </c>
      <c r="AR168" s="2">
        <v>-4922</v>
      </c>
      <c r="AT168" s="2">
        <v>-4205</v>
      </c>
      <c r="AV168" s="2">
        <v>-4817</v>
      </c>
      <c r="AX168" s="2">
        <v>-5186</v>
      </c>
      <c r="AZ168" s="2">
        <v>-4785</v>
      </c>
      <c r="BB168" s="2">
        <v>-4101</v>
      </c>
      <c r="BD168" s="2">
        <v>-4129</v>
      </c>
      <c r="BF168" s="2">
        <v>-4966</v>
      </c>
      <c r="BH168" s="2">
        <v>-5618</v>
      </c>
      <c r="BJ168" s="2">
        <v>-5988</v>
      </c>
      <c r="BL168" s="2">
        <v>-6318</v>
      </c>
      <c r="BN168" s="2">
        <v>-6799</v>
      </c>
      <c r="BP168" s="2">
        <v>-8231</v>
      </c>
      <c r="BR168" s="2">
        <v>-6322</v>
      </c>
      <c r="BT168" s="2">
        <v>-6601</v>
      </c>
      <c r="BV168" s="2">
        <v>-7404</v>
      </c>
      <c r="BX168" s="2">
        <v>-8000</v>
      </c>
      <c r="BZ168" s="2"/>
    </row>
    <row r="169" spans="1:78" x14ac:dyDescent="0.25">
      <c r="A169" s="1" t="s">
        <v>350</v>
      </c>
      <c r="B169" s="1" t="s">
        <v>16</v>
      </c>
      <c r="C169" s="1" t="s">
        <v>351</v>
      </c>
      <c r="D169" s="2">
        <v>-376</v>
      </c>
      <c r="F169" s="2">
        <v>-259</v>
      </c>
      <c r="H169" s="2">
        <v>-75</v>
      </c>
      <c r="J169" s="2">
        <v>-459</v>
      </c>
      <c r="L169" s="2">
        <v>-523</v>
      </c>
      <c r="N169" s="2">
        <v>-606</v>
      </c>
      <c r="P169" s="2">
        <v>-459</v>
      </c>
      <c r="R169" s="2">
        <v>-465</v>
      </c>
      <c r="T169" s="2">
        <v>-501</v>
      </c>
      <c r="V169" s="2">
        <v>-387</v>
      </c>
      <c r="X169" s="2">
        <v>-222</v>
      </c>
      <c r="Z169" s="2">
        <v>-214</v>
      </c>
      <c r="AB169" s="2">
        <v>8941</v>
      </c>
      <c r="AC169" s="1" t="s">
        <v>9</v>
      </c>
      <c r="AD169" s="2">
        <v>11694</v>
      </c>
      <c r="AE169" s="1" t="s">
        <v>9</v>
      </c>
      <c r="AF169" s="2">
        <v>18816</v>
      </c>
      <c r="AG169" s="1" t="s">
        <v>9</v>
      </c>
      <c r="AH169" s="2">
        <v>16382</v>
      </c>
      <c r="AI169" s="1" t="s">
        <v>9</v>
      </c>
      <c r="AJ169" s="2">
        <v>1710</v>
      </c>
      <c r="AK169" s="1" t="s">
        <v>9</v>
      </c>
      <c r="AL169" s="2">
        <v>832</v>
      </c>
      <c r="AM169" s="1" t="s">
        <v>9</v>
      </c>
      <c r="AN169" s="2">
        <v>85</v>
      </c>
      <c r="AP169" s="2">
        <v>137</v>
      </c>
      <c r="AR169" s="2">
        <v>-759</v>
      </c>
      <c r="AT169" s="2">
        <v>-513</v>
      </c>
      <c r="AV169" s="2">
        <v>-734</v>
      </c>
      <c r="AX169" s="2">
        <v>-610</v>
      </c>
      <c r="AZ169" s="2">
        <v>-185</v>
      </c>
      <c r="BB169" s="2">
        <v>-660</v>
      </c>
      <c r="BD169" s="2">
        <v>-646</v>
      </c>
      <c r="BF169" s="2">
        <v>-844</v>
      </c>
      <c r="BH169" s="2">
        <v>-1200</v>
      </c>
      <c r="BJ169" s="2">
        <v>-1455</v>
      </c>
      <c r="BL169" s="2">
        <v>-1792</v>
      </c>
      <c r="BN169" s="2">
        <v>-1950</v>
      </c>
      <c r="BP169" s="2">
        <v>-2013</v>
      </c>
      <c r="BR169" s="2">
        <v>-1531</v>
      </c>
      <c r="BT169" s="2">
        <v>-1495</v>
      </c>
      <c r="BV169" s="2">
        <v>-1806</v>
      </c>
      <c r="BX169" s="2">
        <v>-2193</v>
      </c>
      <c r="BZ169" s="2"/>
    </row>
    <row r="170" spans="1:78" x14ac:dyDescent="0.25">
      <c r="A170" s="1" t="s">
        <v>352</v>
      </c>
      <c r="B170" s="1" t="s">
        <v>26</v>
      </c>
      <c r="C170" s="1" t="s">
        <v>353</v>
      </c>
      <c r="D170" s="2">
        <v>-903</v>
      </c>
      <c r="F170" s="2">
        <v>-1668</v>
      </c>
      <c r="H170" s="2">
        <v>-1085</v>
      </c>
      <c r="J170" s="2">
        <v>-2534</v>
      </c>
      <c r="L170" s="2">
        <v>-1555</v>
      </c>
      <c r="N170" s="2">
        <v>-1986</v>
      </c>
      <c r="P170" s="2">
        <v>-1244</v>
      </c>
      <c r="R170" s="2">
        <v>-1074</v>
      </c>
      <c r="T170" s="2">
        <v>-1090</v>
      </c>
      <c r="V170" s="2">
        <v>-1610</v>
      </c>
      <c r="X170" s="2">
        <v>-1230</v>
      </c>
      <c r="Z170" s="2">
        <v>-1998</v>
      </c>
      <c r="AB170" s="2">
        <v>-2375</v>
      </c>
      <c r="AC170" s="1" t="s">
        <v>9</v>
      </c>
      <c r="AD170" s="2">
        <v>-2890</v>
      </c>
      <c r="AE170" s="1" t="s">
        <v>9</v>
      </c>
      <c r="AF170" s="2">
        <v>-3165</v>
      </c>
      <c r="AH170" s="2">
        <v>-3190</v>
      </c>
      <c r="AI170" s="1" t="s">
        <v>9</v>
      </c>
      <c r="AJ170" s="2">
        <v>-3370</v>
      </c>
      <c r="AK170" s="1" t="s">
        <v>9</v>
      </c>
      <c r="AL170" s="2">
        <v>-3935</v>
      </c>
      <c r="AM170" s="1" t="s">
        <v>9</v>
      </c>
      <c r="AN170" s="2">
        <v>-3112</v>
      </c>
      <c r="AO170" s="1" t="s">
        <v>9</v>
      </c>
      <c r="AP170" s="2">
        <v>-3226</v>
      </c>
      <c r="AR170" s="2">
        <v>-4964</v>
      </c>
      <c r="AT170" s="2">
        <v>-1077</v>
      </c>
      <c r="AV170" s="2">
        <v>7174</v>
      </c>
      <c r="AX170" s="2">
        <v>5716</v>
      </c>
      <c r="AZ170" s="2">
        <v>-684</v>
      </c>
      <c r="BA170" s="1" t="s">
        <v>9</v>
      </c>
      <c r="BB170" s="2">
        <v>11720</v>
      </c>
      <c r="BD170" s="2">
        <v>8890</v>
      </c>
      <c r="BF170" s="2">
        <v>2254</v>
      </c>
      <c r="BH170" s="2">
        <v>5982</v>
      </c>
      <c r="BJ170" s="2">
        <v>4851</v>
      </c>
      <c r="BL170" s="2">
        <v>2018</v>
      </c>
      <c r="BN170" s="2">
        <v>2174</v>
      </c>
      <c r="BP170" s="2">
        <v>-1088</v>
      </c>
      <c r="BR170" s="2">
        <v>2561</v>
      </c>
      <c r="BT170" s="2">
        <v>7228</v>
      </c>
      <c r="BV170" s="2">
        <v>1049</v>
      </c>
      <c r="BX170" s="2">
        <v>895</v>
      </c>
      <c r="BZ170" s="2"/>
    </row>
    <row r="171" spans="1:78" x14ac:dyDescent="0.25">
      <c r="A171" s="1" t="s">
        <v>354</v>
      </c>
      <c r="B171" s="1" t="s">
        <v>11</v>
      </c>
      <c r="C171" s="1" t="s">
        <v>355</v>
      </c>
      <c r="D171" s="2">
        <v>0</v>
      </c>
      <c r="F171" s="2">
        <v>0</v>
      </c>
      <c r="H171" s="2">
        <v>0</v>
      </c>
      <c r="J171" s="2">
        <v>-76</v>
      </c>
      <c r="L171" s="2">
        <v>0</v>
      </c>
      <c r="N171" s="2">
        <v>-65</v>
      </c>
      <c r="P171" s="2">
        <v>0</v>
      </c>
      <c r="R171" s="2">
        <v>277</v>
      </c>
      <c r="T171" s="2">
        <v>0</v>
      </c>
      <c r="V171" s="2">
        <v>-534</v>
      </c>
      <c r="X171" s="2">
        <v>-428</v>
      </c>
      <c r="Z171" s="2">
        <v>-394</v>
      </c>
      <c r="AB171" s="2">
        <v>-680</v>
      </c>
      <c r="AD171" s="2">
        <v>-750</v>
      </c>
      <c r="AF171" s="2">
        <v>-1200</v>
      </c>
      <c r="AH171" s="2">
        <v>-680</v>
      </c>
      <c r="AJ171" s="2">
        <v>-1430</v>
      </c>
      <c r="AL171" s="2">
        <v>-390</v>
      </c>
      <c r="AN171" s="2">
        <v>-240</v>
      </c>
      <c r="AP171" s="2">
        <v>-609</v>
      </c>
      <c r="AQ171" s="1" t="s">
        <v>9</v>
      </c>
      <c r="AR171" s="2">
        <v>-166</v>
      </c>
      <c r="AS171" s="1" t="s">
        <v>9</v>
      </c>
      <c r="AT171" s="2">
        <v>-196</v>
      </c>
      <c r="AU171" s="1" t="s">
        <v>9</v>
      </c>
      <c r="AV171" s="2">
        <v>-30</v>
      </c>
      <c r="AW171" s="1" t="s">
        <v>9</v>
      </c>
      <c r="AX171" s="2">
        <v>-17</v>
      </c>
      <c r="AZ171" s="2">
        <v>14</v>
      </c>
      <c r="BA171" s="1" t="s">
        <v>9</v>
      </c>
      <c r="BB171" s="2">
        <v>259</v>
      </c>
      <c r="BD171" s="2">
        <v>62</v>
      </c>
      <c r="BF171" s="2">
        <v>-37</v>
      </c>
      <c r="BH171" s="2">
        <v>-20</v>
      </c>
      <c r="BJ171" s="2">
        <v>-17</v>
      </c>
      <c r="BL171" s="2">
        <v>-64</v>
      </c>
      <c r="BN171" s="2">
        <v>-124</v>
      </c>
      <c r="BP171" s="2">
        <v>-153</v>
      </c>
      <c r="BR171" s="2">
        <v>-153</v>
      </c>
      <c r="BT171" s="2">
        <v>-144</v>
      </c>
      <c r="BV171" s="2">
        <v>-318</v>
      </c>
      <c r="BX171" s="2">
        <v>-329</v>
      </c>
      <c r="BZ171" s="2"/>
    </row>
    <row r="172" spans="1:78" x14ac:dyDescent="0.25">
      <c r="A172" s="1" t="s">
        <v>356</v>
      </c>
      <c r="B172" s="1" t="s">
        <v>2</v>
      </c>
      <c r="C172" s="1" t="s">
        <v>357</v>
      </c>
      <c r="D172" s="2">
        <v>-8422</v>
      </c>
      <c r="F172" s="2">
        <v>-22757</v>
      </c>
      <c r="H172" s="2">
        <v>-28381</v>
      </c>
      <c r="J172" s="2">
        <v>-44186</v>
      </c>
      <c r="L172" s="2">
        <v>-68963</v>
      </c>
      <c r="N172" s="2">
        <v>-75525</v>
      </c>
      <c r="P172" s="2">
        <v>-85783</v>
      </c>
      <c r="R172" s="2">
        <v>-83570</v>
      </c>
      <c r="T172" s="2">
        <v>-72012</v>
      </c>
      <c r="V172" s="2">
        <v>-67692</v>
      </c>
      <c r="X172" s="2">
        <v>-55315</v>
      </c>
      <c r="Z172" s="2">
        <v>-52849</v>
      </c>
      <c r="AB172" s="2">
        <v>-57953</v>
      </c>
      <c r="AD172" s="2">
        <v>-57897</v>
      </c>
      <c r="AF172" s="2">
        <v>-54808</v>
      </c>
      <c r="AH172" s="2">
        <v>-74102</v>
      </c>
      <c r="AJ172" s="2">
        <v>-53137</v>
      </c>
      <c r="AL172" s="2">
        <v>-52128</v>
      </c>
      <c r="AN172" s="2">
        <v>-51400</v>
      </c>
      <c r="AO172" s="1" t="s">
        <v>9</v>
      </c>
      <c r="AP172" s="2">
        <v>-87956</v>
      </c>
      <c r="AQ172" s="1" t="s">
        <v>9</v>
      </c>
      <c r="AR172" s="2">
        <v>-84560</v>
      </c>
      <c r="AT172" s="2">
        <v>-88932</v>
      </c>
      <c r="AV172" s="2">
        <v>-96631</v>
      </c>
      <c r="AX172" s="2">
        <v>-100324</v>
      </c>
      <c r="AZ172" s="2">
        <v>-100222</v>
      </c>
      <c r="BB172" s="2">
        <v>-120121</v>
      </c>
      <c r="BD172" s="2">
        <v>-119326</v>
      </c>
      <c r="BF172" s="2">
        <v>-109183</v>
      </c>
      <c r="BH172" s="2">
        <v>-152857</v>
      </c>
      <c r="BJ172" s="2">
        <v>-158181</v>
      </c>
      <c r="BL172" s="2">
        <v>-194234</v>
      </c>
      <c r="BN172" s="2">
        <v>-187874</v>
      </c>
      <c r="BP172" s="2">
        <v>-159009</v>
      </c>
      <c r="BR172" s="2">
        <v>-149612</v>
      </c>
      <c r="BT172" s="2">
        <v>-260716</v>
      </c>
      <c r="BV172" s="2">
        <v>-411014</v>
      </c>
      <c r="BX172" s="2">
        <v>-571167</v>
      </c>
      <c r="BZ172" s="2"/>
    </row>
    <row r="173" spans="1:78" x14ac:dyDescent="0.25">
      <c r="A173" s="1" t="s">
        <v>358</v>
      </c>
      <c r="B173" s="1" t="s">
        <v>11</v>
      </c>
      <c r="C173" s="1" t="s">
        <v>359</v>
      </c>
      <c r="D173" s="2">
        <v>46034</v>
      </c>
      <c r="F173" s="2">
        <v>51517</v>
      </c>
      <c r="H173" s="2">
        <v>59976</v>
      </c>
      <c r="J173" s="2">
        <v>80673</v>
      </c>
      <c r="L173" s="2">
        <v>83137</v>
      </c>
      <c r="N173" s="2">
        <v>82558</v>
      </c>
      <c r="P173" s="2">
        <v>133062</v>
      </c>
      <c r="R173" s="2">
        <v>116892</v>
      </c>
      <c r="T173" s="2">
        <v>125591</v>
      </c>
      <c r="V173" s="2">
        <v>146747</v>
      </c>
      <c r="X173" s="2">
        <v>240560</v>
      </c>
      <c r="Z173" s="2">
        <v>159271</v>
      </c>
      <c r="AB173" s="2">
        <v>133165</v>
      </c>
      <c r="AD173" s="2">
        <v>172071</v>
      </c>
      <c r="AF173" s="2">
        <v>169077</v>
      </c>
      <c r="AH173" s="2">
        <v>193534</v>
      </c>
      <c r="AJ173" s="2">
        <v>167044</v>
      </c>
      <c r="AL173" s="2">
        <v>115316</v>
      </c>
      <c r="AN173" s="2">
        <v>219630</v>
      </c>
      <c r="AO173" s="1" t="s">
        <v>9</v>
      </c>
      <c r="AP173" s="2">
        <v>247158</v>
      </c>
      <c r="AQ173" s="1" t="s">
        <v>9</v>
      </c>
      <c r="AR173" s="2">
        <v>299283</v>
      </c>
      <c r="AT173" s="2">
        <v>264870</v>
      </c>
      <c r="AV173" s="2">
        <v>283155</v>
      </c>
      <c r="AX173" s="2">
        <v>297709</v>
      </c>
      <c r="AZ173" s="2">
        <v>258740</v>
      </c>
      <c r="BB173" s="2">
        <v>250978</v>
      </c>
      <c r="BD173" s="2">
        <v>223975</v>
      </c>
      <c r="BE173" s="1" t="s">
        <v>9</v>
      </c>
      <c r="BF173" s="2">
        <v>282018</v>
      </c>
      <c r="BH173" s="2">
        <v>314541</v>
      </c>
      <c r="BJ173" s="2">
        <v>250407</v>
      </c>
      <c r="BL173" s="2">
        <v>276483</v>
      </c>
      <c r="BN173" s="2">
        <v>311415</v>
      </c>
      <c r="BP173" s="2">
        <v>220131</v>
      </c>
      <c r="BR173" s="2">
        <v>241028</v>
      </c>
      <c r="BT173" s="2">
        <v>233394</v>
      </c>
      <c r="BV173" s="2">
        <v>290007</v>
      </c>
      <c r="BX173" s="2">
        <v>250887</v>
      </c>
      <c r="BZ173" s="2"/>
    </row>
    <row r="174" spans="1:78" x14ac:dyDescent="0.25">
      <c r="A174" s="1" t="s">
        <v>360</v>
      </c>
      <c r="B174" s="1" t="s">
        <v>7</v>
      </c>
      <c r="C174" s="1" t="s">
        <v>361</v>
      </c>
      <c r="D174" s="2">
        <v>0</v>
      </c>
      <c r="F174" s="2">
        <v>0</v>
      </c>
      <c r="H174" s="2">
        <v>0</v>
      </c>
      <c r="J174" s="2">
        <v>0</v>
      </c>
      <c r="L174" s="2">
        <v>0</v>
      </c>
      <c r="N174" s="2">
        <v>0</v>
      </c>
      <c r="P174" s="2">
        <v>0</v>
      </c>
      <c r="R174" s="2">
        <v>0</v>
      </c>
      <c r="T174" s="2">
        <v>0</v>
      </c>
      <c r="V174" s="2">
        <v>0</v>
      </c>
      <c r="X174" s="2">
        <v>0</v>
      </c>
      <c r="Z174" s="2">
        <v>0</v>
      </c>
      <c r="AB174" s="2">
        <v>0</v>
      </c>
      <c r="AD174" s="2">
        <v>0</v>
      </c>
      <c r="AF174" s="2">
        <v>0</v>
      </c>
      <c r="AH174" s="2">
        <v>0</v>
      </c>
      <c r="AJ174" s="2">
        <v>0</v>
      </c>
      <c r="AL174" s="2">
        <v>0</v>
      </c>
      <c r="AN174" s="2">
        <v>0</v>
      </c>
      <c r="AP174" s="2">
        <v>0</v>
      </c>
      <c r="AR174" s="2">
        <v>0</v>
      </c>
      <c r="AT174" s="2">
        <v>0</v>
      </c>
      <c r="AV174" s="2">
        <v>0</v>
      </c>
      <c r="AX174" s="2">
        <v>0</v>
      </c>
      <c r="AZ174" s="2">
        <v>0</v>
      </c>
      <c r="BB174" s="2">
        <v>0</v>
      </c>
      <c r="BD174" s="2">
        <v>0</v>
      </c>
      <c r="BF174" s="2">
        <v>0</v>
      </c>
      <c r="BH174" s="2">
        <v>0</v>
      </c>
      <c r="BJ174" s="2">
        <v>0</v>
      </c>
      <c r="BL174" s="2">
        <v>-68784</v>
      </c>
      <c r="BN174" s="2">
        <v>-88646</v>
      </c>
      <c r="BP174" s="2">
        <v>-103577</v>
      </c>
      <c r="BR174" s="2">
        <v>-77667</v>
      </c>
      <c r="BT174" s="2">
        <v>-66007</v>
      </c>
      <c r="BV174" s="2">
        <v>-98832</v>
      </c>
      <c r="BX174" s="2">
        <v>-96177</v>
      </c>
      <c r="BZ174" s="2"/>
    </row>
    <row r="175" spans="1:78" x14ac:dyDescent="0.25">
      <c r="A175" s="1" t="s">
        <v>362</v>
      </c>
      <c r="B175" s="1" t="s">
        <v>7</v>
      </c>
      <c r="C175" s="1" t="s">
        <v>363</v>
      </c>
      <c r="D175" s="2">
        <v>0</v>
      </c>
      <c r="F175" s="2">
        <v>0</v>
      </c>
      <c r="H175" s="2">
        <v>0</v>
      </c>
      <c r="J175" s="2">
        <v>0</v>
      </c>
      <c r="L175" s="2">
        <v>0</v>
      </c>
      <c r="N175" s="2">
        <v>0</v>
      </c>
      <c r="P175" s="2">
        <v>0</v>
      </c>
      <c r="R175" s="2">
        <v>0</v>
      </c>
      <c r="T175" s="2">
        <v>0</v>
      </c>
      <c r="V175" s="2">
        <v>0</v>
      </c>
      <c r="X175" s="2">
        <v>0</v>
      </c>
      <c r="Z175" s="2">
        <v>0</v>
      </c>
      <c r="AB175" s="2">
        <v>0</v>
      </c>
      <c r="AD175" s="2">
        <v>0</v>
      </c>
      <c r="AF175" s="2">
        <v>0</v>
      </c>
      <c r="AH175" s="2">
        <v>0</v>
      </c>
      <c r="AJ175" s="2">
        <v>-18954</v>
      </c>
      <c r="AK175" s="1" t="s">
        <v>9</v>
      </c>
      <c r="AL175" s="2">
        <v>-11547</v>
      </c>
      <c r="AM175" s="1" t="s">
        <v>9</v>
      </c>
      <c r="AN175" s="2">
        <v>-14527</v>
      </c>
      <c r="AO175" s="1" t="s">
        <v>9</v>
      </c>
      <c r="AP175" s="2">
        <v>-19331</v>
      </c>
      <c r="AQ175" s="1" t="s">
        <v>9</v>
      </c>
      <c r="AR175" s="2">
        <v>-55952</v>
      </c>
      <c r="AT175" s="2">
        <v>-51744</v>
      </c>
      <c r="AV175" s="2">
        <v>-59885</v>
      </c>
      <c r="AX175" s="2">
        <v>-37649</v>
      </c>
      <c r="AZ175" s="2">
        <v>-32243</v>
      </c>
      <c r="BB175" s="2">
        <v>-39046</v>
      </c>
      <c r="BD175" s="2">
        <v>-51001</v>
      </c>
      <c r="BF175" s="2">
        <v>-44732</v>
      </c>
      <c r="BG175" s="1" t="s">
        <v>9</v>
      </c>
      <c r="BH175" s="2">
        <v>-67230</v>
      </c>
      <c r="BJ175" s="2">
        <v>-62587</v>
      </c>
      <c r="BL175" s="2">
        <v>0</v>
      </c>
      <c r="BN175" s="2">
        <v>0</v>
      </c>
      <c r="BP175" s="2">
        <v>0</v>
      </c>
      <c r="BR175" s="2">
        <v>0</v>
      </c>
      <c r="BT175" s="2">
        <v>0</v>
      </c>
      <c r="BV175" s="2">
        <v>0</v>
      </c>
      <c r="BX175" s="2">
        <v>0</v>
      </c>
      <c r="BZ175" s="2"/>
    </row>
    <row r="176" spans="1:78" x14ac:dyDescent="0.25">
      <c r="A176" s="1" t="s">
        <v>364</v>
      </c>
      <c r="B176" s="1" t="s">
        <v>11</v>
      </c>
      <c r="C176" s="1" t="s">
        <v>365</v>
      </c>
      <c r="D176" s="2">
        <v>419</v>
      </c>
      <c r="F176" s="2">
        <v>298</v>
      </c>
      <c r="H176" s="2">
        <v>440</v>
      </c>
      <c r="J176" s="2">
        <v>851</v>
      </c>
      <c r="L176" s="2">
        <v>1467</v>
      </c>
      <c r="N176" s="2">
        <v>620</v>
      </c>
      <c r="P176" s="2">
        <v>1063</v>
      </c>
      <c r="R176" s="2">
        <v>1324</v>
      </c>
      <c r="T176" s="2">
        <v>1419</v>
      </c>
      <c r="V176" s="2">
        <v>1244</v>
      </c>
      <c r="X176" s="2">
        <v>871</v>
      </c>
      <c r="Z176" s="2">
        <v>2386</v>
      </c>
      <c r="AB176" s="2">
        <v>5648</v>
      </c>
      <c r="AD176" s="2">
        <v>6792</v>
      </c>
      <c r="AF176" s="2">
        <v>8557</v>
      </c>
      <c r="AH176" s="2">
        <v>10747</v>
      </c>
      <c r="AJ176" s="2">
        <v>13370</v>
      </c>
      <c r="AL176" s="2">
        <v>7336</v>
      </c>
      <c r="AN176" s="2">
        <v>13707</v>
      </c>
      <c r="AP176" s="2">
        <v>13771</v>
      </c>
      <c r="AR176" s="2">
        <v>20527</v>
      </c>
      <c r="AT176" s="2">
        <v>49891</v>
      </c>
      <c r="AV176" s="2">
        <v>72625</v>
      </c>
      <c r="AX176" s="2">
        <v>105321</v>
      </c>
      <c r="AZ176" s="2">
        <v>101968</v>
      </c>
      <c r="BB176" s="2">
        <v>135273</v>
      </c>
      <c r="BD176" s="2">
        <v>148261</v>
      </c>
      <c r="BF176" s="2">
        <v>229893</v>
      </c>
      <c r="BH176" s="2">
        <v>194878</v>
      </c>
      <c r="BJ176" s="2">
        <v>221141</v>
      </c>
      <c r="BL176" s="2">
        <v>196549</v>
      </c>
      <c r="BN176" s="2">
        <v>204319</v>
      </c>
      <c r="BP176" s="2">
        <v>261073</v>
      </c>
      <c r="BR176" s="2">
        <v>228590</v>
      </c>
      <c r="BS176" s="1" t="s">
        <v>9</v>
      </c>
      <c r="BT176" s="2">
        <v>219688</v>
      </c>
      <c r="BU176" s="1" t="s">
        <v>9</v>
      </c>
      <c r="BV176" s="2">
        <v>210224</v>
      </c>
      <c r="BW176" s="1" t="s">
        <v>9</v>
      </c>
      <c r="BX176" s="2">
        <v>162000</v>
      </c>
      <c r="BY176" s="1" t="s">
        <v>9</v>
      </c>
      <c r="BZ176" s="2"/>
    </row>
    <row r="177" spans="1:78" x14ac:dyDescent="0.25">
      <c r="A177" s="1" t="s">
        <v>366</v>
      </c>
      <c r="B177" s="1" t="s">
        <v>11</v>
      </c>
      <c r="C177" s="1" t="s">
        <v>367</v>
      </c>
      <c r="D177" s="2">
        <v>-1402</v>
      </c>
      <c r="F177" s="2">
        <v>-1462</v>
      </c>
      <c r="H177" s="2">
        <v>-2060</v>
      </c>
      <c r="J177" s="2">
        <v>-2257</v>
      </c>
      <c r="K177" s="1" t="s">
        <v>9</v>
      </c>
      <c r="L177" s="2">
        <v>-3318</v>
      </c>
      <c r="M177" s="1" t="s">
        <v>9</v>
      </c>
      <c r="N177" s="2">
        <v>-1756</v>
      </c>
      <c r="O177" s="1" t="s">
        <v>9</v>
      </c>
      <c r="P177" s="2">
        <v>5474</v>
      </c>
      <c r="Q177" s="1" t="s">
        <v>9</v>
      </c>
      <c r="R177" s="2">
        <v>237</v>
      </c>
      <c r="T177" s="2">
        <v>-1136</v>
      </c>
      <c r="V177" s="2">
        <v>2880</v>
      </c>
      <c r="W177" s="1" t="s">
        <v>9</v>
      </c>
      <c r="X177" s="2">
        <v>5639</v>
      </c>
      <c r="Z177" s="2">
        <v>6850</v>
      </c>
      <c r="AA177" s="1" t="s">
        <v>9</v>
      </c>
      <c r="AB177" s="2">
        <v>6995</v>
      </c>
      <c r="AC177" s="1" t="s">
        <v>9</v>
      </c>
      <c r="AD177" s="2">
        <v>9635</v>
      </c>
      <c r="AE177" s="1" t="s">
        <v>9</v>
      </c>
      <c r="AF177" s="2">
        <v>14410</v>
      </c>
      <c r="AG177" s="1" t="s">
        <v>9</v>
      </c>
      <c r="AH177" s="2">
        <v>8460</v>
      </c>
      <c r="AI177" s="1" t="s">
        <v>9</v>
      </c>
      <c r="AJ177" s="2">
        <v>8740</v>
      </c>
      <c r="AK177" s="1" t="s">
        <v>9</v>
      </c>
      <c r="AL177" s="2">
        <v>44066</v>
      </c>
      <c r="AN177" s="2">
        <v>44196</v>
      </c>
      <c r="AP177" s="2">
        <v>44788</v>
      </c>
      <c r="AR177" s="2">
        <v>30264</v>
      </c>
      <c r="AT177" s="2">
        <v>27600</v>
      </c>
      <c r="AU177" s="1" t="s">
        <v>9</v>
      </c>
      <c r="AV177" s="2">
        <v>12651</v>
      </c>
      <c r="AW177" s="1" t="s">
        <v>9</v>
      </c>
      <c r="AX177" s="2">
        <v>11528</v>
      </c>
      <c r="AY177" s="1" t="s">
        <v>9</v>
      </c>
      <c r="AZ177" s="2">
        <v>10042</v>
      </c>
      <c r="BA177" s="1" t="s">
        <v>9</v>
      </c>
      <c r="BB177" s="2">
        <v>8758</v>
      </c>
      <c r="BC177" s="1" t="s">
        <v>9</v>
      </c>
      <c r="BD177" s="2">
        <v>12599</v>
      </c>
      <c r="BE177" s="1" t="s">
        <v>9</v>
      </c>
      <c r="BF177" s="2">
        <v>11557</v>
      </c>
      <c r="BG177" s="1" t="s">
        <v>9</v>
      </c>
      <c r="BH177" s="2">
        <v>10537</v>
      </c>
      <c r="BI177" s="1" t="s">
        <v>9</v>
      </c>
      <c r="BJ177" s="2">
        <v>11101</v>
      </c>
      <c r="BK177" s="1" t="s">
        <v>9</v>
      </c>
      <c r="BL177" s="2">
        <v>9412</v>
      </c>
      <c r="BM177" s="1" t="s">
        <v>9</v>
      </c>
      <c r="BN177" s="2">
        <v>7001</v>
      </c>
      <c r="BO177" s="1" t="s">
        <v>9</v>
      </c>
      <c r="BP177" s="2">
        <v>6660</v>
      </c>
      <c r="BQ177" s="1" t="s">
        <v>9</v>
      </c>
      <c r="BR177" s="2">
        <v>6347</v>
      </c>
      <c r="BS177" s="1" t="s">
        <v>9</v>
      </c>
      <c r="BT177" s="2">
        <v>7826</v>
      </c>
      <c r="BU177" s="1" t="s">
        <v>9</v>
      </c>
      <c r="BV177" s="2">
        <v>7776</v>
      </c>
      <c r="BW177" s="1" t="s">
        <v>9</v>
      </c>
      <c r="BX177" s="2">
        <v>8600</v>
      </c>
      <c r="BY177" s="1" t="s">
        <v>9</v>
      </c>
      <c r="BZ177" s="2"/>
    </row>
    <row r="178" spans="1:78" x14ac:dyDescent="0.25">
      <c r="A178" s="1" t="s">
        <v>368</v>
      </c>
      <c r="B178" s="1" t="s">
        <v>2</v>
      </c>
      <c r="C178" s="1" t="s">
        <v>369</v>
      </c>
      <c r="D178" s="2">
        <v>-27361</v>
      </c>
      <c r="F178" s="2">
        <v>-27875</v>
      </c>
      <c r="H178" s="2">
        <v>-26339</v>
      </c>
      <c r="J178" s="2">
        <v>-11709</v>
      </c>
      <c r="L178" s="2">
        <v>-23677</v>
      </c>
      <c r="N178" s="2">
        <v>-26860</v>
      </c>
      <c r="P178" s="2">
        <v>-43967</v>
      </c>
      <c r="R178" s="2">
        <v>-48224</v>
      </c>
      <c r="T178" s="2">
        <v>-60547</v>
      </c>
      <c r="V178" s="2">
        <v>-42433</v>
      </c>
      <c r="X178" s="2">
        <v>-53398</v>
      </c>
      <c r="Z178" s="2">
        <v>-23601</v>
      </c>
      <c r="AB178" s="2">
        <v>-14118</v>
      </c>
      <c r="AD178" s="2">
        <v>-7055</v>
      </c>
      <c r="AF178" s="2">
        <v>53228</v>
      </c>
      <c r="AH178" s="2">
        <v>39405</v>
      </c>
      <c r="AJ178" s="2">
        <v>-49641</v>
      </c>
      <c r="AL178" s="2">
        <v>-84190</v>
      </c>
      <c r="AN178" s="2">
        <v>-56093</v>
      </c>
      <c r="AP178" s="2">
        <v>77240</v>
      </c>
      <c r="AR178" s="2">
        <v>37814</v>
      </c>
      <c r="AT178" s="2">
        <v>35231</v>
      </c>
      <c r="AV178" s="2">
        <v>77182</v>
      </c>
      <c r="AX178" s="2">
        <v>-70417</v>
      </c>
      <c r="AZ178" s="2">
        <v>-80941</v>
      </c>
      <c r="BB178" s="2">
        <v>-83885</v>
      </c>
      <c r="BD178" s="2">
        <v>-171727</v>
      </c>
      <c r="BF178" s="2">
        <v>-265096</v>
      </c>
      <c r="BH178" s="2">
        <v>-293725</v>
      </c>
      <c r="BJ178" s="2">
        <v>-345008</v>
      </c>
      <c r="BL178" s="2">
        <v>-356260</v>
      </c>
      <c r="BN178" s="2">
        <v>-427905</v>
      </c>
      <c r="BP178" s="2">
        <v>-513016</v>
      </c>
      <c r="BR178" s="2">
        <v>-500042</v>
      </c>
      <c r="BT178" s="2">
        <v>-580584</v>
      </c>
      <c r="BV178" s="2">
        <v>-738602</v>
      </c>
      <c r="BX178" s="2">
        <v>-718017</v>
      </c>
      <c r="BZ178" s="2"/>
    </row>
    <row r="179" spans="1:78" x14ac:dyDescent="0.25">
      <c r="A179" s="1" t="s">
        <v>370</v>
      </c>
      <c r="B179" s="1" t="s">
        <v>7</v>
      </c>
      <c r="C179" s="1" t="s">
        <v>371</v>
      </c>
      <c r="D179" s="2">
        <v>0</v>
      </c>
      <c r="F179" s="2">
        <v>0</v>
      </c>
      <c r="H179" s="2">
        <v>0</v>
      </c>
      <c r="J179" s="2">
        <v>0</v>
      </c>
      <c r="L179" s="2">
        <v>0</v>
      </c>
      <c r="N179" s="2">
        <v>0</v>
      </c>
      <c r="P179" s="2">
        <v>0</v>
      </c>
      <c r="R179" s="2">
        <v>0</v>
      </c>
      <c r="T179" s="2">
        <v>0</v>
      </c>
      <c r="V179" s="2">
        <v>0</v>
      </c>
      <c r="X179" s="2">
        <v>0</v>
      </c>
      <c r="Z179" s="2">
        <v>0</v>
      </c>
      <c r="AB179" s="2">
        <v>0</v>
      </c>
      <c r="AD179" s="2">
        <v>0</v>
      </c>
      <c r="AF179" s="2">
        <v>0</v>
      </c>
      <c r="AH179" s="2">
        <v>0</v>
      </c>
      <c r="AJ179" s="2">
        <v>0</v>
      </c>
      <c r="AL179" s="2">
        <v>-23010</v>
      </c>
      <c r="AN179" s="2">
        <v>-31320</v>
      </c>
      <c r="AP179" s="2">
        <v>-32499</v>
      </c>
      <c r="AR179" s="2">
        <v>-39925</v>
      </c>
      <c r="AT179" s="2">
        <v>-40870</v>
      </c>
      <c r="AV179" s="2">
        <v>-43954</v>
      </c>
      <c r="AX179" s="2">
        <v>-30410</v>
      </c>
      <c r="AZ179" s="2">
        <v>-27710</v>
      </c>
      <c r="BB179" s="2">
        <v>-30008</v>
      </c>
      <c r="BD179" s="2">
        <v>-34781</v>
      </c>
      <c r="BF179" s="2">
        <v>-34045</v>
      </c>
      <c r="BH179" s="2">
        <v>-38301</v>
      </c>
      <c r="BJ179" s="2">
        <v>-45648</v>
      </c>
      <c r="BL179" s="2">
        <v>-64036</v>
      </c>
      <c r="BN179" s="2">
        <v>-55454</v>
      </c>
      <c r="BP179" s="2">
        <v>-64237</v>
      </c>
      <c r="BR179" s="2">
        <v>-63457</v>
      </c>
      <c r="BT179" s="2">
        <v>-69904</v>
      </c>
      <c r="BV179" s="2">
        <v>-78684</v>
      </c>
      <c r="BX179" s="2">
        <v>-77679</v>
      </c>
      <c r="BY179" s="9"/>
      <c r="BZ179" s="2"/>
    </row>
    <row r="180" spans="1:78" x14ac:dyDescent="0.25">
      <c r="A180" s="1" t="s">
        <v>372</v>
      </c>
      <c r="B180" s="1" t="s">
        <v>7</v>
      </c>
      <c r="C180" s="1" t="s">
        <v>373</v>
      </c>
      <c r="D180" s="2">
        <v>0</v>
      </c>
      <c r="F180" s="2">
        <v>0</v>
      </c>
      <c r="H180" s="2">
        <v>0</v>
      </c>
      <c r="J180" s="2">
        <v>0</v>
      </c>
      <c r="L180" s="2">
        <v>0</v>
      </c>
      <c r="N180" s="2">
        <v>0</v>
      </c>
      <c r="P180" s="2">
        <v>0</v>
      </c>
      <c r="R180" s="2">
        <v>0</v>
      </c>
      <c r="T180" s="2">
        <v>0</v>
      </c>
      <c r="V180" s="2">
        <v>0</v>
      </c>
      <c r="X180" s="2">
        <v>0</v>
      </c>
      <c r="Z180" s="2">
        <v>0</v>
      </c>
      <c r="AB180" s="2">
        <v>0</v>
      </c>
      <c r="AD180" s="2">
        <v>0</v>
      </c>
      <c r="AF180" s="2">
        <v>0</v>
      </c>
      <c r="AH180" s="2">
        <v>0</v>
      </c>
      <c r="AJ180" s="2">
        <v>-10612</v>
      </c>
      <c r="AL180" s="2">
        <v>-13739</v>
      </c>
      <c r="AN180" s="2">
        <v>-17101</v>
      </c>
      <c r="AP180" s="2">
        <v>-22449</v>
      </c>
      <c r="AR180" s="2">
        <v>-23121</v>
      </c>
      <c r="AT180" s="2">
        <v>-23430</v>
      </c>
      <c r="AV180" s="2">
        <v>-23762</v>
      </c>
      <c r="AX180" s="2">
        <v>-22683</v>
      </c>
      <c r="AZ180" s="2">
        <v>-19779</v>
      </c>
      <c r="BB180" s="2">
        <v>-22354</v>
      </c>
      <c r="BD180" s="2">
        <v>-25636</v>
      </c>
      <c r="BF180" s="2">
        <v>-30133</v>
      </c>
      <c r="BH180" s="2">
        <v>-39091</v>
      </c>
      <c r="BJ180" s="2">
        <v>-39117</v>
      </c>
      <c r="BL180" s="2">
        <v>-45991</v>
      </c>
      <c r="BN180" s="2">
        <v>-54604</v>
      </c>
      <c r="BP180" s="2">
        <v>-63119</v>
      </c>
      <c r="BR180" s="2">
        <v>-56606</v>
      </c>
      <c r="BT180" s="2">
        <v>-55734</v>
      </c>
      <c r="BV180" s="2">
        <v>-68026</v>
      </c>
      <c r="BX180" s="2">
        <v>-61062</v>
      </c>
      <c r="BY180" s="9"/>
      <c r="BZ180" s="2"/>
    </row>
    <row r="181" spans="1:78" x14ac:dyDescent="0.25">
      <c r="A181" s="1" t="s">
        <v>374</v>
      </c>
      <c r="B181" s="1" t="s">
        <v>26</v>
      </c>
      <c r="C181" s="1" t="s">
        <v>180</v>
      </c>
      <c r="D181" s="2">
        <v>8920</v>
      </c>
      <c r="F181" s="2">
        <v>9013</v>
      </c>
      <c r="H181" s="2">
        <v>8153</v>
      </c>
      <c r="J181" s="2">
        <v>19308</v>
      </c>
      <c r="L181" s="2">
        <v>27596</v>
      </c>
      <c r="N181" s="2">
        <v>24646</v>
      </c>
      <c r="P181" s="2">
        <v>14120</v>
      </c>
      <c r="R181" s="2">
        <v>18290</v>
      </c>
      <c r="T181" s="2">
        <v>22399</v>
      </c>
      <c r="V181" s="2">
        <v>20946</v>
      </c>
      <c r="X181" s="2">
        <v>29854</v>
      </c>
      <c r="Z181" s="2">
        <v>26548</v>
      </c>
      <c r="AB181" s="2">
        <v>37868</v>
      </c>
      <c r="AD181" s="2">
        <v>28428</v>
      </c>
      <c r="AF181" s="2">
        <v>21883</v>
      </c>
      <c r="AH181" s="2">
        <v>39335</v>
      </c>
      <c r="AJ181" s="2">
        <v>33826</v>
      </c>
      <c r="AL181" s="2">
        <v>26728</v>
      </c>
      <c r="AN181" s="2">
        <v>30834</v>
      </c>
      <c r="AP181" s="2">
        <v>42901</v>
      </c>
      <c r="AR181" s="2">
        <v>30453</v>
      </c>
      <c r="AT181" s="2">
        <v>41297</v>
      </c>
      <c r="AV181" s="2">
        <v>27012</v>
      </c>
      <c r="AW181" s="1" t="s">
        <v>9</v>
      </c>
      <c r="AX181" s="2">
        <v>25070</v>
      </c>
      <c r="AY181" s="1" t="s">
        <v>9</v>
      </c>
      <c r="AZ181" s="2">
        <v>11570</v>
      </c>
      <c r="BA181" s="1" t="s">
        <v>9</v>
      </c>
      <c r="BB181" s="2">
        <v>14382</v>
      </c>
      <c r="BC181" s="1" t="s">
        <v>9</v>
      </c>
      <c r="BD181" s="2">
        <v>8216</v>
      </c>
      <c r="BE181" s="1" t="s">
        <v>9</v>
      </c>
      <c r="BF181" s="2">
        <v>14050</v>
      </c>
      <c r="BG181" s="1" t="s">
        <v>9</v>
      </c>
      <c r="BH181" s="2">
        <v>13812</v>
      </c>
      <c r="BI181" s="1" t="s">
        <v>9</v>
      </c>
      <c r="BJ181" s="2">
        <v>11351</v>
      </c>
      <c r="BK181" s="1" t="s">
        <v>9</v>
      </c>
      <c r="BL181" s="2">
        <v>20692</v>
      </c>
      <c r="BN181" s="2">
        <v>19684</v>
      </c>
      <c r="BP181" s="2">
        <v>12391</v>
      </c>
      <c r="BQ181" s="1" t="s">
        <v>9</v>
      </c>
      <c r="BR181" s="2">
        <v>14515</v>
      </c>
      <c r="BS181" s="1" t="s">
        <v>9</v>
      </c>
      <c r="BT181" s="2">
        <v>22465</v>
      </c>
      <c r="BU181" s="1" t="s">
        <v>9</v>
      </c>
      <c r="BV181" s="2">
        <v>30163</v>
      </c>
      <c r="BW181" s="1" t="s">
        <v>9</v>
      </c>
      <c r="BX181" s="2">
        <v>52035</v>
      </c>
      <c r="BY181" s="1" t="s">
        <v>9</v>
      </c>
      <c r="BZ181" s="2"/>
    </row>
    <row r="182" spans="1:78" x14ac:dyDescent="0.25">
      <c r="A182" s="1" t="s">
        <v>375</v>
      </c>
      <c r="B182" s="1" t="s">
        <v>11</v>
      </c>
      <c r="C182" s="1" t="s">
        <v>376</v>
      </c>
      <c r="D182" s="2">
        <v>2483</v>
      </c>
      <c r="F182" s="2">
        <v>1424</v>
      </c>
      <c r="H182" s="2">
        <v>409</v>
      </c>
      <c r="J182" s="2">
        <v>587</v>
      </c>
      <c r="L182" s="2">
        <v>229</v>
      </c>
      <c r="N182" s="2">
        <v>2526</v>
      </c>
      <c r="P182" s="2">
        <v>2551</v>
      </c>
      <c r="R182" s="2">
        <v>1296</v>
      </c>
      <c r="T182" s="2">
        <v>3710</v>
      </c>
      <c r="U182" s="1" t="s">
        <v>9</v>
      </c>
      <c r="V182" s="2">
        <v>3350</v>
      </c>
      <c r="W182" s="1" t="s">
        <v>9</v>
      </c>
      <c r="X182" s="2">
        <v>2950</v>
      </c>
      <c r="Y182" s="1" t="s">
        <v>9</v>
      </c>
      <c r="Z182" s="2">
        <v>3250</v>
      </c>
      <c r="AA182" s="1" t="s">
        <v>9</v>
      </c>
      <c r="AB182" s="2">
        <v>7800</v>
      </c>
      <c r="AC182" s="1" t="s">
        <v>9</v>
      </c>
      <c r="AD182" s="2">
        <v>11485</v>
      </c>
      <c r="AE182" s="1" t="s">
        <v>9</v>
      </c>
      <c r="AF182" s="2">
        <v>14760</v>
      </c>
      <c r="AG182" s="1" t="s">
        <v>9</v>
      </c>
      <c r="AH182" s="2">
        <v>11605</v>
      </c>
      <c r="AI182" s="1" t="s">
        <v>9</v>
      </c>
      <c r="AJ182" s="2">
        <v>13700</v>
      </c>
      <c r="AK182" s="1" t="s">
        <v>9</v>
      </c>
      <c r="AL182" s="2">
        <v>6896</v>
      </c>
      <c r="AM182" s="1" t="s">
        <v>9</v>
      </c>
      <c r="AN182" s="2">
        <v>6341</v>
      </c>
      <c r="AO182" s="1" t="s">
        <v>9</v>
      </c>
      <c r="AP182" s="2">
        <v>10161</v>
      </c>
      <c r="AQ182" s="1" t="s">
        <v>9</v>
      </c>
      <c r="AR182" s="2">
        <v>7278</v>
      </c>
      <c r="AS182" s="1" t="s">
        <v>9</v>
      </c>
      <c r="AT182" s="2">
        <v>10938</v>
      </c>
      <c r="AU182" s="1" t="s">
        <v>9</v>
      </c>
      <c r="AV182" s="2">
        <v>4599</v>
      </c>
      <c r="AW182" s="1" t="s">
        <v>9</v>
      </c>
      <c r="AX182" s="2">
        <v>3888</v>
      </c>
      <c r="AY182" s="1" t="s">
        <v>9</v>
      </c>
      <c r="AZ182" s="2">
        <v>2198</v>
      </c>
      <c r="BB182" s="2">
        <v>3414</v>
      </c>
      <c r="BC182" s="1" t="s">
        <v>9</v>
      </c>
      <c r="BD182" s="2">
        <v>3157</v>
      </c>
      <c r="BE182" s="1" t="s">
        <v>9</v>
      </c>
      <c r="BF182" s="2">
        <v>3002</v>
      </c>
      <c r="BG182" s="1" t="s">
        <v>9</v>
      </c>
      <c r="BH182" s="2">
        <v>8884</v>
      </c>
      <c r="BI182" s="1" t="s">
        <v>9</v>
      </c>
      <c r="BJ182" s="2">
        <v>3750</v>
      </c>
      <c r="BK182" s="1" t="s">
        <v>9</v>
      </c>
      <c r="BL182" s="2">
        <v>472</v>
      </c>
      <c r="BM182" s="1" t="s">
        <v>9</v>
      </c>
      <c r="BN182" s="2">
        <v>433</v>
      </c>
      <c r="BO182" s="1" t="s">
        <v>9</v>
      </c>
      <c r="BP182" s="2">
        <v>714</v>
      </c>
      <c r="BQ182" s="1" t="s">
        <v>9</v>
      </c>
      <c r="BR182" s="2">
        <v>-2428</v>
      </c>
      <c r="BS182" s="1" t="s">
        <v>9</v>
      </c>
      <c r="BT182" s="2">
        <v>-2250</v>
      </c>
      <c r="BU182" s="1" t="s">
        <v>9</v>
      </c>
      <c r="BV182" s="2">
        <v>-4060</v>
      </c>
      <c r="BW182" s="1" t="s">
        <v>9</v>
      </c>
      <c r="BX182" s="2">
        <v>-5400</v>
      </c>
      <c r="BY182" s="1" t="s">
        <v>9</v>
      </c>
      <c r="BZ182" s="2"/>
    </row>
    <row r="183" spans="1:78" x14ac:dyDescent="0.25">
      <c r="A183" s="1" t="s">
        <v>377</v>
      </c>
      <c r="B183" s="1" t="s">
        <v>11</v>
      </c>
      <c r="C183" s="1" t="s">
        <v>378</v>
      </c>
      <c r="D183" s="2">
        <v>106703</v>
      </c>
      <c r="F183" s="2">
        <v>90350</v>
      </c>
      <c r="H183" s="2">
        <v>69192</v>
      </c>
      <c r="J183" s="2">
        <v>104782</v>
      </c>
      <c r="L183" s="2">
        <v>41710</v>
      </c>
      <c r="N183" s="2">
        <v>-26679</v>
      </c>
      <c r="P183" s="2">
        <v>18062</v>
      </c>
      <c r="R183" s="2">
        <v>6221</v>
      </c>
      <c r="T183" s="2">
        <v>-9325</v>
      </c>
      <c r="V183" s="2">
        <v>20181</v>
      </c>
      <c r="X183" s="2">
        <v>39667</v>
      </c>
      <c r="Y183" s="1" t="s">
        <v>9</v>
      </c>
      <c r="Z183" s="2">
        <v>67648</v>
      </c>
      <c r="AA183" s="1" t="s">
        <v>9</v>
      </c>
      <c r="AB183" s="2">
        <v>48957</v>
      </c>
      <c r="AC183" s="1" t="s">
        <v>9</v>
      </c>
      <c r="AD183" s="2">
        <v>-6264</v>
      </c>
      <c r="AE183" s="1" t="s">
        <v>9</v>
      </c>
      <c r="AF183" s="2">
        <v>-13422</v>
      </c>
      <c r="AH183" s="2">
        <v>13126</v>
      </c>
      <c r="AJ183" s="2">
        <v>65796</v>
      </c>
      <c r="AL183" s="2">
        <v>108833</v>
      </c>
      <c r="AN183" s="2">
        <v>121431</v>
      </c>
      <c r="AP183" s="2">
        <v>86878</v>
      </c>
      <c r="AR183" s="2">
        <v>74797</v>
      </c>
      <c r="AT183" s="2">
        <v>65597</v>
      </c>
      <c r="AV183" s="2">
        <v>167743</v>
      </c>
      <c r="AX183" s="2">
        <v>204365</v>
      </c>
      <c r="AZ183" s="2">
        <v>211319</v>
      </c>
      <c r="BB183" s="2">
        <v>221975</v>
      </c>
      <c r="BD183" s="2">
        <v>271711</v>
      </c>
      <c r="BF183" s="2">
        <v>317478</v>
      </c>
      <c r="BH183" s="2">
        <v>315050</v>
      </c>
      <c r="BJ183" s="2">
        <v>316930</v>
      </c>
      <c r="BL183" s="2">
        <v>251136</v>
      </c>
      <c r="BN183" s="2">
        <v>318033</v>
      </c>
      <c r="BP183" s="2">
        <v>280202</v>
      </c>
      <c r="BR183" s="2">
        <v>181129</v>
      </c>
      <c r="BT183" s="2">
        <v>324407</v>
      </c>
      <c r="BV183" s="2">
        <v>329433</v>
      </c>
      <c r="BX183" s="2">
        <v>210362</v>
      </c>
      <c r="BZ183" s="2"/>
    </row>
    <row r="184" spans="1:78" x14ac:dyDescent="0.25">
      <c r="A184" s="1" t="s">
        <v>379</v>
      </c>
      <c r="B184" s="1" t="s">
        <v>7</v>
      </c>
      <c r="C184" s="1" t="s">
        <v>380</v>
      </c>
      <c r="D184" s="2">
        <v>93093</v>
      </c>
      <c r="F184" s="2">
        <v>80659</v>
      </c>
      <c r="H184" s="2">
        <v>36660</v>
      </c>
      <c r="J184" s="2">
        <v>595</v>
      </c>
      <c r="L184" s="2">
        <v>-199710</v>
      </c>
      <c r="N184" s="2">
        <v>-41362</v>
      </c>
      <c r="P184" s="2">
        <v>-237005</v>
      </c>
      <c r="R184" s="2">
        <v>-115681</v>
      </c>
      <c r="T184" s="2">
        <v>-82766</v>
      </c>
      <c r="V184" s="2">
        <v>-58375</v>
      </c>
      <c r="X184" s="2">
        <v>-300463</v>
      </c>
      <c r="Z184" s="2">
        <v>-810210</v>
      </c>
      <c r="AB184" s="2">
        <v>-1034645</v>
      </c>
      <c r="AD184" s="2">
        <v>-990432</v>
      </c>
      <c r="AF184" s="2">
        <v>-1542803</v>
      </c>
      <c r="AH184" s="2">
        <v>-1889635</v>
      </c>
      <c r="AJ184" s="2">
        <v>-2084631</v>
      </c>
      <c r="AL184" s="2">
        <v>-1807787</v>
      </c>
      <c r="AN184" s="2">
        <v>-1617722</v>
      </c>
      <c r="AP184" s="2">
        <v>-1915008</v>
      </c>
      <c r="AR184" s="2">
        <v>-1687723</v>
      </c>
      <c r="AT184" s="2">
        <v>-1598295</v>
      </c>
      <c r="AV184" s="2">
        <v>-2016436</v>
      </c>
      <c r="AX184" s="2">
        <v>-1682594</v>
      </c>
      <c r="AZ184" s="2">
        <v>-1754267</v>
      </c>
      <c r="BB184" s="2">
        <v>-1892977</v>
      </c>
      <c r="BD184" s="2">
        <v>-1963460</v>
      </c>
      <c r="BF184" s="2">
        <v>-2679825</v>
      </c>
      <c r="BH184" s="2">
        <v>-2657371</v>
      </c>
      <c r="BJ184" s="2">
        <v>-3053030</v>
      </c>
      <c r="BL184" s="2">
        <v>-3510416</v>
      </c>
      <c r="BN184" s="2">
        <v>-3749623</v>
      </c>
      <c r="BP184" s="2">
        <v>-3635674</v>
      </c>
      <c r="BR184" s="2">
        <v>-2764889</v>
      </c>
      <c r="BT184" s="2">
        <v>-3201961</v>
      </c>
      <c r="BV184" s="2">
        <v>-3123743</v>
      </c>
      <c r="BX184" s="2">
        <v>-2535995</v>
      </c>
      <c r="BY184" s="9"/>
      <c r="BZ184" s="2"/>
    </row>
    <row r="185" spans="1:78" x14ac:dyDescent="0.25">
      <c r="A185" s="1" t="s">
        <v>381</v>
      </c>
      <c r="B185" s="1" t="s">
        <v>2</v>
      </c>
      <c r="C185" s="1" t="s">
        <v>285</v>
      </c>
      <c r="D185" s="2">
        <v>5377</v>
      </c>
      <c r="F185" s="2">
        <v>8829</v>
      </c>
      <c r="H185" s="2">
        <v>12751</v>
      </c>
      <c r="J185" s="2">
        <v>7300</v>
      </c>
      <c r="L185" s="2">
        <v>-3279</v>
      </c>
      <c r="N185" s="2">
        <v>12238</v>
      </c>
      <c r="P185" s="2">
        <v>4946</v>
      </c>
      <c r="R185" s="2">
        <v>2716</v>
      </c>
      <c r="T185" s="2">
        <v>-1348</v>
      </c>
      <c r="V185" s="2">
        <v>-11334</v>
      </c>
      <c r="X185" s="2">
        <v>-8258</v>
      </c>
      <c r="Z185" s="2">
        <v>-13462</v>
      </c>
      <c r="AB185" s="2">
        <v>-10815</v>
      </c>
      <c r="AD185" s="2">
        <v>769</v>
      </c>
      <c r="AF185" s="2">
        <v>-22545</v>
      </c>
      <c r="AH185" s="2">
        <v>-31639</v>
      </c>
      <c r="AJ185" s="2">
        <v>-27563</v>
      </c>
      <c r="AL185" s="2">
        <v>-3085</v>
      </c>
      <c r="AN185" s="2">
        <v>-178</v>
      </c>
      <c r="AP185" s="2">
        <v>-1811</v>
      </c>
      <c r="AR185" s="2">
        <v>1680</v>
      </c>
      <c r="AT185" s="2">
        <v>-2941</v>
      </c>
      <c r="AV185" s="2">
        <v>34084</v>
      </c>
      <c r="AX185" s="2">
        <v>14345</v>
      </c>
      <c r="AZ185" s="2">
        <v>61653</v>
      </c>
      <c r="BB185" s="2">
        <v>25232</v>
      </c>
      <c r="BD185" s="2">
        <v>12531</v>
      </c>
      <c r="BF185" s="2">
        <v>29884</v>
      </c>
      <c r="BH185" s="2">
        <v>30349</v>
      </c>
      <c r="BJ185" s="2">
        <v>29525</v>
      </c>
      <c r="BL185" s="2">
        <v>37418</v>
      </c>
      <c r="BN185" s="2">
        <v>58298</v>
      </c>
      <c r="BP185" s="2">
        <v>49091</v>
      </c>
      <c r="BR185" s="2">
        <v>49730</v>
      </c>
      <c r="BT185" s="2">
        <v>30414</v>
      </c>
      <c r="BV185" s="2">
        <v>33728</v>
      </c>
      <c r="BX185" s="2">
        <v>53998</v>
      </c>
      <c r="BZ185" s="2"/>
    </row>
    <row r="186" spans="1:78" x14ac:dyDescent="0.25">
      <c r="A186" s="1" t="s">
        <v>382</v>
      </c>
      <c r="B186" s="1" t="s">
        <v>16</v>
      </c>
      <c r="C186" s="1" t="s">
        <v>383</v>
      </c>
      <c r="D186" s="2">
        <v>2179</v>
      </c>
      <c r="F186" s="2">
        <v>3412</v>
      </c>
      <c r="H186" s="2">
        <v>3799</v>
      </c>
      <c r="J186" s="2">
        <v>4349</v>
      </c>
      <c r="L186" s="2">
        <v>5433</v>
      </c>
      <c r="N186" s="2">
        <v>7004</v>
      </c>
      <c r="P186" s="2">
        <v>6046</v>
      </c>
      <c r="R186" s="2">
        <v>5641</v>
      </c>
      <c r="T186" s="2">
        <v>7558</v>
      </c>
      <c r="V186" s="2">
        <v>11629</v>
      </c>
      <c r="X186" s="2">
        <v>15945</v>
      </c>
      <c r="Z186" s="2">
        <v>21973</v>
      </c>
      <c r="AB186" s="2">
        <v>11955</v>
      </c>
      <c r="AD186" s="2">
        <v>18138</v>
      </c>
      <c r="AF186" s="2">
        <v>24955</v>
      </c>
      <c r="AH186" s="2">
        <v>29839</v>
      </c>
      <c r="AJ186" s="2">
        <v>24919</v>
      </c>
      <c r="AL186" s="2">
        <v>-218</v>
      </c>
      <c r="AN186" s="2">
        <v>-618</v>
      </c>
      <c r="AP186" s="2">
        <v>-1135</v>
      </c>
      <c r="AR186" s="2">
        <v>2160</v>
      </c>
      <c r="AS186" s="1" t="s">
        <v>9</v>
      </c>
      <c r="AT186" s="2">
        <v>1531</v>
      </c>
      <c r="AU186" s="1" t="s">
        <v>9</v>
      </c>
      <c r="AV186" s="2">
        <v>4099</v>
      </c>
      <c r="AW186" s="1" t="s">
        <v>9</v>
      </c>
      <c r="AX186" s="2">
        <v>5340</v>
      </c>
      <c r="AY186" s="1" t="s">
        <v>9</v>
      </c>
      <c r="AZ186" s="2">
        <v>6800</v>
      </c>
      <c r="BA186" s="1" t="s">
        <v>9</v>
      </c>
      <c r="BB186" s="2">
        <v>4193</v>
      </c>
      <c r="BC186" s="1" t="s">
        <v>9</v>
      </c>
      <c r="BD186" s="2">
        <v>3915</v>
      </c>
      <c r="BE186" s="1" t="s">
        <v>9</v>
      </c>
      <c r="BF186" s="2">
        <v>3159</v>
      </c>
      <c r="BG186" s="1" t="s">
        <v>9</v>
      </c>
      <c r="BH186" s="2">
        <v>4591</v>
      </c>
      <c r="BI186" s="1" t="s">
        <v>9</v>
      </c>
      <c r="BJ186" s="2">
        <v>5388</v>
      </c>
      <c r="BK186" s="1" t="s">
        <v>9</v>
      </c>
      <c r="BL186" s="2">
        <v>6505</v>
      </c>
      <c r="BM186" s="1" t="s">
        <v>9</v>
      </c>
      <c r="BN186" s="2">
        <v>8032</v>
      </c>
      <c r="BO186" s="1" t="s">
        <v>9</v>
      </c>
      <c r="BP186" s="2">
        <v>9202</v>
      </c>
      <c r="BQ186" s="1" t="s">
        <v>9</v>
      </c>
      <c r="BR186" s="2">
        <v>5130</v>
      </c>
      <c r="BS186" s="1" t="s">
        <v>9</v>
      </c>
      <c r="BT186" s="2">
        <v>3733</v>
      </c>
      <c r="BU186" s="1" t="s">
        <v>9</v>
      </c>
      <c r="BV186" s="2">
        <v>2360</v>
      </c>
      <c r="BW186" s="1" t="s">
        <v>9</v>
      </c>
      <c r="BX186" s="2">
        <v>2350</v>
      </c>
      <c r="BY186" s="1" t="s">
        <v>9</v>
      </c>
      <c r="BZ186" s="2"/>
    </row>
    <row r="187" spans="1:78" x14ac:dyDescent="0.25">
      <c r="A187" s="1" t="s">
        <v>384</v>
      </c>
      <c r="B187" s="1" t="s">
        <v>11</v>
      </c>
      <c r="C187" s="1" t="s">
        <v>385</v>
      </c>
      <c r="D187" s="2">
        <v>-17</v>
      </c>
      <c r="F187" s="2">
        <v>-57</v>
      </c>
      <c r="H187" s="2">
        <v>6</v>
      </c>
      <c r="J187" s="2">
        <v>143</v>
      </c>
      <c r="L187" s="2">
        <v>-398</v>
      </c>
      <c r="N187" s="2">
        <v>-398</v>
      </c>
      <c r="P187" s="2">
        <v>-451</v>
      </c>
      <c r="Q187" s="1" t="s">
        <v>9</v>
      </c>
      <c r="R187" s="2">
        <v>76</v>
      </c>
      <c r="T187" s="2">
        <v>-116</v>
      </c>
      <c r="V187" s="2">
        <v>-860</v>
      </c>
      <c r="X187" s="2">
        <v>47</v>
      </c>
      <c r="Z187" s="2">
        <v>-82</v>
      </c>
      <c r="AB187" s="2">
        <v>232</v>
      </c>
      <c r="AD187" s="2">
        <v>-2378</v>
      </c>
      <c r="AF187" s="2">
        <v>-2475</v>
      </c>
      <c r="AG187" s="1" t="s">
        <v>9</v>
      </c>
      <c r="AH187" s="2">
        <v>-2280</v>
      </c>
      <c r="AI187" s="1" t="s">
        <v>9</v>
      </c>
      <c r="AJ187" s="2">
        <v>-485</v>
      </c>
      <c r="AK187" s="1" t="s">
        <v>9</v>
      </c>
      <c r="AL187" s="2">
        <v>-328</v>
      </c>
      <c r="AM187" s="1" t="s">
        <v>9</v>
      </c>
      <c r="AN187" s="2">
        <v>-60</v>
      </c>
      <c r="AO187" s="1" t="s">
        <v>9</v>
      </c>
      <c r="AP187" s="2">
        <v>-147</v>
      </c>
      <c r="AR187" s="2">
        <v>-4</v>
      </c>
      <c r="AT187" s="2">
        <v>-74</v>
      </c>
      <c r="AV187" s="2">
        <v>-48</v>
      </c>
      <c r="AX187" s="2">
        <v>-721</v>
      </c>
      <c r="AZ187" s="2">
        <v>-632</v>
      </c>
      <c r="BB187" s="2">
        <v>-236</v>
      </c>
      <c r="BD187" s="2">
        <v>-110</v>
      </c>
      <c r="BF187" s="2">
        <v>230</v>
      </c>
      <c r="BH187" s="2">
        <v>552</v>
      </c>
      <c r="BJ187" s="2">
        <v>113</v>
      </c>
      <c r="BL187" s="2">
        <v>-2176</v>
      </c>
      <c r="BN187" s="2">
        <v>-2161</v>
      </c>
      <c r="BO187" s="1" t="s">
        <v>9</v>
      </c>
      <c r="BP187" s="2">
        <v>-1597</v>
      </c>
      <c r="BR187" s="2">
        <v>-4411</v>
      </c>
      <c r="BT187" s="2">
        <v>-3715</v>
      </c>
      <c r="BV187" s="2">
        <v>-8120</v>
      </c>
      <c r="BW187" s="1" t="s">
        <v>9</v>
      </c>
      <c r="BX187" s="2">
        <v>-5060</v>
      </c>
      <c r="BZ187" s="2"/>
    </row>
    <row r="188" spans="1:78" x14ac:dyDescent="0.25">
      <c r="A188" s="1" t="s">
        <v>386</v>
      </c>
      <c r="B188" s="1" t="s">
        <v>16</v>
      </c>
      <c r="C188" s="1" t="s">
        <v>387</v>
      </c>
      <c r="D188" s="2">
        <v>3450</v>
      </c>
      <c r="E188" s="1" t="s">
        <v>9</v>
      </c>
      <c r="F188" s="2">
        <v>5070</v>
      </c>
      <c r="G188" s="1" t="s">
        <v>9</v>
      </c>
      <c r="H188" s="2">
        <v>-1686</v>
      </c>
      <c r="I188" s="1" t="s">
        <v>9</v>
      </c>
      <c r="J188" s="2">
        <v>0</v>
      </c>
      <c r="K188" s="1" t="s">
        <v>9</v>
      </c>
      <c r="L188" s="2">
        <v>12</v>
      </c>
      <c r="M188" s="1" t="s">
        <v>9</v>
      </c>
      <c r="N188" s="2">
        <v>3074</v>
      </c>
      <c r="O188" s="1" t="s">
        <v>9</v>
      </c>
      <c r="P188" s="2">
        <v>2398</v>
      </c>
      <c r="Q188" s="1" t="s">
        <v>9</v>
      </c>
      <c r="R188" s="2">
        <v>2555</v>
      </c>
      <c r="S188" s="1" t="s">
        <v>9</v>
      </c>
      <c r="T188" s="2">
        <v>3918</v>
      </c>
      <c r="U188" s="1" t="s">
        <v>9</v>
      </c>
      <c r="V188" s="2">
        <v>3911</v>
      </c>
      <c r="W188" s="1" t="s">
        <v>9</v>
      </c>
      <c r="X188" s="2">
        <v>4209</v>
      </c>
      <c r="Y188" s="1" t="s">
        <v>9</v>
      </c>
      <c r="Z188" s="2">
        <v>5175</v>
      </c>
      <c r="AA188" s="1" t="s">
        <v>9</v>
      </c>
      <c r="AB188" s="2">
        <v>1304</v>
      </c>
      <c r="AD188" s="2">
        <v>1269</v>
      </c>
      <c r="AF188" s="2">
        <v>1932</v>
      </c>
      <c r="AH188" s="2">
        <v>548</v>
      </c>
      <c r="AJ188" s="2">
        <v>1971</v>
      </c>
      <c r="AL188" s="2">
        <v>2920</v>
      </c>
      <c r="AM188" s="1" t="s">
        <v>9</v>
      </c>
      <c r="AN188" s="2">
        <v>48337</v>
      </c>
      <c r="AP188" s="2">
        <v>39110</v>
      </c>
      <c r="AR188" s="2">
        <v>50708</v>
      </c>
      <c r="AT188" s="2">
        <v>40736</v>
      </c>
      <c r="AV188" s="2">
        <v>33414</v>
      </c>
      <c r="AW188" s="1" t="s">
        <v>9</v>
      </c>
      <c r="AX188" s="2">
        <v>35349</v>
      </c>
      <c r="AZ188" s="2">
        <v>34647</v>
      </c>
      <c r="BB188" s="2">
        <v>36770</v>
      </c>
      <c r="BD188" s="2">
        <v>35022</v>
      </c>
      <c r="BE188" s="1" t="s">
        <v>9</v>
      </c>
      <c r="BF188" s="2">
        <v>42480</v>
      </c>
      <c r="BG188" s="1" t="s">
        <v>9</v>
      </c>
      <c r="BH188" s="2">
        <v>49125</v>
      </c>
      <c r="BI188" s="1" t="s">
        <v>9</v>
      </c>
      <c r="BJ188" s="2">
        <v>42436</v>
      </c>
      <c r="BK188" s="1" t="s">
        <v>9</v>
      </c>
      <c r="BL188" s="2">
        <v>43823</v>
      </c>
      <c r="BM188" s="1" t="s">
        <v>9</v>
      </c>
      <c r="BN188" s="2">
        <v>46769</v>
      </c>
      <c r="BO188" s="1" t="s">
        <v>9</v>
      </c>
      <c r="BP188" s="2">
        <v>51830</v>
      </c>
      <c r="BQ188" s="1" t="s">
        <v>9</v>
      </c>
      <c r="BR188" s="2">
        <v>68537</v>
      </c>
      <c r="BS188" s="1" t="s">
        <v>9</v>
      </c>
      <c r="BT188" s="2">
        <v>68829</v>
      </c>
      <c r="BU188" s="1" t="s">
        <v>9</v>
      </c>
      <c r="BV188" s="2">
        <v>69003</v>
      </c>
      <c r="BW188" s="1" t="s">
        <v>9</v>
      </c>
      <c r="BX188" s="2">
        <v>67100</v>
      </c>
      <c r="BY188" s="1" t="s">
        <v>9</v>
      </c>
      <c r="BZ188" s="2"/>
    </row>
    <row r="189" spans="1:78" x14ac:dyDescent="0.25">
      <c r="A189" s="1" t="s">
        <v>388</v>
      </c>
      <c r="B189" s="1" t="s">
        <v>11</v>
      </c>
      <c r="C189" s="1" t="s">
        <v>389</v>
      </c>
      <c r="D189" s="2">
        <v>0</v>
      </c>
      <c r="F189" s="2">
        <v>0</v>
      </c>
      <c r="H189" s="2">
        <v>0</v>
      </c>
      <c r="J189" s="2">
        <v>0</v>
      </c>
      <c r="L189" s="2">
        <v>0</v>
      </c>
      <c r="N189" s="2">
        <v>0</v>
      </c>
      <c r="P189" s="2">
        <v>0</v>
      </c>
      <c r="R189" s="2">
        <v>0</v>
      </c>
      <c r="T189" s="2">
        <v>0</v>
      </c>
      <c r="V189" s="2">
        <v>0</v>
      </c>
      <c r="X189" s="2">
        <v>0</v>
      </c>
      <c r="Z189" s="2">
        <v>0</v>
      </c>
      <c r="AB189" s="2">
        <v>0</v>
      </c>
      <c r="AD189" s="2">
        <v>0</v>
      </c>
      <c r="AF189" s="2">
        <v>0</v>
      </c>
      <c r="AH189" s="2">
        <v>0</v>
      </c>
      <c r="AJ189" s="2">
        <v>0</v>
      </c>
      <c r="AL189" s="2">
        <v>0</v>
      </c>
      <c r="AN189" s="2">
        <v>0</v>
      </c>
      <c r="AP189" s="2">
        <v>0</v>
      </c>
      <c r="AR189" s="2">
        <v>0</v>
      </c>
      <c r="AT189" s="2">
        <v>-10831</v>
      </c>
      <c r="AV189" s="2">
        <v>-8370</v>
      </c>
      <c r="AX189" s="2">
        <v>-7496</v>
      </c>
      <c r="AZ189" s="2">
        <v>-5773</v>
      </c>
      <c r="BB189" s="2">
        <v>-4035</v>
      </c>
      <c r="BD189" s="2">
        <v>-3458</v>
      </c>
      <c r="BF189" s="2">
        <v>-8424</v>
      </c>
      <c r="BH189" s="2">
        <v>-8627</v>
      </c>
      <c r="BJ189" s="2">
        <v>-7898</v>
      </c>
      <c r="BL189" s="2">
        <v>-6002</v>
      </c>
      <c r="BN189" s="2">
        <v>-5223</v>
      </c>
      <c r="BP189" s="2">
        <v>-4451</v>
      </c>
      <c r="BQ189" s="1" t="s">
        <v>9</v>
      </c>
      <c r="BR189" s="2">
        <v>-3390</v>
      </c>
      <c r="BS189" s="1" t="s">
        <v>9</v>
      </c>
      <c r="BT189" s="2">
        <v>-3216</v>
      </c>
      <c r="BU189" s="1" t="s">
        <v>9</v>
      </c>
      <c r="BV189" s="2">
        <v>-3461</v>
      </c>
      <c r="BW189" s="1" t="s">
        <v>9</v>
      </c>
      <c r="BX189" s="2">
        <v>-3750</v>
      </c>
      <c r="BY189" s="1" t="s">
        <v>9</v>
      </c>
      <c r="BZ189" s="2"/>
    </row>
    <row r="190" spans="1:78" x14ac:dyDescent="0.25">
      <c r="A190" s="1" t="s">
        <v>390</v>
      </c>
      <c r="B190" s="1" t="s">
        <v>7</v>
      </c>
      <c r="C190" s="1" t="s">
        <v>391</v>
      </c>
      <c r="D190" s="2">
        <v>-150358</v>
      </c>
      <c r="F190" s="2">
        <v>-165972</v>
      </c>
      <c r="H190" s="2">
        <v>-182382</v>
      </c>
      <c r="J190" s="2">
        <v>-200335</v>
      </c>
      <c r="L190" s="2">
        <v>-216593</v>
      </c>
      <c r="N190" s="2">
        <v>-174485</v>
      </c>
      <c r="P190" s="2">
        <v>-178072</v>
      </c>
      <c r="R190" s="2">
        <v>-172788</v>
      </c>
      <c r="T190" s="2">
        <v>-170876</v>
      </c>
      <c r="V190" s="2">
        <v>-164393</v>
      </c>
      <c r="X190" s="2">
        <v>-237082</v>
      </c>
      <c r="Z190" s="2">
        <v>-287105</v>
      </c>
      <c r="AB190" s="2">
        <v>-263734</v>
      </c>
      <c r="AD190" s="2">
        <v>-280461</v>
      </c>
      <c r="AF190" s="2">
        <v>-275589</v>
      </c>
      <c r="AH190" s="2">
        <v>-273779</v>
      </c>
      <c r="AJ190" s="2">
        <v>-259961</v>
      </c>
      <c r="AL190" s="2">
        <v>-161604</v>
      </c>
      <c r="AN190" s="2">
        <v>-183718</v>
      </c>
      <c r="AP190" s="2">
        <v>-146270</v>
      </c>
      <c r="AR190" s="2">
        <v>-292340</v>
      </c>
      <c r="AT190" s="2">
        <v>-255843</v>
      </c>
      <c r="AV190" s="2">
        <v>-245216</v>
      </c>
      <c r="AX190" s="2">
        <v>-263956</v>
      </c>
      <c r="AZ190" s="2">
        <v>-239903</v>
      </c>
      <c r="BB190" s="2">
        <v>-265350</v>
      </c>
      <c r="BD190" s="2">
        <v>-277345</v>
      </c>
      <c r="BF190" s="2">
        <v>-342611</v>
      </c>
      <c r="BH190" s="2">
        <v>-378499</v>
      </c>
      <c r="BJ190" s="2">
        <v>-417513</v>
      </c>
      <c r="BL190" s="2">
        <v>-476076</v>
      </c>
      <c r="BN190" s="2">
        <v>-874902</v>
      </c>
      <c r="BP190" s="2">
        <v>-864941</v>
      </c>
      <c r="BR190" s="2">
        <v>-579281</v>
      </c>
      <c r="BT190" s="2">
        <v>-636243</v>
      </c>
      <c r="BV190" s="2">
        <v>-781197</v>
      </c>
      <c r="BX190" s="2">
        <v>-745090</v>
      </c>
      <c r="BY190" s="9"/>
      <c r="BZ190" s="2"/>
    </row>
    <row r="191" spans="1:78" x14ac:dyDescent="0.25">
      <c r="A191" s="1" t="s">
        <v>392</v>
      </c>
      <c r="B191" s="1" t="s">
        <v>7</v>
      </c>
      <c r="C191" s="1" t="s">
        <v>393</v>
      </c>
      <c r="D191" s="2">
        <v>-104150</v>
      </c>
      <c r="F191" s="2">
        <v>-134047</v>
      </c>
      <c r="H191" s="2">
        <v>-170657</v>
      </c>
      <c r="J191" s="2">
        <v>-187286</v>
      </c>
      <c r="L191" s="2">
        <v>-209382</v>
      </c>
      <c r="N191" s="2">
        <v>-203238</v>
      </c>
      <c r="P191" s="2">
        <v>-189717</v>
      </c>
      <c r="R191" s="2">
        <v>-191306</v>
      </c>
      <c r="T191" s="2">
        <v>-184525</v>
      </c>
      <c r="V191" s="2">
        <v>-189171</v>
      </c>
      <c r="X191" s="2">
        <v>-259275</v>
      </c>
      <c r="Z191" s="2">
        <v>-324927</v>
      </c>
      <c r="AB191" s="2">
        <v>-352883</v>
      </c>
      <c r="AD191" s="2">
        <v>-334092</v>
      </c>
      <c r="AF191" s="2">
        <v>-379217</v>
      </c>
      <c r="AH191" s="2">
        <v>-385162</v>
      </c>
      <c r="AJ191" s="2">
        <v>-383703</v>
      </c>
      <c r="AL191" s="2">
        <v>-348242</v>
      </c>
      <c r="AN191" s="2">
        <v>-384867</v>
      </c>
      <c r="AP191" s="2">
        <v>-411005</v>
      </c>
      <c r="AR191" s="2">
        <v>-391618</v>
      </c>
      <c r="AT191" s="2">
        <v>-357456</v>
      </c>
      <c r="AV191" s="2">
        <v>-383563</v>
      </c>
      <c r="AX191" s="2">
        <v>-372669</v>
      </c>
      <c r="AZ191" s="2">
        <v>-350953</v>
      </c>
      <c r="BB191" s="2">
        <v>-363628</v>
      </c>
      <c r="BD191" s="2">
        <v>-350641</v>
      </c>
      <c r="BF191" s="2">
        <v>-396799</v>
      </c>
      <c r="BH191" s="2">
        <v>-438982</v>
      </c>
      <c r="BJ191" s="2">
        <v>-458826</v>
      </c>
      <c r="BL191" s="2">
        <v>-510730</v>
      </c>
      <c r="BN191" s="2">
        <v>-576869</v>
      </c>
      <c r="BP191" s="2">
        <v>-624421</v>
      </c>
      <c r="BR191" s="2">
        <v>-605745</v>
      </c>
      <c r="BT191" s="2">
        <v>-644159</v>
      </c>
      <c r="BV191" s="2">
        <v>-744392</v>
      </c>
      <c r="BX191" s="2">
        <v>-709805</v>
      </c>
      <c r="BZ191" s="2"/>
    </row>
    <row r="192" spans="1:78" x14ac:dyDescent="0.25">
      <c r="A192" s="1" t="s">
        <v>394</v>
      </c>
      <c r="B192" s="1" t="s">
        <v>2</v>
      </c>
      <c r="C192" s="1" t="s">
        <v>395</v>
      </c>
      <c r="D192" s="2">
        <v>-1607</v>
      </c>
      <c r="F192" s="2">
        <v>-5187</v>
      </c>
      <c r="H192" s="2">
        <v>-9889</v>
      </c>
      <c r="J192" s="2">
        <v>-10526</v>
      </c>
      <c r="L192" s="2">
        <v>-13954</v>
      </c>
      <c r="N192" s="2">
        <v>-19532</v>
      </c>
      <c r="P192" s="2">
        <v>-15193</v>
      </c>
      <c r="R192" s="2">
        <v>-19268</v>
      </c>
      <c r="T192" s="2">
        <v>-13715</v>
      </c>
      <c r="V192" s="2">
        <v>-12983</v>
      </c>
      <c r="X192" s="2">
        <v>-745</v>
      </c>
      <c r="Z192" s="2">
        <v>-2726</v>
      </c>
      <c r="AB192" s="2">
        <v>-341</v>
      </c>
      <c r="AD192" s="2">
        <v>-936</v>
      </c>
      <c r="AF192" s="2">
        <v>-577</v>
      </c>
      <c r="AH192" s="2">
        <v>-404</v>
      </c>
      <c r="AJ192" s="2">
        <v>-524</v>
      </c>
      <c r="AL192" s="2">
        <v>-1855</v>
      </c>
      <c r="AN192" s="2">
        <v>-1347</v>
      </c>
      <c r="AP192" s="2">
        <v>-61636</v>
      </c>
      <c r="AR192" s="2">
        <v>-24832</v>
      </c>
      <c r="AS192" s="1" t="s">
        <v>9</v>
      </c>
      <c r="AT192" s="2">
        <v>-39124</v>
      </c>
      <c r="AU192" s="1" t="s">
        <v>9</v>
      </c>
      <c r="AV192" s="2">
        <v>-50829</v>
      </c>
      <c r="AX192" s="2">
        <v>-55046</v>
      </c>
      <c r="AZ192" s="2">
        <v>-40883</v>
      </c>
      <c r="BA192" s="1" t="s">
        <v>9</v>
      </c>
      <c r="BB192" s="2">
        <v>-12353</v>
      </c>
      <c r="BC192" s="1" t="s">
        <v>9</v>
      </c>
      <c r="BD192" s="2">
        <v>-24706</v>
      </c>
      <c r="BE192" s="1" t="s">
        <v>9</v>
      </c>
      <c r="BF192" s="2">
        <v>-25790</v>
      </c>
      <c r="BH192" s="2">
        <v>-25536</v>
      </c>
      <c r="BI192" s="1" t="s">
        <v>9</v>
      </c>
      <c r="BJ192" s="2">
        <v>-23376</v>
      </c>
      <c r="BL192" s="2">
        <v>-36845</v>
      </c>
      <c r="BN192" s="2">
        <v>-42143</v>
      </c>
      <c r="BO192" s="1" t="s">
        <v>9</v>
      </c>
      <c r="BP192" s="2">
        <v>-40819</v>
      </c>
      <c r="BR192" s="2">
        <v>-67449</v>
      </c>
      <c r="BT192" s="2">
        <v>-58547</v>
      </c>
      <c r="BV192" s="2">
        <v>-79289</v>
      </c>
      <c r="BW192" s="1" t="s">
        <v>9</v>
      </c>
      <c r="BX192" s="2">
        <v>-74040</v>
      </c>
      <c r="BY192" s="1" t="s">
        <v>9</v>
      </c>
      <c r="BZ192" s="2"/>
    </row>
    <row r="193" spans="1:78" x14ac:dyDescent="0.25">
      <c r="A193" s="1" t="s">
        <v>396</v>
      </c>
      <c r="B193" s="1" t="s">
        <v>2</v>
      </c>
      <c r="C193" s="1" t="s">
        <v>304</v>
      </c>
      <c r="D193" s="2">
        <v>276081</v>
      </c>
      <c r="F193" s="2">
        <v>353805</v>
      </c>
      <c r="H193" s="2">
        <v>444512</v>
      </c>
      <c r="J193" s="2">
        <v>471520</v>
      </c>
      <c r="L193" s="2">
        <v>560348</v>
      </c>
      <c r="N193" s="2">
        <v>631609</v>
      </c>
      <c r="P193" s="2">
        <v>529216</v>
      </c>
      <c r="R193" s="2">
        <v>618591</v>
      </c>
      <c r="T193" s="2">
        <v>634526</v>
      </c>
      <c r="V193" s="2">
        <v>765727</v>
      </c>
      <c r="X193" s="2">
        <v>1176821</v>
      </c>
      <c r="Z193" s="2">
        <v>1433608</v>
      </c>
      <c r="AB193" s="2">
        <v>1348217</v>
      </c>
      <c r="AD193" s="2">
        <v>921932</v>
      </c>
      <c r="AF193" s="2">
        <v>848856</v>
      </c>
      <c r="AH193" s="2">
        <v>870830</v>
      </c>
      <c r="AJ193" s="2">
        <v>1135096</v>
      </c>
      <c r="AL193" s="2">
        <v>1604178</v>
      </c>
      <c r="AN193" s="2">
        <v>1243251</v>
      </c>
      <c r="AP193" s="2">
        <v>1220403</v>
      </c>
      <c r="AR193" s="2">
        <v>1149187</v>
      </c>
      <c r="AT193" s="2">
        <v>1120014</v>
      </c>
      <c r="AV193" s="2">
        <v>1098191</v>
      </c>
      <c r="AX193" s="2">
        <v>1145681</v>
      </c>
      <c r="AZ193" s="2">
        <v>1209436</v>
      </c>
      <c r="BB193" s="2">
        <v>1274317</v>
      </c>
      <c r="BD193" s="2">
        <v>1141183</v>
      </c>
      <c r="BF193" s="2">
        <v>820328</v>
      </c>
      <c r="BH193" s="2">
        <v>1312083</v>
      </c>
      <c r="BJ193" s="2">
        <v>1123926</v>
      </c>
      <c r="BL193" s="2">
        <v>912419</v>
      </c>
      <c r="BN193" s="2">
        <v>1071404</v>
      </c>
      <c r="BP193" s="2">
        <v>824591</v>
      </c>
      <c r="BR193" s="2">
        <v>803020</v>
      </c>
      <c r="BT193" s="2">
        <v>1033873</v>
      </c>
      <c r="BV193" s="2">
        <v>1280723</v>
      </c>
      <c r="BX193" s="2">
        <v>921260</v>
      </c>
      <c r="BZ193" s="2"/>
    </row>
    <row r="194" spans="1:78" x14ac:dyDescent="0.25">
      <c r="A194" s="1" t="s">
        <v>397</v>
      </c>
      <c r="B194" s="1" t="s">
        <v>2</v>
      </c>
      <c r="C194" s="1" t="s">
        <v>398</v>
      </c>
      <c r="D194" s="2">
        <v>0</v>
      </c>
      <c r="F194" s="2">
        <v>0</v>
      </c>
      <c r="H194" s="2">
        <v>0</v>
      </c>
      <c r="J194" s="2">
        <v>0</v>
      </c>
      <c r="L194" s="2">
        <v>0</v>
      </c>
      <c r="N194" s="2">
        <v>0</v>
      </c>
      <c r="P194" s="2">
        <v>0</v>
      </c>
      <c r="R194" s="2">
        <v>0</v>
      </c>
      <c r="T194" s="2">
        <v>0</v>
      </c>
      <c r="V194" s="2">
        <v>0</v>
      </c>
      <c r="X194" s="2">
        <v>0</v>
      </c>
      <c r="Z194" s="2">
        <v>0</v>
      </c>
      <c r="AB194" s="2">
        <v>0</v>
      </c>
      <c r="AD194" s="2">
        <v>0</v>
      </c>
      <c r="AF194" s="2">
        <v>0</v>
      </c>
      <c r="AH194" s="2">
        <v>0</v>
      </c>
      <c r="AJ194" s="2">
        <v>0</v>
      </c>
      <c r="AL194" s="2">
        <v>0</v>
      </c>
      <c r="AN194" s="2">
        <v>-150</v>
      </c>
      <c r="AP194" s="2">
        <v>-288</v>
      </c>
      <c r="AR194" s="2">
        <v>-114</v>
      </c>
      <c r="AT194" s="2">
        <v>-242</v>
      </c>
      <c r="AV194" s="2">
        <v>-177</v>
      </c>
      <c r="AX194" s="2">
        <v>-143</v>
      </c>
      <c r="AZ194" s="2">
        <v>-212</v>
      </c>
      <c r="BB194" s="2">
        <v>-199</v>
      </c>
      <c r="BD194" s="2">
        <v>-258</v>
      </c>
      <c r="BF194" s="2">
        <v>-377</v>
      </c>
      <c r="BH194" s="2">
        <v>-423</v>
      </c>
      <c r="BJ194" s="2">
        <v>-517</v>
      </c>
      <c r="BL194" s="2">
        <v>-954</v>
      </c>
      <c r="BN194" s="2">
        <v>-1016</v>
      </c>
      <c r="BP194" s="2">
        <v>-1450</v>
      </c>
      <c r="BR194" s="2">
        <v>-1133</v>
      </c>
      <c r="BT194" s="2">
        <v>-3109</v>
      </c>
      <c r="BV194" s="2">
        <v>-2956</v>
      </c>
      <c r="BX194" s="2">
        <v>-3100</v>
      </c>
      <c r="BZ194" s="2"/>
    </row>
    <row r="195" spans="1:78" x14ac:dyDescent="0.25">
      <c r="A195" s="1" t="s">
        <v>399</v>
      </c>
      <c r="B195" s="1" t="s">
        <v>11</v>
      </c>
      <c r="C195" s="1" t="s">
        <v>400</v>
      </c>
      <c r="D195" s="2">
        <v>-2195</v>
      </c>
      <c r="F195" s="2">
        <v>-989</v>
      </c>
      <c r="G195" s="1" t="s">
        <v>9</v>
      </c>
      <c r="H195" s="2">
        <v>-2747</v>
      </c>
      <c r="J195" s="2">
        <v>-1313</v>
      </c>
      <c r="L195" s="2">
        <v>-1070</v>
      </c>
      <c r="N195" s="2">
        <v>-946</v>
      </c>
      <c r="P195" s="2">
        <v>-195</v>
      </c>
      <c r="R195" s="2">
        <v>1238</v>
      </c>
      <c r="T195" s="2">
        <v>2262</v>
      </c>
      <c r="V195" s="2">
        <v>801</v>
      </c>
      <c r="W195" s="1" t="s">
        <v>9</v>
      </c>
      <c r="X195" s="2">
        <v>2877</v>
      </c>
      <c r="Y195" s="1" t="s">
        <v>9</v>
      </c>
      <c r="Z195" s="2">
        <v>4427</v>
      </c>
      <c r="AB195" s="2">
        <v>6024</v>
      </c>
      <c r="AC195" s="1" t="s">
        <v>9</v>
      </c>
      <c r="AD195" s="2">
        <v>4083</v>
      </c>
      <c r="AE195" s="1" t="s">
        <v>9</v>
      </c>
      <c r="AF195" s="2">
        <v>5970</v>
      </c>
      <c r="AH195" s="2">
        <v>7597</v>
      </c>
      <c r="AJ195" s="2">
        <v>6233</v>
      </c>
      <c r="AL195" s="2">
        <v>11485</v>
      </c>
      <c r="AN195" s="2">
        <v>18807</v>
      </c>
      <c r="AP195" s="2">
        <v>20027</v>
      </c>
      <c r="AR195" s="2">
        <v>40588</v>
      </c>
      <c r="AT195" s="2">
        <v>64236</v>
      </c>
      <c r="AV195" s="2">
        <v>82023</v>
      </c>
      <c r="AX195" s="2">
        <v>60013</v>
      </c>
      <c r="AZ195" s="2">
        <v>94242</v>
      </c>
      <c r="BB195" s="2">
        <v>109994</v>
      </c>
      <c r="BD195" s="2">
        <v>116601</v>
      </c>
      <c r="BF195" s="2">
        <v>131379</v>
      </c>
      <c r="BH195" s="2">
        <v>115140</v>
      </c>
      <c r="BJ195" s="2">
        <v>141729</v>
      </c>
      <c r="BL195" s="2">
        <v>134531</v>
      </c>
      <c r="BM195" s="1" t="s">
        <v>9</v>
      </c>
      <c r="BN195" s="2">
        <v>163351</v>
      </c>
      <c r="BP195" s="2">
        <v>180703</v>
      </c>
      <c r="BR195" s="2">
        <v>141522</v>
      </c>
      <c r="BT195" s="2">
        <v>103808</v>
      </c>
      <c r="BV195" s="2">
        <v>92567</v>
      </c>
      <c r="BX195" s="2">
        <v>118491</v>
      </c>
      <c r="BZ195" s="2"/>
    </row>
    <row r="196" spans="1:78" x14ac:dyDescent="0.25">
      <c r="A196" s="1" t="s">
        <v>401</v>
      </c>
      <c r="B196" s="1" t="s">
        <v>2</v>
      </c>
      <c r="C196" s="1" t="s">
        <v>402</v>
      </c>
      <c r="D196" s="2">
        <v>143130</v>
      </c>
      <c r="F196" s="2">
        <v>170101</v>
      </c>
      <c r="H196" s="2">
        <v>244287</v>
      </c>
      <c r="J196" s="2">
        <v>341764</v>
      </c>
      <c r="L196" s="2">
        <v>334881</v>
      </c>
      <c r="N196" s="2">
        <v>390228</v>
      </c>
      <c r="P196" s="2">
        <v>453806</v>
      </c>
      <c r="R196" s="2">
        <v>502108</v>
      </c>
      <c r="T196" s="2">
        <v>547127</v>
      </c>
      <c r="V196" s="2">
        <v>536751</v>
      </c>
      <c r="X196" s="2">
        <v>728238</v>
      </c>
      <c r="Z196" s="2">
        <v>993917</v>
      </c>
      <c r="AB196" s="2">
        <v>1092973</v>
      </c>
      <c r="AD196" s="2">
        <v>1232582</v>
      </c>
      <c r="AF196" s="2">
        <v>1470514</v>
      </c>
      <c r="AH196" s="2">
        <v>1848442</v>
      </c>
      <c r="AJ196" s="2">
        <v>2129690</v>
      </c>
      <c r="AL196" s="2">
        <v>2573788</v>
      </c>
      <c r="AN196" s="2">
        <v>3374420</v>
      </c>
      <c r="AP196" s="2">
        <v>3623851</v>
      </c>
      <c r="AR196" s="2">
        <v>3299512</v>
      </c>
      <c r="AT196" s="2">
        <v>3463291</v>
      </c>
      <c r="AV196" s="2">
        <v>3198913</v>
      </c>
      <c r="AX196" s="2">
        <v>3269181</v>
      </c>
      <c r="AZ196" s="2">
        <v>3585565</v>
      </c>
      <c r="BB196" s="2">
        <v>3040704</v>
      </c>
      <c r="BD196" s="2">
        <v>2654914</v>
      </c>
      <c r="BF196" s="2">
        <v>2854182</v>
      </c>
      <c r="BH196" s="2">
        <v>2828341</v>
      </c>
      <c r="BJ196" s="2">
        <v>3071662</v>
      </c>
      <c r="BL196" s="2">
        <v>3728413</v>
      </c>
      <c r="BN196" s="2">
        <v>3994138</v>
      </c>
      <c r="BP196" s="2">
        <v>4132115</v>
      </c>
      <c r="BR196" s="2">
        <v>4257233</v>
      </c>
      <c r="BT196" s="2">
        <v>5012508</v>
      </c>
      <c r="BV196" s="2">
        <v>5424785</v>
      </c>
      <c r="BX196" s="2">
        <v>4971024</v>
      </c>
      <c r="BZ196" s="2"/>
    </row>
    <row r="197" spans="1:78" x14ac:dyDescent="0.25">
      <c r="A197" s="1" t="s">
        <v>403</v>
      </c>
      <c r="B197" s="1" t="s">
        <v>2</v>
      </c>
      <c r="C197" s="1" t="s">
        <v>404</v>
      </c>
      <c r="D197" s="2">
        <v>0</v>
      </c>
      <c r="F197" s="2">
        <v>0</v>
      </c>
      <c r="H197" s="2">
        <v>0</v>
      </c>
      <c r="J197" s="2">
        <v>0</v>
      </c>
      <c r="L197" s="2">
        <v>0</v>
      </c>
      <c r="N197" s="2">
        <v>0</v>
      </c>
      <c r="P197" s="2">
        <v>0</v>
      </c>
      <c r="R197" s="2">
        <v>0</v>
      </c>
      <c r="T197" s="2">
        <v>0</v>
      </c>
      <c r="V197" s="2">
        <v>0</v>
      </c>
      <c r="X197" s="2">
        <v>0</v>
      </c>
      <c r="Z197" s="2">
        <v>0</v>
      </c>
      <c r="AB197" s="2">
        <v>0</v>
      </c>
      <c r="AD197" s="2">
        <v>0</v>
      </c>
      <c r="AF197" s="2">
        <v>0</v>
      </c>
      <c r="AH197" s="2">
        <v>0</v>
      </c>
      <c r="AJ197" s="2">
        <v>0</v>
      </c>
      <c r="AL197" s="2">
        <v>0</v>
      </c>
      <c r="AN197" s="2">
        <v>0</v>
      </c>
      <c r="AP197" s="2">
        <v>0</v>
      </c>
      <c r="AR197" s="2">
        <v>0</v>
      </c>
      <c r="AT197" s="2">
        <v>0</v>
      </c>
      <c r="AV197" s="2">
        <v>0</v>
      </c>
      <c r="AX197" s="2">
        <v>0</v>
      </c>
      <c r="AZ197" s="2">
        <v>0</v>
      </c>
      <c r="BB197" s="2">
        <v>0</v>
      </c>
      <c r="BD197" s="2">
        <v>0</v>
      </c>
      <c r="BF197" s="2">
        <v>0</v>
      </c>
      <c r="BH197" s="2">
        <v>-316</v>
      </c>
      <c r="BJ197" s="2">
        <v>-262</v>
      </c>
      <c r="BL197" s="2">
        <v>-263</v>
      </c>
      <c r="BM197" s="1" t="s">
        <v>9</v>
      </c>
      <c r="BN197" s="2">
        <v>-395</v>
      </c>
      <c r="BO197" s="1" t="s">
        <v>9</v>
      </c>
      <c r="BP197" s="2">
        <v>-487</v>
      </c>
      <c r="BQ197" s="1" t="s">
        <v>9</v>
      </c>
      <c r="BR197" s="2">
        <v>-936</v>
      </c>
      <c r="BS197" s="1" t="s">
        <v>9</v>
      </c>
      <c r="BT197" s="2">
        <v>-3196</v>
      </c>
      <c r="BU197" s="1" t="s">
        <v>9</v>
      </c>
      <c r="BV197" s="2">
        <v>-4645</v>
      </c>
      <c r="BW197" s="1" t="s">
        <v>9</v>
      </c>
      <c r="BX197" s="2">
        <v>-4770</v>
      </c>
      <c r="BY197" s="1" t="s">
        <v>9</v>
      </c>
      <c r="BZ197" s="2"/>
    </row>
    <row r="198" spans="1:78" x14ac:dyDescent="0.25">
      <c r="A198" s="1" t="s">
        <v>405</v>
      </c>
      <c r="B198" s="1" t="s">
        <v>11</v>
      </c>
      <c r="C198" s="1" t="s">
        <v>406</v>
      </c>
      <c r="D198" s="2">
        <v>-3368</v>
      </c>
      <c r="F198" s="2">
        <v>-3359</v>
      </c>
      <c r="H198" s="2">
        <v>-3240</v>
      </c>
      <c r="J198" s="2">
        <v>-6283</v>
      </c>
      <c r="L198" s="2">
        <v>-6356</v>
      </c>
      <c r="N198" s="2">
        <v>-5024</v>
      </c>
      <c r="P198" s="2">
        <v>-6057</v>
      </c>
      <c r="R198" s="2">
        <v>-3420</v>
      </c>
      <c r="T198" s="2">
        <v>-3768</v>
      </c>
      <c r="V198" s="2">
        <v>-6600</v>
      </c>
      <c r="W198" s="1" t="s">
        <v>9</v>
      </c>
      <c r="X198" s="2">
        <v>-8070</v>
      </c>
      <c r="Z198" s="2">
        <v>-11200</v>
      </c>
      <c r="AB198" s="2">
        <v>-15724</v>
      </c>
      <c r="AD198" s="2">
        <v>-13769</v>
      </c>
      <c r="AF198" s="2">
        <v>-14492</v>
      </c>
      <c r="AH198" s="2">
        <v>-16778</v>
      </c>
      <c r="AJ198" s="2">
        <v>-15955</v>
      </c>
      <c r="AL198" s="2">
        <v>-8589</v>
      </c>
      <c r="AN198" s="2">
        <v>-14832</v>
      </c>
      <c r="AP198" s="2">
        <v>-13594</v>
      </c>
      <c r="AQ198" s="1" t="s">
        <v>9</v>
      </c>
      <c r="AR198" s="2">
        <v>-24936</v>
      </c>
      <c r="AS198" s="1" t="s">
        <v>9</v>
      </c>
      <c r="AT198" s="2">
        <v>-21635</v>
      </c>
      <c r="AV198" s="2">
        <v>-14234</v>
      </c>
      <c r="AX198" s="2">
        <v>-10724</v>
      </c>
      <c r="AZ198" s="2">
        <v>-8954</v>
      </c>
      <c r="BB198" s="2">
        <v>-7951</v>
      </c>
      <c r="BD198" s="2">
        <v>3183</v>
      </c>
      <c r="BF198" s="2">
        <v>-4880</v>
      </c>
      <c r="BH198" s="2">
        <v>5026</v>
      </c>
      <c r="BJ198" s="2">
        <v>-4669</v>
      </c>
      <c r="BL198" s="2">
        <v>-3604</v>
      </c>
      <c r="BM198" s="1" t="s">
        <v>9</v>
      </c>
      <c r="BN198" s="2">
        <v>-5499</v>
      </c>
      <c r="BO198" s="1" t="s">
        <v>9</v>
      </c>
      <c r="BP198" s="2">
        <v>-3522</v>
      </c>
      <c r="BQ198" s="1" t="s">
        <v>9</v>
      </c>
      <c r="BR198" s="2">
        <v>-4731</v>
      </c>
      <c r="BS198" s="1" t="s">
        <v>9</v>
      </c>
      <c r="BT198" s="2">
        <v>-19966</v>
      </c>
      <c r="BU198" s="1" t="s">
        <v>9</v>
      </c>
      <c r="BV198" s="2">
        <v>-28257</v>
      </c>
      <c r="BW198" s="1" t="s">
        <v>9</v>
      </c>
      <c r="BX198" s="2">
        <v>-30237</v>
      </c>
      <c r="BZ198" s="2"/>
    </row>
    <row r="199" spans="1:78" x14ac:dyDescent="0.25">
      <c r="A199" s="1" t="s">
        <v>407</v>
      </c>
      <c r="B199" s="1" t="s">
        <v>26</v>
      </c>
      <c r="C199" s="1" t="s">
        <v>408</v>
      </c>
      <c r="D199" s="2">
        <v>0</v>
      </c>
      <c r="F199" s="2">
        <v>0</v>
      </c>
      <c r="H199" s="2">
        <v>-121</v>
      </c>
      <c r="J199" s="2">
        <v>-1232</v>
      </c>
      <c r="L199" s="2">
        <v>-352</v>
      </c>
      <c r="N199" s="2">
        <v>-379</v>
      </c>
      <c r="P199" s="2">
        <v>-605</v>
      </c>
      <c r="R199" s="2">
        <v>-207</v>
      </c>
      <c r="T199" s="2">
        <v>-282</v>
      </c>
      <c r="V199" s="2">
        <v>134</v>
      </c>
      <c r="X199" s="2">
        <v>243</v>
      </c>
      <c r="Z199" s="2">
        <v>563</v>
      </c>
      <c r="AB199" s="2">
        <v>1616</v>
      </c>
      <c r="AD199" s="2">
        <v>566</v>
      </c>
      <c r="AF199" s="2">
        <v>841</v>
      </c>
      <c r="AH199" s="2">
        <v>835</v>
      </c>
      <c r="AJ199" s="2">
        <v>1225</v>
      </c>
      <c r="AL199" s="2">
        <v>1987</v>
      </c>
      <c r="AN199" s="2">
        <v>2445</v>
      </c>
      <c r="AP199" s="2">
        <v>1122</v>
      </c>
      <c r="AR199" s="2">
        <v>813</v>
      </c>
      <c r="AT199" s="2">
        <v>2146</v>
      </c>
      <c r="AV199" s="2">
        <v>819</v>
      </c>
      <c r="AX199" s="2">
        <v>1753</v>
      </c>
      <c r="AY199" s="1" t="s">
        <v>9</v>
      </c>
      <c r="AZ199" s="2">
        <v>2566</v>
      </c>
      <c r="BB199" s="2">
        <v>19</v>
      </c>
      <c r="BD199" s="2">
        <v>4409</v>
      </c>
      <c r="BF199" s="2">
        <v>3355</v>
      </c>
      <c r="BH199" s="2">
        <v>1984</v>
      </c>
      <c r="BJ199" s="2">
        <v>1066</v>
      </c>
      <c r="BL199" s="2">
        <v>2290</v>
      </c>
      <c r="BN199" s="2">
        <v>457</v>
      </c>
      <c r="BP199" s="2">
        <v>1035</v>
      </c>
      <c r="BR199" s="2">
        <v>2572</v>
      </c>
      <c r="BT199" s="2">
        <v>6878</v>
      </c>
      <c r="BV199" s="2">
        <v>2460</v>
      </c>
      <c r="BX199" s="2">
        <v>3228</v>
      </c>
      <c r="BZ199" s="2"/>
    </row>
    <row r="200" spans="1:78" x14ac:dyDescent="0.25">
      <c r="A200" s="1" t="s">
        <v>409</v>
      </c>
      <c r="B200" s="1" t="s">
        <v>16</v>
      </c>
      <c r="C200" s="1" t="s">
        <v>410</v>
      </c>
      <c r="D200" s="2">
        <v>-4175</v>
      </c>
      <c r="F200" s="2">
        <v>-3668</v>
      </c>
      <c r="H200" s="2">
        <v>-6750</v>
      </c>
      <c r="J200" s="2">
        <v>-6581</v>
      </c>
      <c r="L200" s="2">
        <v>-8289</v>
      </c>
      <c r="N200" s="2">
        <v>-12459</v>
      </c>
      <c r="P200" s="2">
        <v>-10891</v>
      </c>
      <c r="R200" s="2">
        <v>-14599</v>
      </c>
      <c r="T200" s="2">
        <v>-14589</v>
      </c>
      <c r="V200" s="2">
        <v>-12300</v>
      </c>
      <c r="X200" s="2">
        <v>-11332</v>
      </c>
      <c r="Z200" s="2">
        <v>-11142</v>
      </c>
      <c r="AB200" s="2">
        <v>-3447</v>
      </c>
      <c r="AD200" s="2">
        <v>-5018</v>
      </c>
      <c r="AF200" s="2">
        <v>-1615</v>
      </c>
      <c r="AH200" s="2">
        <v>-2788</v>
      </c>
      <c r="AJ200" s="2">
        <v>-143</v>
      </c>
      <c r="AL200" s="2">
        <v>1909</v>
      </c>
      <c r="AN200" s="2">
        <v>3689</v>
      </c>
      <c r="AP200" s="2">
        <v>4454</v>
      </c>
      <c r="AR200" s="2">
        <v>5469</v>
      </c>
      <c r="AT200" s="2">
        <v>3458</v>
      </c>
      <c r="AV200" s="2">
        <v>4421</v>
      </c>
      <c r="AX200" s="2">
        <v>4306</v>
      </c>
      <c r="AZ200" s="2">
        <v>3546</v>
      </c>
      <c r="BB200" s="2">
        <v>1749</v>
      </c>
      <c r="BD200" s="2">
        <v>-322</v>
      </c>
      <c r="BF200" s="2">
        <v>-2087</v>
      </c>
      <c r="BH200" s="2">
        <v>-6835</v>
      </c>
      <c r="BJ200" s="2">
        <v>-13044</v>
      </c>
      <c r="BL200" s="2">
        <v>-9020</v>
      </c>
      <c r="BN200" s="2">
        <v>-16392</v>
      </c>
      <c r="BP200" s="2">
        <v>-14495</v>
      </c>
      <c r="BR200" s="2">
        <v>-16818</v>
      </c>
      <c r="BT200" s="2">
        <v>-16666</v>
      </c>
      <c r="BV200" s="2">
        <v>-23794</v>
      </c>
      <c r="BW200" s="1" t="s">
        <v>9</v>
      </c>
      <c r="BX200" s="2">
        <v>-30400</v>
      </c>
      <c r="BY200" s="1" t="s">
        <v>9</v>
      </c>
      <c r="BZ200" s="2"/>
    </row>
    <row r="201" spans="1:78" x14ac:dyDescent="0.25">
      <c r="A201" s="1" t="s">
        <v>411</v>
      </c>
      <c r="B201" s="1" t="s">
        <v>11</v>
      </c>
      <c r="C201" s="1" t="s">
        <v>412</v>
      </c>
      <c r="D201" s="2">
        <v>8827</v>
      </c>
      <c r="F201" s="2">
        <v>9366</v>
      </c>
      <c r="H201" s="2">
        <v>15861</v>
      </c>
      <c r="J201" s="2">
        <v>21841</v>
      </c>
      <c r="L201" s="2">
        <v>26772</v>
      </c>
      <c r="N201" s="2">
        <v>21218</v>
      </c>
      <c r="P201" s="2">
        <v>19464</v>
      </c>
      <c r="Q201" s="1" t="s">
        <v>9</v>
      </c>
      <c r="R201" s="2">
        <v>34585</v>
      </c>
      <c r="S201" s="1" t="s">
        <v>9</v>
      </c>
      <c r="T201" s="2">
        <v>30781</v>
      </c>
      <c r="V201" s="2">
        <v>33313</v>
      </c>
      <c r="X201" s="2">
        <v>63662</v>
      </c>
      <c r="Z201" s="2">
        <v>81354</v>
      </c>
      <c r="AB201" s="2">
        <v>101429</v>
      </c>
      <c r="AD201" s="2">
        <v>87971</v>
      </c>
      <c r="AF201" s="2">
        <v>105149</v>
      </c>
      <c r="AH201" s="2">
        <v>80808</v>
      </c>
      <c r="AJ201" s="2">
        <v>70161</v>
      </c>
      <c r="AL201" s="2">
        <v>83619</v>
      </c>
      <c r="AN201" s="2">
        <v>72429</v>
      </c>
      <c r="AP201" s="2">
        <v>65994</v>
      </c>
      <c r="AR201" s="2">
        <v>81104</v>
      </c>
      <c r="AT201" s="2">
        <v>79106</v>
      </c>
      <c r="AV201" s="2">
        <v>92658</v>
      </c>
      <c r="AX201" s="2">
        <v>68842</v>
      </c>
      <c r="AZ201" s="2">
        <v>74643</v>
      </c>
      <c r="BB201" s="2">
        <v>67672</v>
      </c>
      <c r="BD201" s="2">
        <v>75204</v>
      </c>
      <c r="BF201" s="2">
        <v>68838</v>
      </c>
      <c r="BH201" s="2">
        <v>92697</v>
      </c>
      <c r="BJ201" s="2">
        <v>115856</v>
      </c>
      <c r="BL201" s="2">
        <v>106776</v>
      </c>
      <c r="BN201" s="2">
        <v>131313</v>
      </c>
      <c r="BP201" s="2">
        <v>127528</v>
      </c>
      <c r="BR201" s="2">
        <v>83573</v>
      </c>
      <c r="BT201" s="2">
        <v>87194</v>
      </c>
      <c r="BV201" s="2">
        <v>146979</v>
      </c>
      <c r="BX201" s="2">
        <v>142000</v>
      </c>
      <c r="BY201" s="1" t="s">
        <v>9</v>
      </c>
      <c r="BZ201" s="2"/>
    </row>
    <row r="202" spans="1:78" x14ac:dyDescent="0.25">
      <c r="A202" s="1" t="s">
        <v>413</v>
      </c>
      <c r="B202" s="1" t="s">
        <v>2</v>
      </c>
      <c r="C202" s="1" t="s">
        <v>414</v>
      </c>
      <c r="D202" s="2">
        <v>13362</v>
      </c>
      <c r="F202" s="2">
        <v>15713</v>
      </c>
      <c r="H202" s="2">
        <v>13486</v>
      </c>
      <c r="J202" s="2">
        <v>24011</v>
      </c>
      <c r="L202" s="2">
        <v>32697</v>
      </c>
      <c r="N202" s="2">
        <v>41161</v>
      </c>
      <c r="P202" s="2">
        <v>46520</v>
      </c>
      <c r="R202" s="2">
        <v>43009</v>
      </c>
      <c r="T202" s="2">
        <v>58009</v>
      </c>
      <c r="V202" s="2">
        <v>46689</v>
      </c>
      <c r="X202" s="2">
        <v>72593</v>
      </c>
      <c r="Z202" s="2">
        <v>61306</v>
      </c>
      <c r="AB202" s="2">
        <v>65183</v>
      </c>
      <c r="AD202" s="2">
        <v>57904</v>
      </c>
      <c r="AF202" s="2">
        <v>41747</v>
      </c>
      <c r="AH202" s="2">
        <v>36226</v>
      </c>
      <c r="AJ202" s="2">
        <v>29431</v>
      </c>
      <c r="AL202" s="2">
        <v>10584</v>
      </c>
      <c r="AN202" s="2">
        <v>32548</v>
      </c>
      <c r="AP202" s="2">
        <v>36375</v>
      </c>
      <c r="AR202" s="2">
        <v>40535</v>
      </c>
      <c r="AT202" s="2">
        <v>39792</v>
      </c>
      <c r="AV202" s="2">
        <v>18197</v>
      </c>
      <c r="AX202" s="2">
        <v>38989</v>
      </c>
      <c r="AZ202" s="2">
        <v>39021</v>
      </c>
      <c r="BB202" s="2">
        <v>43296</v>
      </c>
      <c r="BD202" s="2">
        <v>86846</v>
      </c>
      <c r="BF202" s="2">
        <v>103271</v>
      </c>
      <c r="BH202" s="2">
        <v>120067</v>
      </c>
      <c r="BJ202" s="2">
        <v>141823</v>
      </c>
      <c r="BL202" s="2">
        <v>57151</v>
      </c>
      <c r="BN202" s="2">
        <v>46311</v>
      </c>
      <c r="BP202" s="2">
        <v>236785</v>
      </c>
      <c r="BR202" s="2">
        <v>155464</v>
      </c>
      <c r="BT202" s="2">
        <v>115581</v>
      </c>
      <c r="BV202" s="2">
        <v>161650</v>
      </c>
      <c r="BX202" s="2">
        <v>130076</v>
      </c>
      <c r="BZ202" s="2"/>
    </row>
    <row r="203" spans="1:78" x14ac:dyDescent="0.25">
      <c r="A203" s="1" t="s">
        <v>415</v>
      </c>
      <c r="B203" s="1" t="s">
        <v>2</v>
      </c>
      <c r="C203" s="1" t="s">
        <v>416</v>
      </c>
      <c r="D203" s="2">
        <v>0</v>
      </c>
      <c r="F203" s="2">
        <v>0</v>
      </c>
      <c r="H203" s="2">
        <v>0</v>
      </c>
      <c r="J203" s="2">
        <v>0</v>
      </c>
      <c r="L203" s="2">
        <v>0</v>
      </c>
      <c r="N203" s="2">
        <v>0</v>
      </c>
      <c r="P203" s="2">
        <v>0</v>
      </c>
      <c r="R203" s="2">
        <v>0</v>
      </c>
      <c r="T203" s="2">
        <v>0</v>
      </c>
      <c r="V203" s="2">
        <v>0</v>
      </c>
      <c r="X203" s="2">
        <v>0</v>
      </c>
      <c r="Z203" s="2">
        <v>0</v>
      </c>
      <c r="AB203" s="2">
        <v>0</v>
      </c>
      <c r="AD203" s="2">
        <v>0</v>
      </c>
      <c r="AF203" s="2">
        <v>0</v>
      </c>
      <c r="AH203" s="2">
        <v>0</v>
      </c>
      <c r="AJ203" s="2">
        <v>0</v>
      </c>
      <c r="AL203" s="2">
        <v>0</v>
      </c>
      <c r="AN203" s="2">
        <v>-5</v>
      </c>
      <c r="AO203" s="1" t="s">
        <v>9</v>
      </c>
      <c r="AP203" s="2">
        <v>91</v>
      </c>
      <c r="AQ203" s="1" t="s">
        <v>9</v>
      </c>
      <c r="AR203" s="2">
        <v>70</v>
      </c>
      <c r="AS203" s="1" t="s">
        <v>9</v>
      </c>
      <c r="AT203" s="2">
        <v>-382</v>
      </c>
      <c r="AV203" s="2">
        <v>287</v>
      </c>
      <c r="AW203" s="1" t="s">
        <v>9</v>
      </c>
      <c r="AX203" s="2">
        <v>217</v>
      </c>
      <c r="AY203" s="1" t="s">
        <v>9</v>
      </c>
      <c r="AZ203" s="2">
        <v>343</v>
      </c>
      <c r="BA203" s="1" t="s">
        <v>9</v>
      </c>
      <c r="BB203" s="2">
        <v>-65</v>
      </c>
      <c r="BC203" s="1" t="s">
        <v>9</v>
      </c>
      <c r="BD203" s="2">
        <v>14</v>
      </c>
      <c r="BE203" s="1" t="s">
        <v>9</v>
      </c>
      <c r="BF203" s="2">
        <v>-405</v>
      </c>
      <c r="BG203" s="1" t="s">
        <v>9</v>
      </c>
      <c r="BH203" s="2">
        <v>-307</v>
      </c>
      <c r="BI203" s="1" t="s">
        <v>9</v>
      </c>
      <c r="BJ203" s="2">
        <v>-757</v>
      </c>
      <c r="BK203" s="1" t="s">
        <v>9</v>
      </c>
      <c r="BL203" s="2">
        <v>-590</v>
      </c>
      <c r="BM203" s="1" t="s">
        <v>9</v>
      </c>
      <c r="BN203" s="2">
        <v>-825</v>
      </c>
      <c r="BO203" s="1" t="s">
        <v>9</v>
      </c>
      <c r="BP203" s="2">
        <v>-1813</v>
      </c>
      <c r="BQ203" s="1" t="s">
        <v>9</v>
      </c>
      <c r="BR203" s="2">
        <v>-1527</v>
      </c>
      <c r="BT203" s="2">
        <v>-3658</v>
      </c>
      <c r="BV203" s="2">
        <v>-4057</v>
      </c>
      <c r="BX203" s="2">
        <v>-4200</v>
      </c>
      <c r="BZ203" s="2"/>
    </row>
    <row r="204" spans="1:78" x14ac:dyDescent="0.25">
      <c r="A204" s="1" t="s">
        <v>417</v>
      </c>
      <c r="B204" s="1" t="s">
        <v>16</v>
      </c>
      <c r="C204" s="1" t="s">
        <v>418</v>
      </c>
      <c r="D204" s="2">
        <v>450</v>
      </c>
      <c r="E204" s="1" t="s">
        <v>9</v>
      </c>
      <c r="F204" s="2">
        <v>800</v>
      </c>
      <c r="G204" s="1" t="s">
        <v>9</v>
      </c>
      <c r="H204" s="2">
        <v>820</v>
      </c>
      <c r="I204" s="1" t="s">
        <v>9</v>
      </c>
      <c r="J204" s="2">
        <v>1100</v>
      </c>
      <c r="K204" s="1" t="s">
        <v>9</v>
      </c>
      <c r="L204" s="2">
        <v>1170</v>
      </c>
      <c r="M204" s="1" t="s">
        <v>9</v>
      </c>
      <c r="N204" s="2">
        <v>2640</v>
      </c>
      <c r="O204" s="1" t="s">
        <v>9</v>
      </c>
      <c r="P204" s="2">
        <v>2060</v>
      </c>
      <c r="Q204" s="1" t="s">
        <v>9</v>
      </c>
      <c r="R204" s="2">
        <v>2950</v>
      </c>
      <c r="S204" s="1" t="s">
        <v>9</v>
      </c>
      <c r="T204" s="2">
        <v>2820</v>
      </c>
      <c r="U204" s="1" t="s">
        <v>9</v>
      </c>
      <c r="V204" s="2">
        <v>2620</v>
      </c>
      <c r="W204" s="1" t="s">
        <v>9</v>
      </c>
      <c r="X204" s="2">
        <v>3780</v>
      </c>
      <c r="Y204" s="1" t="s">
        <v>9</v>
      </c>
      <c r="Z204" s="2">
        <v>3440</v>
      </c>
      <c r="AA204" s="1" t="s">
        <v>9</v>
      </c>
      <c r="AB204" s="2">
        <v>2975</v>
      </c>
      <c r="AC204" s="1" t="s">
        <v>9</v>
      </c>
      <c r="AD204" s="2">
        <v>1895</v>
      </c>
      <c r="AE204" s="1" t="s">
        <v>9</v>
      </c>
      <c r="AF204" s="2">
        <v>1930</v>
      </c>
      <c r="AG204" s="1" t="s">
        <v>9</v>
      </c>
      <c r="AH204" s="2">
        <v>3400</v>
      </c>
      <c r="AI204" s="1" t="s">
        <v>9</v>
      </c>
      <c r="AJ204" s="2">
        <v>5605</v>
      </c>
      <c r="AK204" s="1" t="s">
        <v>9</v>
      </c>
      <c r="AL204" s="2">
        <v>5905</v>
      </c>
      <c r="AM204" s="1" t="s">
        <v>9</v>
      </c>
      <c r="AN204" s="2">
        <v>6220</v>
      </c>
      <c r="AO204" s="1" t="s">
        <v>9</v>
      </c>
      <c r="AP204" s="2">
        <v>6209</v>
      </c>
      <c r="AQ204" s="1" t="s">
        <v>9</v>
      </c>
      <c r="AR204" s="2">
        <v>4102</v>
      </c>
      <c r="AS204" s="1" t="s">
        <v>9</v>
      </c>
      <c r="AT204" s="2">
        <v>3532</v>
      </c>
      <c r="AU204" s="1" t="s">
        <v>9</v>
      </c>
      <c r="AV204" s="2">
        <v>3138</v>
      </c>
      <c r="AW204" s="1" t="s">
        <v>9</v>
      </c>
      <c r="AX204" s="2">
        <v>1569</v>
      </c>
      <c r="AZ204" s="2">
        <v>1851</v>
      </c>
      <c r="BA204" s="1" t="s">
        <v>9</v>
      </c>
      <c r="BB204" s="2">
        <v>2924</v>
      </c>
      <c r="BD204" s="2">
        <v>2369</v>
      </c>
      <c r="BF204" s="2">
        <v>1563</v>
      </c>
      <c r="BH204" s="2">
        <v>3607</v>
      </c>
      <c r="BJ204" s="2">
        <v>5316</v>
      </c>
      <c r="BK204" s="1" t="s">
        <v>9</v>
      </c>
      <c r="BL204" s="2">
        <v>4749</v>
      </c>
      <c r="BM204" s="1" t="s">
        <v>9</v>
      </c>
      <c r="BN204" s="2">
        <v>4384</v>
      </c>
      <c r="BO204" s="1" t="s">
        <v>9</v>
      </c>
      <c r="BP204" s="2">
        <v>2913</v>
      </c>
      <c r="BQ204" s="1" t="s">
        <v>9</v>
      </c>
      <c r="BR204" s="2">
        <v>1975</v>
      </c>
      <c r="BS204" s="1" t="s">
        <v>9</v>
      </c>
      <c r="BT204" s="2">
        <v>984</v>
      </c>
      <c r="BU204" s="1" t="s">
        <v>9</v>
      </c>
      <c r="BV204" s="2">
        <v>-1646</v>
      </c>
      <c r="BX204" s="2">
        <v>-1938</v>
      </c>
      <c r="BZ204" s="2"/>
    </row>
    <row r="205" spans="1:78" x14ac:dyDescent="0.25">
      <c r="A205" s="1" t="s">
        <v>419</v>
      </c>
      <c r="B205" s="1" t="s">
        <v>26</v>
      </c>
      <c r="C205" s="1" t="s">
        <v>420</v>
      </c>
      <c r="D205" s="2">
        <v>0</v>
      </c>
      <c r="F205" s="2">
        <v>0</v>
      </c>
      <c r="H205" s="2">
        <v>0</v>
      </c>
      <c r="J205" s="2">
        <v>0</v>
      </c>
      <c r="L205" s="2">
        <v>0</v>
      </c>
      <c r="N205" s="2">
        <v>0</v>
      </c>
      <c r="P205" s="2">
        <v>0</v>
      </c>
      <c r="R205" s="2">
        <v>0</v>
      </c>
      <c r="T205" s="2">
        <v>0</v>
      </c>
      <c r="V205" s="2">
        <v>0</v>
      </c>
      <c r="X205" s="2">
        <v>0</v>
      </c>
      <c r="Z205" s="2">
        <v>0</v>
      </c>
      <c r="AB205" s="2">
        <v>0</v>
      </c>
      <c r="AD205" s="2">
        <v>0</v>
      </c>
      <c r="AF205" s="2">
        <v>0</v>
      </c>
      <c r="AH205" s="2">
        <v>0</v>
      </c>
      <c r="AJ205" s="2">
        <v>0</v>
      </c>
      <c r="AL205" s="2">
        <v>0</v>
      </c>
      <c r="AN205" s="2">
        <v>389</v>
      </c>
      <c r="AP205" s="2">
        <v>394</v>
      </c>
      <c r="AQ205" s="1" t="s">
        <v>9</v>
      </c>
      <c r="AR205" s="2">
        <v>361</v>
      </c>
      <c r="AS205" s="1" t="s">
        <v>9</v>
      </c>
      <c r="AT205" s="2">
        <v>311</v>
      </c>
      <c r="AU205" s="1" t="s">
        <v>9</v>
      </c>
      <c r="AV205" s="2">
        <v>267</v>
      </c>
      <c r="AW205" s="1" t="s">
        <v>9</v>
      </c>
      <c r="AX205" s="2">
        <v>284</v>
      </c>
      <c r="AY205" s="1" t="s">
        <v>9</v>
      </c>
      <c r="AZ205" s="2">
        <v>301</v>
      </c>
      <c r="BA205" s="1" t="s">
        <v>9</v>
      </c>
      <c r="BB205" s="2">
        <v>298</v>
      </c>
      <c r="BC205" s="1" t="s">
        <v>9</v>
      </c>
      <c r="BD205" s="2">
        <v>594</v>
      </c>
      <c r="BE205" s="1" t="s">
        <v>9</v>
      </c>
      <c r="BF205" s="2">
        <v>1107</v>
      </c>
      <c r="BG205" s="1" t="s">
        <v>9</v>
      </c>
      <c r="BH205" s="2">
        <v>1204</v>
      </c>
      <c r="BI205" s="1" t="s">
        <v>9</v>
      </c>
      <c r="BJ205" s="2">
        <v>1691</v>
      </c>
      <c r="BK205" s="1" t="s">
        <v>9</v>
      </c>
      <c r="BL205" s="2">
        <v>2853</v>
      </c>
      <c r="BM205" s="1" t="s">
        <v>9</v>
      </c>
      <c r="BN205" s="2">
        <v>3334</v>
      </c>
      <c r="BO205" s="1" t="s">
        <v>9</v>
      </c>
      <c r="BP205" s="2">
        <v>2878</v>
      </c>
      <c r="BQ205" s="1" t="s">
        <v>9</v>
      </c>
      <c r="BR205" s="2">
        <v>2912</v>
      </c>
      <c r="BS205" s="1" t="s">
        <v>9</v>
      </c>
      <c r="BT205" s="2">
        <v>11522</v>
      </c>
      <c r="BU205" s="1" t="s">
        <v>9</v>
      </c>
      <c r="BV205" s="2">
        <v>8852</v>
      </c>
      <c r="BW205" s="1" t="s">
        <v>9</v>
      </c>
      <c r="BX205" s="2">
        <v>8965</v>
      </c>
      <c r="BY205" s="1" t="s">
        <v>9</v>
      </c>
      <c r="BZ205" s="2"/>
    </row>
    <row r="206" spans="1:78" x14ac:dyDescent="0.25">
      <c r="A206" s="1" t="s">
        <v>421</v>
      </c>
      <c r="B206" s="1" t="s">
        <v>11</v>
      </c>
      <c r="C206" s="1" t="s">
        <v>422</v>
      </c>
      <c r="D206" s="2">
        <v>0</v>
      </c>
      <c r="F206" s="2">
        <v>0</v>
      </c>
      <c r="H206" s="2">
        <v>0</v>
      </c>
      <c r="J206" s="2">
        <v>0</v>
      </c>
      <c r="L206" s="2">
        <v>0</v>
      </c>
      <c r="N206" s="2">
        <v>0</v>
      </c>
      <c r="P206" s="2">
        <v>0</v>
      </c>
      <c r="R206" s="2">
        <v>0</v>
      </c>
      <c r="T206" s="2">
        <v>0</v>
      </c>
      <c r="V206" s="2">
        <v>0</v>
      </c>
      <c r="X206" s="2">
        <v>0</v>
      </c>
      <c r="Z206" s="2">
        <v>0</v>
      </c>
      <c r="AB206" s="2">
        <v>0</v>
      </c>
      <c r="AD206" s="2">
        <v>0</v>
      </c>
      <c r="AF206" s="2">
        <v>1386</v>
      </c>
      <c r="AH206" s="2">
        <v>5313</v>
      </c>
      <c r="AJ206" s="2">
        <v>6489</v>
      </c>
      <c r="AL206" s="2">
        <v>15794</v>
      </c>
      <c r="AN206" s="2">
        <v>16331</v>
      </c>
      <c r="AP206" s="2">
        <v>26462</v>
      </c>
      <c r="AR206" s="2">
        <v>39680</v>
      </c>
      <c r="AT206" s="2">
        <v>28798</v>
      </c>
      <c r="AV206" s="2">
        <v>38331</v>
      </c>
      <c r="AX206" s="2">
        <v>24143</v>
      </c>
      <c r="AZ206" s="2">
        <v>28788</v>
      </c>
      <c r="BB206" s="2">
        <v>49578</v>
      </c>
      <c r="BD206" s="2">
        <v>85697</v>
      </c>
      <c r="BF206" s="2">
        <v>83857</v>
      </c>
      <c r="BH206" s="2">
        <v>99842</v>
      </c>
      <c r="BJ206" s="2">
        <v>139305</v>
      </c>
      <c r="BL206" s="2">
        <v>140518</v>
      </c>
      <c r="BN206" s="2">
        <v>117450</v>
      </c>
      <c r="BP206" s="2">
        <v>118839</v>
      </c>
      <c r="BR206" s="2">
        <v>108475</v>
      </c>
      <c r="BT206" s="2">
        <v>126594</v>
      </c>
      <c r="BV206" s="2">
        <v>133063</v>
      </c>
      <c r="BX206" s="2">
        <v>60783</v>
      </c>
      <c r="BZ206" s="2"/>
    </row>
    <row r="207" spans="1:78" x14ac:dyDescent="0.25">
      <c r="A207" s="1" t="s">
        <v>423</v>
      </c>
      <c r="B207" s="1" t="s">
        <v>7</v>
      </c>
      <c r="C207" s="1" t="s">
        <v>424</v>
      </c>
      <c r="D207" s="2">
        <v>0</v>
      </c>
      <c r="F207" s="2">
        <v>0</v>
      </c>
      <c r="H207" s="2">
        <v>0</v>
      </c>
      <c r="J207" s="2">
        <v>0</v>
      </c>
      <c r="L207" s="2">
        <v>0</v>
      </c>
      <c r="N207" s="2">
        <v>0</v>
      </c>
      <c r="P207" s="2">
        <v>0</v>
      </c>
      <c r="R207" s="2">
        <v>0</v>
      </c>
      <c r="T207" s="2">
        <v>0</v>
      </c>
      <c r="V207" s="2">
        <v>0</v>
      </c>
      <c r="X207" s="2">
        <v>0</v>
      </c>
      <c r="Z207" s="2">
        <v>0</v>
      </c>
      <c r="AB207" s="2">
        <v>0</v>
      </c>
      <c r="AD207" s="2">
        <v>0</v>
      </c>
      <c r="AF207" s="2">
        <v>0</v>
      </c>
      <c r="AH207" s="2">
        <v>0</v>
      </c>
      <c r="AJ207" s="2">
        <v>0</v>
      </c>
      <c r="AL207" s="2">
        <v>-6110</v>
      </c>
      <c r="AM207" s="1" t="s">
        <v>9</v>
      </c>
      <c r="AN207" s="2">
        <v>22627</v>
      </c>
      <c r="AO207" s="1" t="s">
        <v>9</v>
      </c>
      <c r="AP207" s="2">
        <v>-47668</v>
      </c>
      <c r="AQ207" s="1" t="s">
        <v>9</v>
      </c>
      <c r="AR207" s="2">
        <v>-9129</v>
      </c>
      <c r="AS207" s="1" t="s">
        <v>9</v>
      </c>
      <c r="AT207" s="2">
        <v>-7030</v>
      </c>
      <c r="AV207" s="2">
        <v>-68727</v>
      </c>
      <c r="AW207" s="1" t="s">
        <v>9</v>
      </c>
      <c r="AX207" s="2">
        <v>-21697</v>
      </c>
      <c r="AY207" s="1" t="s">
        <v>9</v>
      </c>
      <c r="AZ207" s="2">
        <v>-69125</v>
      </c>
      <c r="BA207" s="1" t="s">
        <v>9</v>
      </c>
      <c r="BB207" s="2">
        <v>-66653</v>
      </c>
      <c r="BD207" s="2">
        <v>-72503</v>
      </c>
      <c r="BF207" s="2">
        <v>-94902</v>
      </c>
      <c r="BH207" s="2">
        <v>-119904</v>
      </c>
      <c r="BJ207" s="2">
        <v>-255522</v>
      </c>
      <c r="BL207" s="2">
        <v>-433332</v>
      </c>
      <c r="BN207" s="2">
        <v>-509588</v>
      </c>
      <c r="BP207" s="2">
        <v>-702457</v>
      </c>
      <c r="BR207" s="2">
        <v>-480592</v>
      </c>
      <c r="BT207" s="2">
        <v>-402460</v>
      </c>
      <c r="BV207" s="2">
        <v>-545122</v>
      </c>
      <c r="BX207" s="2">
        <v>-734535</v>
      </c>
      <c r="BZ207" s="2"/>
    </row>
    <row r="208" spans="1:78" x14ac:dyDescent="0.25">
      <c r="A208" s="1" t="s">
        <v>425</v>
      </c>
      <c r="C208" s="1" t="s">
        <v>426</v>
      </c>
      <c r="D208" s="2">
        <v>170515</v>
      </c>
      <c r="F208" s="2">
        <v>158587</v>
      </c>
      <c r="H208" s="2">
        <v>201771</v>
      </c>
      <c r="J208" s="2">
        <v>259120</v>
      </c>
      <c r="L208" s="2">
        <v>216726</v>
      </c>
      <c r="N208" s="2">
        <v>180623</v>
      </c>
      <c r="P208" s="2">
        <v>158287</v>
      </c>
      <c r="R208" s="2">
        <v>234747</v>
      </c>
      <c r="T208" s="2">
        <v>212027</v>
      </c>
      <c r="V208" s="2">
        <v>226809</v>
      </c>
      <c r="X208" s="2">
        <v>431170</v>
      </c>
      <c r="Z208" s="2">
        <v>481336</v>
      </c>
      <c r="AB208" s="2">
        <v>591005</v>
      </c>
      <c r="AD208" s="2">
        <v>552180</v>
      </c>
      <c r="AF208" s="2">
        <v>770463</v>
      </c>
      <c r="AH208" s="2">
        <v>773522</v>
      </c>
      <c r="AJ208" s="2">
        <v>0</v>
      </c>
      <c r="AL208" s="2">
        <v>0</v>
      </c>
      <c r="AN208" s="2">
        <v>0</v>
      </c>
      <c r="AP208" s="2">
        <v>0</v>
      </c>
      <c r="AR208" s="2">
        <v>0</v>
      </c>
      <c r="AT208" s="2">
        <v>0</v>
      </c>
      <c r="AV208" s="2">
        <v>0</v>
      </c>
      <c r="AX208" s="2">
        <v>0</v>
      </c>
      <c r="AZ208" s="2">
        <v>0</v>
      </c>
      <c r="BB208" s="2">
        <v>0</v>
      </c>
      <c r="BD208" s="2">
        <v>0</v>
      </c>
      <c r="BF208" s="2">
        <v>0</v>
      </c>
      <c r="BH208" s="2">
        <v>0</v>
      </c>
      <c r="BJ208" s="2">
        <v>0</v>
      </c>
      <c r="BL208" s="2">
        <v>0</v>
      </c>
      <c r="BN208" s="2">
        <v>0</v>
      </c>
      <c r="BP208" s="2">
        <v>0</v>
      </c>
      <c r="BR208" s="2">
        <v>0</v>
      </c>
      <c r="BT208" s="2">
        <v>0</v>
      </c>
      <c r="BV208" s="2">
        <v>0</v>
      </c>
      <c r="BX208" s="2">
        <v>0</v>
      </c>
      <c r="BZ208" s="2"/>
    </row>
    <row r="209" spans="1:78" x14ac:dyDescent="0.25">
      <c r="A209" s="1" t="s">
        <v>427</v>
      </c>
      <c r="B209" s="1" t="s">
        <v>2</v>
      </c>
      <c r="C209" s="1" t="s">
        <v>428</v>
      </c>
      <c r="D209" s="2">
        <v>0</v>
      </c>
      <c r="F209" s="2">
        <v>0</v>
      </c>
      <c r="H209" s="2">
        <v>-2234</v>
      </c>
      <c r="J209" s="2">
        <v>-1905</v>
      </c>
      <c r="L209" s="2">
        <v>-13337</v>
      </c>
      <c r="N209" s="2">
        <v>-13912</v>
      </c>
      <c r="P209" s="2">
        <v>-11870</v>
      </c>
      <c r="R209" s="2">
        <v>-6414</v>
      </c>
      <c r="T209" s="2">
        <v>-10368</v>
      </c>
      <c r="V209" s="2">
        <v>-11549</v>
      </c>
      <c r="X209" s="2">
        <v>-5716</v>
      </c>
      <c r="Z209" s="2">
        <v>2438</v>
      </c>
      <c r="AA209" s="1" t="s">
        <v>9</v>
      </c>
      <c r="AB209" s="2">
        <v>6800</v>
      </c>
      <c r="AC209" s="1" t="s">
        <v>9</v>
      </c>
      <c r="AD209" s="2">
        <v>9695</v>
      </c>
      <c r="AF209" s="2">
        <v>8177</v>
      </c>
      <c r="AH209" s="2">
        <v>-740</v>
      </c>
      <c r="AI209" s="1" t="s">
        <v>9</v>
      </c>
      <c r="AJ209" s="2">
        <v>-3700</v>
      </c>
      <c r="AK209" s="1" t="s">
        <v>9</v>
      </c>
      <c r="AL209" s="2">
        <v>-3635</v>
      </c>
      <c r="AM209" s="1" t="s">
        <v>9</v>
      </c>
      <c r="AN209" s="2">
        <v>-51176</v>
      </c>
      <c r="AP209" s="2">
        <v>-16559</v>
      </c>
      <c r="AQ209" s="1" t="s">
        <v>9</v>
      </c>
      <c r="AR209" s="2">
        <v>2918</v>
      </c>
      <c r="AS209" s="1" t="s">
        <v>9</v>
      </c>
      <c r="AT209" s="2">
        <v>16644</v>
      </c>
      <c r="AU209" s="1" t="s">
        <v>9</v>
      </c>
      <c r="AV209" s="2">
        <v>14170</v>
      </c>
      <c r="AW209" s="1" t="s">
        <v>9</v>
      </c>
      <c r="AX209" s="2">
        <v>-16775</v>
      </c>
      <c r="AZ209" s="2">
        <v>-19226</v>
      </c>
      <c r="BB209" s="2">
        <v>-45395</v>
      </c>
      <c r="BD209" s="2">
        <v>-68617</v>
      </c>
      <c r="BF209" s="2">
        <v>-122288</v>
      </c>
      <c r="BH209" s="2">
        <v>-105900</v>
      </c>
      <c r="BI209" s="1" t="s">
        <v>9</v>
      </c>
      <c r="BJ209" s="2">
        <v>191890</v>
      </c>
      <c r="BL209" s="2">
        <v>-108741</v>
      </c>
      <c r="BM209" s="1" t="s">
        <v>9</v>
      </c>
      <c r="BN209" s="2">
        <v>-168121</v>
      </c>
      <c r="BP209" s="2">
        <v>-211678</v>
      </c>
      <c r="BR209" s="2">
        <v>-242999</v>
      </c>
      <c r="BT209" s="2">
        <v>-286798</v>
      </c>
      <c r="BV209" s="2">
        <v>-329954</v>
      </c>
      <c r="BW209" s="1" t="s">
        <v>9</v>
      </c>
      <c r="BX209" s="2">
        <v>-396500</v>
      </c>
      <c r="BY209" s="1" t="s">
        <v>9</v>
      </c>
      <c r="BZ209" s="2"/>
    </row>
    <row r="210" spans="1:78" x14ac:dyDescent="0.25">
      <c r="A210" s="1" t="s">
        <v>429</v>
      </c>
      <c r="B210" s="1" t="s">
        <v>7</v>
      </c>
      <c r="C210" s="1" t="s">
        <v>430</v>
      </c>
      <c r="D210" s="2">
        <v>-359854</v>
      </c>
      <c r="F210" s="2">
        <v>-359136</v>
      </c>
      <c r="H210" s="2">
        <v>-403681</v>
      </c>
      <c r="J210" s="2">
        <v>-569427</v>
      </c>
      <c r="L210" s="2">
        <v>-668477</v>
      </c>
      <c r="N210" s="2">
        <v>-686845</v>
      </c>
      <c r="P210" s="2">
        <v>-585726</v>
      </c>
      <c r="R210" s="2">
        <v>-591684</v>
      </c>
      <c r="T210" s="2">
        <v>-557980</v>
      </c>
      <c r="V210" s="2">
        <v>-578302</v>
      </c>
      <c r="X210" s="2">
        <v>-704923</v>
      </c>
      <c r="Z210" s="2">
        <v>-669400</v>
      </c>
      <c r="AB210" s="2">
        <v>-875913</v>
      </c>
      <c r="AD210" s="2">
        <v>-833631</v>
      </c>
      <c r="AF210" s="2">
        <v>-949179</v>
      </c>
      <c r="AH210" s="2">
        <v>-790020</v>
      </c>
      <c r="AJ210" s="2">
        <v>-760723</v>
      </c>
      <c r="AL210" s="2">
        <v>-592178</v>
      </c>
      <c r="AN210" s="2">
        <v>-700192</v>
      </c>
      <c r="AP210" s="2">
        <v>-714614</v>
      </c>
      <c r="AR210" s="2">
        <v>-757166</v>
      </c>
      <c r="AT210" s="2">
        <v>-877172</v>
      </c>
      <c r="AV210" s="2">
        <v>-834723</v>
      </c>
      <c r="AX210" s="2">
        <v>-849145</v>
      </c>
      <c r="AZ210" s="2">
        <v>-925226</v>
      </c>
      <c r="BB210" s="2">
        <v>-922303</v>
      </c>
      <c r="BD210" s="2">
        <v>-974436</v>
      </c>
      <c r="BF210" s="2">
        <v>-838001</v>
      </c>
      <c r="BH210" s="2">
        <v>-999766</v>
      </c>
      <c r="BJ210" s="2">
        <v>-1302417</v>
      </c>
      <c r="BL210" s="2">
        <v>-1773850</v>
      </c>
      <c r="BN210" s="2">
        <v>-1935700</v>
      </c>
      <c r="BP210" s="2">
        <v>-2106019</v>
      </c>
      <c r="BR210" s="2">
        <v>-1467716</v>
      </c>
      <c r="BT210" s="2">
        <v>-1303292</v>
      </c>
      <c r="BV210" s="2">
        <v>-1480660</v>
      </c>
      <c r="BX210" s="2">
        <v>-2024231</v>
      </c>
      <c r="BY210" s="9"/>
      <c r="BZ210" s="2"/>
    </row>
    <row r="211" spans="1:78" x14ac:dyDescent="0.25">
      <c r="A211" s="1" t="s">
        <v>431</v>
      </c>
      <c r="B211" s="1" t="s">
        <v>16</v>
      </c>
      <c r="C211" s="1" t="s">
        <v>432</v>
      </c>
      <c r="D211" s="2">
        <v>-1519022</v>
      </c>
      <c r="F211" s="2">
        <v>-1577785</v>
      </c>
      <c r="H211" s="2">
        <v>-1332463</v>
      </c>
      <c r="J211" s="2">
        <v>-1602002</v>
      </c>
      <c r="L211" s="2">
        <v>-1631435</v>
      </c>
      <c r="N211" s="2">
        <v>-1825164</v>
      </c>
      <c r="P211" s="2">
        <v>-2105984</v>
      </c>
      <c r="R211" s="2">
        <v>-2573462</v>
      </c>
      <c r="T211" s="2">
        <v>-2699558</v>
      </c>
      <c r="V211" s="2">
        <v>-2889422</v>
      </c>
      <c r="X211" s="2">
        <v>-3267702</v>
      </c>
      <c r="Z211" s="2">
        <v>-3837541</v>
      </c>
      <c r="AB211" s="2">
        <v>-2948169</v>
      </c>
      <c r="AD211" s="2">
        <v>-3224464</v>
      </c>
      <c r="AF211" s="2">
        <v>-2553380</v>
      </c>
      <c r="AH211" s="2">
        <v>-2717834</v>
      </c>
      <c r="AJ211" s="2">
        <v>-2441519</v>
      </c>
      <c r="AL211" s="2">
        <v>-3110759</v>
      </c>
      <c r="AN211" s="2">
        <v>-3813846</v>
      </c>
      <c r="AP211" s="2">
        <v>-3757839</v>
      </c>
      <c r="AR211" s="2">
        <v>-3932553</v>
      </c>
      <c r="AT211" s="2">
        <v>-5288529</v>
      </c>
      <c r="AV211" s="2">
        <v>-6175738</v>
      </c>
      <c r="AX211" s="2">
        <v>-6460110</v>
      </c>
      <c r="AZ211" s="2">
        <v>-7395468</v>
      </c>
      <c r="BB211" s="2">
        <v>-6973269</v>
      </c>
      <c r="BD211" s="2">
        <v>-7373650</v>
      </c>
      <c r="BF211" s="2">
        <v>-8254289</v>
      </c>
      <c r="BH211" s="2">
        <v>-8113578</v>
      </c>
      <c r="BJ211" s="2">
        <v>-8533699</v>
      </c>
      <c r="BL211" s="2">
        <v>-9915172</v>
      </c>
      <c r="BN211" s="2">
        <v>-10003720</v>
      </c>
      <c r="BP211" s="2">
        <v>-10489327</v>
      </c>
      <c r="BR211" s="2">
        <v>-9713542</v>
      </c>
      <c r="BT211" s="2">
        <v>-10835080</v>
      </c>
      <c r="BV211" s="2">
        <v>-11678195</v>
      </c>
      <c r="BX211" s="2">
        <v>-11808280</v>
      </c>
      <c r="BZ211" s="2"/>
    </row>
    <row r="212" spans="1:78" x14ac:dyDescent="0.25">
      <c r="A212" s="1" t="s">
        <v>433</v>
      </c>
      <c r="B212" s="1" t="s">
        <v>16</v>
      </c>
      <c r="C212" s="1" t="s">
        <v>434</v>
      </c>
      <c r="D212" s="2">
        <v>4494</v>
      </c>
      <c r="F212" s="2">
        <v>9526</v>
      </c>
      <c r="H212" s="2">
        <v>21447</v>
      </c>
      <c r="J212" s="2">
        <v>33530</v>
      </c>
      <c r="L212" s="2">
        <v>46050</v>
      </c>
      <c r="N212" s="2">
        <v>59825</v>
      </c>
      <c r="P212" s="2">
        <v>46172</v>
      </c>
      <c r="R212" s="2">
        <v>45218</v>
      </c>
      <c r="T212" s="2">
        <v>48103</v>
      </c>
      <c r="V212" s="2">
        <v>53120</v>
      </c>
      <c r="X212" s="2">
        <v>63692</v>
      </c>
      <c r="Z212" s="2">
        <v>80026</v>
      </c>
      <c r="AB212" s="2">
        <v>62262</v>
      </c>
      <c r="AD212" s="2">
        <v>68015</v>
      </c>
      <c r="AF212" s="2">
        <v>67809</v>
      </c>
      <c r="AH212" s="2">
        <v>108357</v>
      </c>
      <c r="AJ212" s="2">
        <v>95542</v>
      </c>
      <c r="AL212" s="2">
        <v>68463</v>
      </c>
      <c r="AN212" s="2">
        <v>75630</v>
      </c>
      <c r="AP212" s="2">
        <v>88012</v>
      </c>
      <c r="AR212" s="2">
        <v>86874</v>
      </c>
      <c r="AT212" s="2">
        <v>98286</v>
      </c>
      <c r="AV212" s="2">
        <v>120673</v>
      </c>
      <c r="AX212" s="2">
        <v>85894</v>
      </c>
      <c r="AZ212" s="2">
        <v>97948</v>
      </c>
      <c r="BB212" s="2">
        <v>82731</v>
      </c>
      <c r="BD212" s="2">
        <v>90017</v>
      </c>
      <c r="BF212" s="2">
        <v>91460</v>
      </c>
      <c r="BH212" s="2">
        <v>113497</v>
      </c>
      <c r="BJ212" s="2">
        <v>120241</v>
      </c>
      <c r="BL212" s="2">
        <v>121291</v>
      </c>
      <c r="BN212" s="2">
        <v>129312</v>
      </c>
      <c r="BP212" s="2">
        <v>156819</v>
      </c>
      <c r="BR212" s="2">
        <v>123452</v>
      </c>
      <c r="BT212" s="2">
        <v>124669</v>
      </c>
      <c r="BV212" s="2">
        <v>172643</v>
      </c>
      <c r="BX212" s="2">
        <v>133027</v>
      </c>
      <c r="BZ212" s="2"/>
    </row>
    <row r="213" spans="1:78" x14ac:dyDescent="0.25">
      <c r="A213" s="1" t="s">
        <v>435</v>
      </c>
      <c r="B213" s="1" t="s">
        <v>2</v>
      </c>
      <c r="C213" s="1" t="s">
        <v>436</v>
      </c>
      <c r="D213" s="2">
        <v>0</v>
      </c>
      <c r="F213" s="2">
        <v>0</v>
      </c>
      <c r="H213" s="2">
        <v>0</v>
      </c>
      <c r="J213" s="2">
        <v>0</v>
      </c>
      <c r="L213" s="2">
        <v>0</v>
      </c>
      <c r="N213" s="2">
        <v>0</v>
      </c>
      <c r="P213" s="2">
        <v>0</v>
      </c>
      <c r="R213" s="2">
        <v>0</v>
      </c>
      <c r="T213" s="2">
        <v>0</v>
      </c>
      <c r="V213" s="2">
        <v>0</v>
      </c>
      <c r="X213" s="2">
        <v>0</v>
      </c>
      <c r="Z213" s="2">
        <v>0</v>
      </c>
      <c r="AB213" s="2">
        <v>0</v>
      </c>
      <c r="AD213" s="2">
        <v>0</v>
      </c>
      <c r="AF213" s="2">
        <v>0</v>
      </c>
      <c r="AH213" s="2">
        <v>0</v>
      </c>
      <c r="AJ213" s="2">
        <v>0</v>
      </c>
      <c r="AL213" s="2">
        <v>0</v>
      </c>
      <c r="AN213" s="2">
        <v>510</v>
      </c>
      <c r="AO213" s="1" t="s">
        <v>9</v>
      </c>
      <c r="AP213" s="2">
        <v>293</v>
      </c>
      <c r="AQ213" s="1" t="s">
        <v>9</v>
      </c>
      <c r="AR213" s="2">
        <v>-1019</v>
      </c>
      <c r="AS213" s="1" t="s">
        <v>9</v>
      </c>
      <c r="AT213" s="2">
        <v>-1229</v>
      </c>
      <c r="AU213" s="1" t="s">
        <v>9</v>
      </c>
      <c r="AV213" s="2">
        <v>-1749</v>
      </c>
      <c r="AW213" s="1" t="s">
        <v>9</v>
      </c>
      <c r="AX213" s="2">
        <v>-2644</v>
      </c>
      <c r="AY213" s="1" t="s">
        <v>9</v>
      </c>
      <c r="AZ213" s="2">
        <v>-1451</v>
      </c>
      <c r="BA213" s="1" t="s">
        <v>9</v>
      </c>
      <c r="BB213" s="2">
        <v>-1292</v>
      </c>
      <c r="BC213" s="1" t="s">
        <v>9</v>
      </c>
      <c r="BD213" s="2">
        <v>-1319</v>
      </c>
      <c r="BE213" s="1" t="s">
        <v>9</v>
      </c>
      <c r="BF213" s="2">
        <v>-1148</v>
      </c>
      <c r="BG213" s="1" t="s">
        <v>9</v>
      </c>
      <c r="BH213" s="2">
        <v>-1530</v>
      </c>
      <c r="BI213" s="1" t="s">
        <v>9</v>
      </c>
      <c r="BJ213" s="2">
        <v>-1686</v>
      </c>
      <c r="BK213" s="1" t="s">
        <v>9</v>
      </c>
      <c r="BL213" s="2">
        <v>-769</v>
      </c>
      <c r="BM213" s="1" t="s">
        <v>9</v>
      </c>
      <c r="BN213" s="2">
        <v>-1459</v>
      </c>
      <c r="BO213" s="1" t="s">
        <v>9</v>
      </c>
      <c r="BP213" s="2">
        <v>-3676</v>
      </c>
      <c r="BQ213" s="1" t="s">
        <v>9</v>
      </c>
      <c r="BR213" s="2">
        <v>-195</v>
      </c>
      <c r="BS213" s="1" t="s">
        <v>9</v>
      </c>
      <c r="BT213" s="2">
        <v>949</v>
      </c>
      <c r="BU213" s="1" t="s">
        <v>9</v>
      </c>
      <c r="BV213" s="2">
        <v>-2518</v>
      </c>
      <c r="BW213" s="1" t="s">
        <v>9</v>
      </c>
      <c r="BX213" s="2">
        <v>-3060</v>
      </c>
      <c r="BY213" s="1" t="s">
        <v>9</v>
      </c>
      <c r="BZ213" s="2"/>
    </row>
    <row r="214" spans="1:78" x14ac:dyDescent="0.25">
      <c r="A214" s="1" t="s">
        <v>437</v>
      </c>
      <c r="B214" s="1" t="s">
        <v>26</v>
      </c>
      <c r="C214" s="1" t="s">
        <v>438</v>
      </c>
      <c r="D214" s="2">
        <v>-691</v>
      </c>
      <c r="F214" s="2">
        <v>-224</v>
      </c>
      <c r="H214" s="2">
        <v>-364</v>
      </c>
      <c r="J214" s="2">
        <v>-781</v>
      </c>
      <c r="L214" s="2">
        <v>-301</v>
      </c>
      <c r="N214" s="2">
        <v>-844</v>
      </c>
      <c r="P214" s="2">
        <v>-420</v>
      </c>
      <c r="R214" s="2">
        <v>-766</v>
      </c>
      <c r="T214" s="2">
        <v>-143</v>
      </c>
      <c r="V214" s="2">
        <v>5387</v>
      </c>
      <c r="X214" s="2">
        <v>12867</v>
      </c>
      <c r="Y214" s="1" t="s">
        <v>9</v>
      </c>
      <c r="Z214" s="2">
        <v>17994</v>
      </c>
      <c r="AA214" s="1" t="s">
        <v>9</v>
      </c>
      <c r="AB214" s="2">
        <v>30436</v>
      </c>
      <c r="AC214" s="1" t="s">
        <v>9</v>
      </c>
      <c r="AD214" s="2">
        <v>29753</v>
      </c>
      <c r="AE214" s="1" t="s">
        <v>9</v>
      </c>
      <c r="AF214" s="2">
        <v>45794</v>
      </c>
      <c r="AG214" s="1" t="s">
        <v>9</v>
      </c>
      <c r="AH214" s="2">
        <v>47691</v>
      </c>
      <c r="AI214" s="1" t="s">
        <v>9</v>
      </c>
      <c r="AJ214" s="2">
        <v>46692</v>
      </c>
      <c r="AK214" s="1" t="s">
        <v>9</v>
      </c>
      <c r="AL214" s="2">
        <v>44003</v>
      </c>
      <c r="AM214" s="1" t="s">
        <v>9</v>
      </c>
      <c r="AN214" s="2">
        <v>51054</v>
      </c>
      <c r="AO214" s="1" t="s">
        <v>9</v>
      </c>
      <c r="AP214" s="2">
        <v>58267</v>
      </c>
      <c r="AQ214" s="1" t="s">
        <v>9</v>
      </c>
      <c r="AR214" s="2">
        <v>49552</v>
      </c>
      <c r="AS214" s="1" t="s">
        <v>9</v>
      </c>
      <c r="AT214" s="2">
        <v>78159</v>
      </c>
      <c r="AU214" s="1" t="s">
        <v>9</v>
      </c>
      <c r="AV214" s="2">
        <v>81012</v>
      </c>
      <c r="AW214" s="1" t="s">
        <v>9</v>
      </c>
      <c r="AX214" s="2">
        <v>76302</v>
      </c>
      <c r="AY214" s="1" t="s">
        <v>9</v>
      </c>
      <c r="AZ214" s="2">
        <v>57241</v>
      </c>
      <c r="BA214" s="1" t="s">
        <v>9</v>
      </c>
      <c r="BB214" s="2">
        <v>33384</v>
      </c>
      <c r="BC214" s="1" t="s">
        <v>9</v>
      </c>
      <c r="BD214" s="2">
        <v>44253</v>
      </c>
      <c r="BE214" s="1" t="s">
        <v>9</v>
      </c>
      <c r="BF214" s="2">
        <v>50152</v>
      </c>
      <c r="BG214" s="1" t="s">
        <v>9</v>
      </c>
      <c r="BH214" s="2">
        <v>73337</v>
      </c>
      <c r="BI214" s="1" t="s">
        <v>9</v>
      </c>
      <c r="BJ214" s="2">
        <v>81924</v>
      </c>
      <c r="BK214" s="1" t="s">
        <v>9</v>
      </c>
      <c r="BL214" s="2">
        <v>70246</v>
      </c>
      <c r="BM214" s="1" t="s">
        <v>9</v>
      </c>
      <c r="BN214" s="2">
        <v>81356</v>
      </c>
      <c r="BO214" s="1" t="s">
        <v>9</v>
      </c>
      <c r="BP214" s="2">
        <v>64284</v>
      </c>
      <c r="BQ214" s="1" t="s">
        <v>9</v>
      </c>
      <c r="BR214" s="2">
        <v>65860</v>
      </c>
      <c r="BS214" s="1" t="s">
        <v>9</v>
      </c>
      <c r="BT214" s="2">
        <v>55724</v>
      </c>
      <c r="BU214" s="1" t="s">
        <v>9</v>
      </c>
      <c r="BV214" s="2">
        <v>39883</v>
      </c>
      <c r="BW214" s="1" t="s">
        <v>9</v>
      </c>
      <c r="BX214" s="2">
        <v>35400</v>
      </c>
      <c r="BY214" s="1" t="s">
        <v>9</v>
      </c>
      <c r="BZ214" s="2"/>
    </row>
    <row r="215" spans="1:78" x14ac:dyDescent="0.25">
      <c r="A215" s="1" t="s">
        <v>439</v>
      </c>
      <c r="B215" s="1" t="s">
        <v>16</v>
      </c>
      <c r="C215" s="1" t="s">
        <v>440</v>
      </c>
      <c r="D215" s="2">
        <v>18345</v>
      </c>
      <c r="F215" s="2">
        <v>2801</v>
      </c>
      <c r="H215" s="2">
        <v>-4389</v>
      </c>
      <c r="I215" s="1" t="s">
        <v>9</v>
      </c>
      <c r="J215" s="2">
        <v>-12005</v>
      </c>
      <c r="L215" s="2">
        <v>-20728</v>
      </c>
      <c r="M215" s="1" t="s">
        <v>9</v>
      </c>
      <c r="N215" s="2">
        <v>-16876</v>
      </c>
      <c r="O215" s="1" t="s">
        <v>9</v>
      </c>
      <c r="P215" s="2">
        <v>-6958</v>
      </c>
      <c r="Q215" s="1" t="s">
        <v>9</v>
      </c>
      <c r="R215" s="2">
        <v>45483</v>
      </c>
      <c r="S215" s="1" t="s">
        <v>9</v>
      </c>
      <c r="T215" s="2">
        <v>74476</v>
      </c>
      <c r="V215" s="2">
        <v>123595</v>
      </c>
      <c r="X215" s="2">
        <v>192277</v>
      </c>
      <c r="Z215" s="2">
        <v>24798</v>
      </c>
      <c r="AB215" s="2">
        <v>11655</v>
      </c>
      <c r="AD215" s="2">
        <v>110327</v>
      </c>
      <c r="AF215" s="2">
        <v>92808</v>
      </c>
      <c r="AH215" s="2">
        <v>84953</v>
      </c>
      <c r="AJ215" s="2">
        <v>63527</v>
      </c>
      <c r="AL215" s="2">
        <v>72394</v>
      </c>
      <c r="AN215" s="2">
        <v>84151</v>
      </c>
      <c r="AP215" s="2">
        <v>45262</v>
      </c>
      <c r="AR215" s="2">
        <v>66670</v>
      </c>
      <c r="AT215" s="2">
        <v>90844</v>
      </c>
      <c r="AV215" s="2">
        <v>53145</v>
      </c>
      <c r="AX215" s="2">
        <v>93711</v>
      </c>
      <c r="AZ215" s="2">
        <v>96428</v>
      </c>
      <c r="BB215" s="2">
        <v>72612</v>
      </c>
      <c r="BD215" s="2">
        <v>86527</v>
      </c>
      <c r="BF215" s="2">
        <v>58190</v>
      </c>
      <c r="BH215" s="2">
        <v>45273</v>
      </c>
      <c r="BJ215" s="2">
        <v>103084</v>
      </c>
      <c r="BL215" s="2">
        <v>-44774</v>
      </c>
      <c r="BN215" s="2">
        <v>-143223</v>
      </c>
      <c r="BP215" s="2">
        <v>-342628</v>
      </c>
      <c r="BR215" s="2">
        <v>-445789</v>
      </c>
      <c r="BT215" s="2">
        <v>-221514</v>
      </c>
      <c r="BV215" s="2">
        <v>-102398</v>
      </c>
      <c r="BX215" s="2">
        <v>-187599</v>
      </c>
      <c r="BZ215" s="2"/>
    </row>
    <row r="216" spans="1:78" x14ac:dyDescent="0.25">
      <c r="A216" s="1" t="s">
        <v>441</v>
      </c>
      <c r="B216" s="1" t="s">
        <v>2</v>
      </c>
      <c r="C216" s="1" t="s">
        <v>442</v>
      </c>
      <c r="D216" s="2">
        <v>0</v>
      </c>
      <c r="F216" s="2">
        <v>0</v>
      </c>
      <c r="H216" s="2">
        <v>0</v>
      </c>
      <c r="J216" s="2">
        <v>15500</v>
      </c>
      <c r="K216" s="1" t="s">
        <v>9</v>
      </c>
      <c r="L216" s="2">
        <v>9538</v>
      </c>
      <c r="N216" s="2">
        <v>19770</v>
      </c>
      <c r="O216" s="1" t="s">
        <v>9</v>
      </c>
      <c r="P216" s="2">
        <v>45235</v>
      </c>
      <c r="Q216" s="1" t="s">
        <v>9</v>
      </c>
      <c r="R216" s="2">
        <v>45060</v>
      </c>
      <c r="S216" s="1" t="s">
        <v>9</v>
      </c>
      <c r="T216" s="2">
        <v>64555</v>
      </c>
      <c r="U216" s="1" t="s">
        <v>9</v>
      </c>
      <c r="V216" s="2">
        <v>73989</v>
      </c>
      <c r="W216" s="1" t="s">
        <v>9</v>
      </c>
      <c r="X216" s="2">
        <v>90493</v>
      </c>
      <c r="Y216" s="1" t="s">
        <v>9</v>
      </c>
      <c r="Z216" s="2">
        <v>140883</v>
      </c>
      <c r="AA216" s="1" t="s">
        <v>9</v>
      </c>
      <c r="AB216" s="2">
        <v>186352</v>
      </c>
      <c r="AC216" s="1" t="s">
        <v>9</v>
      </c>
      <c r="AD216" s="2">
        <v>125289</v>
      </c>
      <c r="AE216" s="1" t="s">
        <v>9</v>
      </c>
      <c r="AF216" s="2">
        <v>175832</v>
      </c>
      <c r="AG216" s="1" t="s">
        <v>9</v>
      </c>
      <c r="AH216" s="2">
        <v>278888</v>
      </c>
      <c r="AI216" s="1" t="s">
        <v>9</v>
      </c>
      <c r="AJ216" s="2">
        <v>305163</v>
      </c>
      <c r="AK216" s="1" t="s">
        <v>9</v>
      </c>
      <c r="AL216" s="2">
        <v>367615</v>
      </c>
      <c r="AM216" s="1" t="s">
        <v>9</v>
      </c>
      <c r="AN216" s="2">
        <v>482402</v>
      </c>
      <c r="AO216" s="1" t="s">
        <v>9</v>
      </c>
      <c r="AP216" s="2">
        <v>509408</v>
      </c>
      <c r="AQ216" s="1" t="s">
        <v>9</v>
      </c>
      <c r="AR216" s="2">
        <v>496858</v>
      </c>
      <c r="AS216" s="1" t="s">
        <v>9</v>
      </c>
      <c r="AT216" s="2">
        <v>752735</v>
      </c>
      <c r="AV216" s="2">
        <v>817426</v>
      </c>
      <c r="AX216" s="2">
        <v>929898</v>
      </c>
      <c r="AZ216" s="2">
        <v>1447331</v>
      </c>
      <c r="BB216" s="2">
        <v>1749669</v>
      </c>
      <c r="BD216" s="2">
        <v>1926221</v>
      </c>
      <c r="BF216" s="2">
        <v>2053495</v>
      </c>
      <c r="BH216" s="2">
        <v>2230663</v>
      </c>
      <c r="BJ216" s="2">
        <v>2488106</v>
      </c>
      <c r="BL216" s="2">
        <v>3079231</v>
      </c>
      <c r="BN216" s="2">
        <v>3419816</v>
      </c>
      <c r="BP216" s="2">
        <v>4101145</v>
      </c>
      <c r="BR216" s="2">
        <v>3881502</v>
      </c>
      <c r="BT216" s="2">
        <v>4601253</v>
      </c>
      <c r="BV216" s="2">
        <v>5535595</v>
      </c>
      <c r="BX216" s="2">
        <v>5462324</v>
      </c>
      <c r="BZ216" s="2"/>
    </row>
    <row r="217" spans="1:78" x14ac:dyDescent="0.25">
      <c r="A217" s="1" t="s">
        <v>443</v>
      </c>
      <c r="B217" s="1" t="s">
        <v>2</v>
      </c>
      <c r="C217" s="1" t="s">
        <v>444</v>
      </c>
      <c r="D217" s="2">
        <v>11187</v>
      </c>
      <c r="F217" s="2">
        <v>16109</v>
      </c>
      <c r="H217" s="2">
        <v>2618</v>
      </c>
      <c r="J217" s="2">
        <v>5104</v>
      </c>
      <c r="L217" s="2">
        <v>11207</v>
      </c>
      <c r="N217" s="2">
        <v>1616</v>
      </c>
      <c r="P217" s="2">
        <v>1816</v>
      </c>
      <c r="R217" s="2">
        <v>1071</v>
      </c>
      <c r="T217" s="2">
        <v>7837</v>
      </c>
      <c r="V217" s="2">
        <v>12015</v>
      </c>
      <c r="X217" s="2">
        <v>9780</v>
      </c>
      <c r="Y217" s="1" t="s">
        <v>9</v>
      </c>
      <c r="Z217" s="2">
        <v>9990</v>
      </c>
      <c r="AA217" s="1" t="s">
        <v>9</v>
      </c>
      <c r="AB217" s="2">
        <v>11152</v>
      </c>
      <c r="AD217" s="2">
        <v>13751</v>
      </c>
      <c r="AF217" s="2">
        <v>14107</v>
      </c>
      <c r="AH217" s="2">
        <v>7115</v>
      </c>
      <c r="AJ217" s="2">
        <v>3875</v>
      </c>
      <c r="AL217" s="2">
        <v>2833</v>
      </c>
      <c r="AN217" s="2">
        <v>5271</v>
      </c>
      <c r="AP217" s="2">
        <v>15023</v>
      </c>
      <c r="AQ217" s="1" t="s">
        <v>9</v>
      </c>
      <c r="AR217" s="2">
        <v>18572</v>
      </c>
      <c r="AT217" s="2">
        <v>37279</v>
      </c>
      <c r="AU217" s="1" t="s">
        <v>9</v>
      </c>
      <c r="AV217" s="2">
        <v>14187</v>
      </c>
      <c r="AW217" s="1" t="s">
        <v>9</v>
      </c>
      <c r="AX217" s="2">
        <v>16220</v>
      </c>
      <c r="AY217" s="1" t="s">
        <v>9</v>
      </c>
      <c r="AZ217" s="2">
        <v>16309</v>
      </c>
      <c r="BA217" s="1" t="s">
        <v>9</v>
      </c>
      <c r="BB217" s="2">
        <v>51420</v>
      </c>
      <c r="BC217" s="1" t="s">
        <v>9</v>
      </c>
      <c r="BD217" s="2">
        <v>111705</v>
      </c>
      <c r="BE217" s="1" t="s">
        <v>9</v>
      </c>
      <c r="BF217" s="2">
        <v>175354</v>
      </c>
      <c r="BH217" s="2">
        <v>102930</v>
      </c>
      <c r="BJ217" s="2">
        <v>118856</v>
      </c>
      <c r="BL217" s="2">
        <v>145031</v>
      </c>
      <c r="BN217" s="2">
        <v>168071</v>
      </c>
      <c r="BP217" s="2">
        <v>208387</v>
      </c>
      <c r="BR217" s="2">
        <v>188077</v>
      </c>
      <c r="BT217" s="2">
        <v>221977</v>
      </c>
      <c r="BV217" s="2">
        <v>249588</v>
      </c>
      <c r="BX217" s="2">
        <v>192793</v>
      </c>
      <c r="BZ217" s="2"/>
    </row>
    <row r="218" spans="1:78" x14ac:dyDescent="0.25">
      <c r="A218" s="1" t="s">
        <v>445</v>
      </c>
      <c r="B218" s="1" t="s">
        <v>7</v>
      </c>
      <c r="C218" s="1" t="s">
        <v>446</v>
      </c>
      <c r="D218" s="2">
        <v>-16424</v>
      </c>
      <c r="F218" s="2">
        <v>-37344</v>
      </c>
      <c r="H218" s="2">
        <v>-43238</v>
      </c>
      <c r="J218" s="2">
        <v>-34020</v>
      </c>
      <c r="L218" s="2">
        <v>-42114</v>
      </c>
      <c r="N218" s="2">
        <v>-47270</v>
      </c>
      <c r="P218" s="2">
        <v>-30076</v>
      </c>
      <c r="R218" s="2">
        <v>-62473</v>
      </c>
      <c r="T218" s="2">
        <v>-38412</v>
      </c>
      <c r="V218" s="2">
        <v>-37159</v>
      </c>
      <c r="X218" s="2">
        <v>-49545</v>
      </c>
      <c r="Z218" s="2">
        <v>-41355</v>
      </c>
      <c r="AB218" s="2">
        <v>-59802</v>
      </c>
      <c r="AD218" s="2">
        <v>-69745</v>
      </c>
      <c r="AF218" s="2">
        <v>-77404</v>
      </c>
      <c r="AH218" s="2">
        <v>-30985</v>
      </c>
      <c r="AJ218" s="2">
        <v>0</v>
      </c>
      <c r="AL218" s="2">
        <v>0</v>
      </c>
      <c r="AN218" s="2">
        <v>0</v>
      </c>
      <c r="AP218" s="2">
        <v>0</v>
      </c>
      <c r="AR218" s="2">
        <v>0</v>
      </c>
      <c r="AT218" s="2">
        <v>0</v>
      </c>
      <c r="AV218" s="2">
        <v>0</v>
      </c>
      <c r="AX218" s="2">
        <v>0</v>
      </c>
      <c r="AZ218" s="2">
        <v>0</v>
      </c>
      <c r="BB218" s="2">
        <v>0</v>
      </c>
      <c r="BD218" s="2">
        <v>0</v>
      </c>
      <c r="BF218" s="2">
        <v>0</v>
      </c>
      <c r="BH218" s="2">
        <v>0</v>
      </c>
      <c r="BJ218" s="2">
        <v>0</v>
      </c>
      <c r="BL218" s="2">
        <v>0</v>
      </c>
      <c r="BN218" s="2">
        <v>0</v>
      </c>
      <c r="BP218" s="2">
        <v>0</v>
      </c>
      <c r="BR218" s="2">
        <v>0</v>
      </c>
      <c r="BT218" s="2">
        <v>0</v>
      </c>
      <c r="BV218" s="2">
        <v>0</v>
      </c>
      <c r="BX218" s="2">
        <v>0</v>
      </c>
      <c r="BZ218" s="2"/>
    </row>
    <row r="219" spans="1:78" x14ac:dyDescent="0.25">
      <c r="A219" s="1" t="s">
        <v>447</v>
      </c>
      <c r="B219" s="1" t="s">
        <v>11</v>
      </c>
      <c r="C219" s="1" t="s">
        <v>448</v>
      </c>
      <c r="D219" s="2">
        <v>-1781</v>
      </c>
      <c r="F219" s="2">
        <v>-2585</v>
      </c>
      <c r="H219" s="2">
        <v>-7525</v>
      </c>
      <c r="J219" s="2">
        <v>-7321</v>
      </c>
      <c r="L219" s="2">
        <v>-2499</v>
      </c>
      <c r="N219" s="2">
        <v>-2424</v>
      </c>
      <c r="P219" s="2">
        <v>-2380</v>
      </c>
      <c r="R219" s="2">
        <v>-1777</v>
      </c>
      <c r="T219" s="2">
        <v>-344</v>
      </c>
      <c r="V219" s="2">
        <v>-110</v>
      </c>
      <c r="X219" s="2">
        <v>-344</v>
      </c>
      <c r="Z219" s="2">
        <v>44</v>
      </c>
      <c r="AB219" s="2">
        <v>36</v>
      </c>
      <c r="AD219" s="2">
        <v>-239</v>
      </c>
      <c r="AE219" s="1" t="s">
        <v>9</v>
      </c>
      <c r="AF219" s="2">
        <v>-85</v>
      </c>
      <c r="AG219" s="1" t="s">
        <v>9</v>
      </c>
      <c r="AH219" s="2">
        <v>-475</v>
      </c>
      <c r="AI219" s="1" t="s">
        <v>9</v>
      </c>
      <c r="AJ219" s="2">
        <v>-1337</v>
      </c>
      <c r="AL219" s="2">
        <v>-1830</v>
      </c>
      <c r="AM219" s="1" t="s">
        <v>9</v>
      </c>
      <c r="AN219" s="2">
        <v>-1990</v>
      </c>
      <c r="AP219" s="2">
        <v>-1209</v>
      </c>
      <c r="AQ219" s="1" t="s">
        <v>9</v>
      </c>
      <c r="AR219" s="2">
        <v>-1197</v>
      </c>
      <c r="AS219" s="1" t="s">
        <v>9</v>
      </c>
      <c r="AT219" s="2">
        <v>-1342</v>
      </c>
      <c r="AV219" s="2">
        <v>-322</v>
      </c>
      <c r="AW219" s="1" t="s">
        <v>9</v>
      </c>
      <c r="AX219" s="2">
        <v>-426</v>
      </c>
      <c r="AZ219" s="2">
        <v>-1280</v>
      </c>
      <c r="BB219" s="2">
        <v>-1748</v>
      </c>
      <c r="BD219" s="2">
        <v>-1542</v>
      </c>
      <c r="BF219" s="2">
        <v>-3519</v>
      </c>
      <c r="BH219" s="2">
        <v>-3694</v>
      </c>
      <c r="BJ219" s="2">
        <v>-3694</v>
      </c>
      <c r="BL219" s="2">
        <v>-7233</v>
      </c>
      <c r="BN219" s="2">
        <v>-10021</v>
      </c>
      <c r="BP219" s="2">
        <v>-7636</v>
      </c>
      <c r="BR219" s="2">
        <v>-7209</v>
      </c>
      <c r="BT219" s="2">
        <v>-10646</v>
      </c>
      <c r="BV219" s="2">
        <v>-17611</v>
      </c>
      <c r="BX219" s="2">
        <v>-21700</v>
      </c>
      <c r="BY219" s="1" t="s">
        <v>9</v>
      </c>
      <c r="BZ219" s="2"/>
    </row>
    <row r="220" spans="1:78" x14ac:dyDescent="0.25">
      <c r="A220" s="1" t="s">
        <v>449</v>
      </c>
      <c r="B220" s="1" t="s">
        <v>11</v>
      </c>
      <c r="C220" s="1" t="s">
        <v>450</v>
      </c>
      <c r="D220" s="2">
        <v>-2153</v>
      </c>
      <c r="F220" s="2">
        <v>-2359</v>
      </c>
      <c r="H220" s="2">
        <v>-1443</v>
      </c>
      <c r="J220" s="2">
        <v>-1575</v>
      </c>
      <c r="L220" s="2">
        <v>-3917</v>
      </c>
      <c r="N220" s="2">
        <v>-3388</v>
      </c>
      <c r="P220" s="2">
        <v>-1896</v>
      </c>
      <c r="R220" s="2">
        <v>-1661</v>
      </c>
      <c r="T220" s="2">
        <v>-882</v>
      </c>
      <c r="V220" s="2">
        <v>81</v>
      </c>
      <c r="X220" s="2">
        <v>-1443</v>
      </c>
      <c r="Z220" s="2">
        <v>-1584</v>
      </c>
      <c r="AB220" s="2">
        <v>-976</v>
      </c>
      <c r="AD220" s="2">
        <v>-872</v>
      </c>
      <c r="AF220" s="2">
        <v>-682</v>
      </c>
      <c r="AH220" s="2">
        <v>-1029</v>
      </c>
      <c r="AJ220" s="2">
        <v>-2707</v>
      </c>
      <c r="AL220" s="2">
        <v>-6672</v>
      </c>
      <c r="AN220" s="2">
        <v>-10182</v>
      </c>
      <c r="AP220" s="2">
        <v>-13846</v>
      </c>
      <c r="AR220" s="2">
        <v>-17121</v>
      </c>
      <c r="AT220" s="2">
        <v>-14999</v>
      </c>
      <c r="AV220" s="2">
        <v>-8540</v>
      </c>
      <c r="AX220" s="2">
        <v>-8463</v>
      </c>
      <c r="AZ220" s="2">
        <v>-4290</v>
      </c>
      <c r="BB220" s="2">
        <v>-417</v>
      </c>
      <c r="BC220" s="1" t="s">
        <v>9</v>
      </c>
      <c r="BD220" s="2">
        <v>213</v>
      </c>
      <c r="BF220" s="2">
        <v>915</v>
      </c>
      <c r="BG220" s="1" t="s">
        <v>9</v>
      </c>
      <c r="BH220" s="2">
        <v>-896</v>
      </c>
      <c r="BJ220" s="2">
        <v>-839</v>
      </c>
      <c r="BL220" s="2">
        <v>-488</v>
      </c>
      <c r="BN220" s="2">
        <v>-439</v>
      </c>
      <c r="BP220" s="2">
        <v>-3319</v>
      </c>
      <c r="BR220" s="2">
        <v>-3795</v>
      </c>
      <c r="BT220" s="2">
        <v>-18086</v>
      </c>
      <c r="BV220" s="2">
        <v>-22428</v>
      </c>
      <c r="BX220" s="2">
        <v>-20736</v>
      </c>
      <c r="BZ220" s="2"/>
    </row>
    <row r="221" spans="1:78" x14ac:dyDescent="0.25">
      <c r="A221" s="6" t="s">
        <v>451</v>
      </c>
      <c r="B221" s="6" t="s">
        <v>451</v>
      </c>
      <c r="C221" s="6" t="s">
        <v>451</v>
      </c>
      <c r="D221" s="2">
        <v>-749473</v>
      </c>
      <c r="E221" s="6"/>
      <c r="F221" s="2">
        <v>-632068</v>
      </c>
      <c r="G221" s="6"/>
      <c r="H221" s="2">
        <v>-606272</v>
      </c>
      <c r="I221" s="6"/>
      <c r="J221" s="2">
        <v>-1221501</v>
      </c>
      <c r="K221" s="6"/>
      <c r="L221" s="2">
        <v>-583343</v>
      </c>
      <c r="M221" s="6"/>
      <c r="N221" s="2">
        <v>-630400</v>
      </c>
      <c r="O221" s="6"/>
      <c r="P221" s="2">
        <v>-1344698</v>
      </c>
      <c r="Q221" s="6"/>
      <c r="R221" s="2">
        <v>-1200617</v>
      </c>
      <c r="S221" s="6"/>
      <c r="T221" s="2">
        <v>-1036973</v>
      </c>
      <c r="U221" s="6"/>
      <c r="V221" s="2">
        <v>-1426869</v>
      </c>
      <c r="W221" s="6"/>
      <c r="X221" s="2">
        <v>-1348166</v>
      </c>
      <c r="Y221" s="6"/>
      <c r="Z221" s="2">
        <v>-2524375</v>
      </c>
      <c r="AA221" s="6"/>
      <c r="AB221" s="2">
        <v>-3419590</v>
      </c>
      <c r="AC221" s="6"/>
      <c r="AD221" s="2">
        <v>-3965546</v>
      </c>
      <c r="AE221" s="6"/>
      <c r="AF221" s="2">
        <v>-3882429</v>
      </c>
      <c r="AG221" s="6"/>
      <c r="AH221" s="2">
        <v>-4664218</v>
      </c>
      <c r="AI221" s="6"/>
      <c r="AJ221" s="2">
        <v>-5090340</v>
      </c>
      <c r="AK221" s="6"/>
      <c r="AL221" s="2">
        <v>-3471857</v>
      </c>
      <c r="AM221" s="6"/>
      <c r="AN221" s="2">
        <v>-3479279</v>
      </c>
      <c r="AO221" s="6"/>
      <c r="AP221" s="2">
        <v>-4089737</v>
      </c>
      <c r="AQ221" s="6"/>
      <c r="AR221" s="2">
        <v>-4014843</v>
      </c>
      <c r="AS221" s="6"/>
      <c r="AT221" s="2">
        <v>-3006347</v>
      </c>
      <c r="AU221" s="6"/>
      <c r="AV221" s="2">
        <v>-3643479</v>
      </c>
      <c r="AW221" s="6"/>
      <c r="AX221" s="2">
        <v>-4538894</v>
      </c>
      <c r="AY221" s="6"/>
      <c r="AZ221" s="2">
        <v>-4294761</v>
      </c>
      <c r="BA221" s="6"/>
      <c r="BB221" s="2">
        <v>-3224303</v>
      </c>
      <c r="BC221" s="6"/>
      <c r="BD221" s="2">
        <v>-3628947</v>
      </c>
      <c r="BE221" s="6"/>
      <c r="BF221" s="2">
        <v>-3268189</v>
      </c>
      <c r="BG221" s="6"/>
      <c r="BH221" s="2">
        <v>-3806047</v>
      </c>
      <c r="BI221" s="6"/>
      <c r="BJ221" s="2">
        <v>-3587226</v>
      </c>
      <c r="BK221" s="6"/>
      <c r="BL221" s="2">
        <v>-4625261</v>
      </c>
      <c r="BM221" s="6"/>
      <c r="BN221" s="2">
        <v>-5253690</v>
      </c>
      <c r="BO221" s="6"/>
      <c r="BP221" s="2">
        <v>-5825275</v>
      </c>
      <c r="BQ221" s="6"/>
      <c r="BR221" s="2">
        <v>-3419311</v>
      </c>
      <c r="BS221" s="6"/>
      <c r="BT221" s="2">
        <v>-457471</v>
      </c>
      <c r="BU221" s="6"/>
      <c r="BV221" s="2">
        <v>-210137</v>
      </c>
      <c r="BW221" s="6"/>
      <c r="BX221" s="2">
        <v>-55252</v>
      </c>
      <c r="BY221" s="6"/>
      <c r="BZ2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Aquaculture production by cou</vt:lpstr>
      <vt:lpstr>Capture production by cou</vt:lpstr>
      <vt:lpstr>Total fishery production by cou</vt:lpstr>
      <vt:lpstr>Inland-Marine Prod by contin</vt:lpstr>
      <vt:lpstr>Food fish supply</vt:lpstr>
      <vt:lpstr>Fish Exports</vt:lpstr>
      <vt:lpstr>Fish Imports</vt:lpstr>
      <vt:lpstr>Fish Net-Exports</vt:lpstr>
      <vt:lpstr>'Aquaculture production by cou'!Print_Titles</vt:lpstr>
      <vt:lpstr>'Capture production by cou'!Print_Titles</vt:lpstr>
      <vt:lpstr>'Food fish supply'!Print_Titles</vt:lpstr>
      <vt:lpstr>'Total fishery production by cou'!Print_Titles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Vannuccini (FIPS)</dc:creator>
  <cp:lastModifiedBy>Stefania Vannuccini (FIPS)</cp:lastModifiedBy>
  <dcterms:created xsi:type="dcterms:W3CDTF">2014-05-15T17:17:07Z</dcterms:created>
  <dcterms:modified xsi:type="dcterms:W3CDTF">2014-08-28T15:10:19Z</dcterms:modified>
</cp:coreProperties>
</file>