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 tabRatio="701"/>
  </bookViews>
  <sheets>
    <sheet name="Graph 2- ODA" sheetId="13" r:id="rId1"/>
    <sheet name="Graph 5- ODA" sheetId="14" r:id="rId2"/>
    <sheet name="Graph 4- Remittances" sheetId="15" r:id="rId3"/>
  </sheets>
  <calcPr calcId="145621"/>
</workbook>
</file>

<file path=xl/sharedStrings.xml><?xml version="1.0" encoding="utf-8"?>
<sst xmlns="http://schemas.openxmlformats.org/spreadsheetml/2006/main" count="49" uniqueCount="45">
  <si>
    <t>Note:</t>
  </si>
  <si>
    <t>2013*</t>
  </si>
  <si>
    <t xml:space="preserve">            * 2013 Data include FAO ODA flows</t>
  </si>
  <si>
    <t xml:space="preserve">Share of Agriculture and related sectors* </t>
  </si>
  <si>
    <t xml:space="preserve">Share of agrculture, forestry &amp; fishing </t>
  </si>
  <si>
    <t>Related sectors</t>
  </si>
  <si>
    <t>* ODA to Food Security, Agriculture, and Rural Development, Water, Biomass and Energy</t>
  </si>
  <si>
    <t>Bilateral</t>
  </si>
  <si>
    <t>Multilateral</t>
  </si>
  <si>
    <t>Private</t>
  </si>
  <si>
    <t>ODA to Agriculture and related sectors* , by flow, in USD million 2013</t>
  </si>
  <si>
    <t>India</t>
  </si>
  <si>
    <t>Nigeria</t>
  </si>
  <si>
    <t>Viet Nam</t>
  </si>
  <si>
    <t>Kenya</t>
  </si>
  <si>
    <t>Nepal</t>
  </si>
  <si>
    <t>Bangladesh</t>
  </si>
  <si>
    <t>Pakistan</t>
  </si>
  <si>
    <t>Philippines</t>
  </si>
  <si>
    <t>Sri Lanka</t>
  </si>
  <si>
    <t>Indonesia</t>
  </si>
  <si>
    <t>** Private grants excluded</t>
  </si>
  <si>
    <t xml:space="preserve">Title: ODA to Agriculture and related sectors, by bilateral/multilateral flow, 1973-2013 </t>
  </si>
  <si>
    <t>Title: Share of ODA to Agriculture and related sectors*, 1973-2013</t>
  </si>
  <si>
    <t>faocode</t>
  </si>
  <si>
    <t>Haiti</t>
  </si>
  <si>
    <t>France</t>
  </si>
  <si>
    <t>Honduras</t>
  </si>
  <si>
    <t>El Salvador</t>
  </si>
  <si>
    <t>Armenia</t>
  </si>
  <si>
    <t>Guatemala</t>
  </si>
  <si>
    <t>Thailand</t>
  </si>
  <si>
    <t>Mexico</t>
  </si>
  <si>
    <t>Tajikistan</t>
  </si>
  <si>
    <t>Ukraine</t>
  </si>
  <si>
    <t>Morocco</t>
  </si>
  <si>
    <t>Uzbekistan</t>
  </si>
  <si>
    <t>Egypt</t>
  </si>
  <si>
    <t>China</t>
  </si>
  <si>
    <t>2013 rank</t>
  </si>
  <si>
    <t>2001 AFF remittances</t>
  </si>
  <si>
    <t>2013 AFF remittance</t>
  </si>
  <si>
    <t>Country</t>
  </si>
  <si>
    <t>Top 20 countries in Agricultural remittance (AFF = Agriculture, Forestry and Fishing)</t>
  </si>
  <si>
    <t>in million USD (current)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</si>
</sst>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3" formatCode="_-* #,##0.00_-;\-* #,##0.00_-;_-* &quot;-&quot;??_-;_-@_-"/>
    <numFmt numFmtId="164" formatCode="0.00_)"/>
    <numFmt numFmtId="165" formatCode="&quot;   &quot;@"/>
    <numFmt numFmtId="166" formatCode="&quot;      &quot;@"/>
    <numFmt numFmtId="167" formatCode="&quot;         &quot;@"/>
    <numFmt numFmtId="168" formatCode="&quot;            &quot;@"/>
    <numFmt numFmtId="169" formatCode="&quot;               &quot;@"/>
    <numFmt numFmtId="170" formatCode="_(* #,##0.00_);_(* \(#,##0.00\);_(* \-??_);_(@_)"/>
    <numFmt numFmtId="171" formatCode="_-* #,##0.00\ _T_L_-;\-* #,##0.00\ _T_L_-;_-* \-??\ _T_L_-;_-@_-"/>
    <numFmt numFmtId="172" formatCode="0&quot;  &quot;"/>
    <numFmt numFmtId="173" formatCode="_-[$€-2]* #,##0.00_-;\-[$€-2]* #,##0.00_-;_-[$€-2]* \-??_-"/>
    <numFmt numFmtId="174" formatCode="#,##0.0"/>
    <numFmt numFmtId="175" formatCode="0.0_)"/>
    <numFmt numFmtId="176" formatCode="[Black]#,##0.0;[Black]\-#,##0.0;;"/>
    <numFmt numFmtId="177" formatCode="[Black]#,##0;[Black]\-#,##0;;"/>
    <numFmt numFmtId="178" formatCode="_(* #,##0_);_(* \(#,##0\);_(* \-_);_(@_)"/>
    <numFmt numFmtId="179" formatCode="_(\$* #,##0_);_(\$* \(#,##0\);_(\$* \-_);_(@_)"/>
    <numFmt numFmtId="180" formatCode="_-&quot;ل.س. &quot;* #,##0_-;_-&quot;ل.س. &quot;* #,##0\-;_-&quot;ل.س. &quot;* \-_-;_-@_-"/>
    <numFmt numFmtId="181" formatCode="_-&quot;ل.س. &quot;* #,##0.00_-;_-&quot;ل.س. &quot;* #,##0.00\-;_-&quot;ل.س. &quot;* \-??_-;_-@_-"/>
    <numFmt numFmtId="182" formatCode="_-* #,##0_-;_-* #,##0\-;_-* \-_-;_-@_-"/>
    <numFmt numFmtId="183" formatCode="_-* #,##0.00_-;_-* #,##0.00\-;_-* \-??_-;_-@_-"/>
    <numFmt numFmtId="184" formatCode="_-* #,##0.00_-;\-* #,##0.00_-;_-* \-??_-;_-@_-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color theme="1"/>
      <name val="Verdana"/>
      <family val="2"/>
    </font>
    <font>
      <sz val="12"/>
      <name val="Helv"/>
    </font>
    <font>
      <sz val="11"/>
      <color indexed="8"/>
      <name val="Calibri"/>
      <family val="2"/>
    </font>
    <font>
      <sz val="11"/>
      <color indexed="8"/>
      <name val="Centaur"/>
      <family val="2"/>
    </font>
    <font>
      <sz val="11"/>
      <color indexed="9"/>
      <name val="Calibri"/>
      <family val="2"/>
    </font>
    <font>
      <sz val="11"/>
      <color indexed="9"/>
      <name val="Centaur"/>
      <family val="2"/>
    </font>
    <font>
      <sz val="11"/>
      <color indexed="20"/>
      <name val="Calibri"/>
      <family val="2"/>
    </font>
    <font>
      <sz val="11"/>
      <color indexed="20"/>
      <name val="Centaur"/>
      <family val="2"/>
    </font>
    <font>
      <i/>
      <sz val="10"/>
      <color indexed="56"/>
      <name val="Arial"/>
      <family val="2"/>
    </font>
    <font>
      <b/>
      <sz val="11"/>
      <color indexed="52"/>
      <name val="Calibri"/>
      <family val="2"/>
    </font>
    <font>
      <b/>
      <sz val="11"/>
      <color indexed="52"/>
      <name val="Centaur"/>
      <family val="2"/>
    </font>
    <font>
      <b/>
      <sz val="11"/>
      <color indexed="9"/>
      <name val="Centaur"/>
      <family val="2"/>
    </font>
    <font>
      <b/>
      <sz val="10"/>
      <color indexed="8"/>
      <name val="Verdana"/>
      <family val="2"/>
    </font>
    <font>
      <b/>
      <i/>
      <sz val="10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1"/>
      <color indexed="8"/>
      <name val="Arial"/>
      <family val="2"/>
    </font>
    <font>
      <sz val="12"/>
      <color indexed="24"/>
      <name val="Arial"/>
      <family val="2"/>
    </font>
    <font>
      <i/>
      <sz val="11"/>
      <color indexed="23"/>
      <name val="Calibri"/>
      <family val="2"/>
    </font>
    <font>
      <i/>
      <sz val="11"/>
      <color indexed="23"/>
      <name val="Centaur"/>
      <family val="2"/>
    </font>
    <font>
      <sz val="8"/>
      <name val="Arial"/>
      <family val="2"/>
    </font>
    <font>
      <sz val="11"/>
      <color indexed="17"/>
      <name val="Centaur"/>
      <family val="2"/>
    </font>
    <font>
      <b/>
      <sz val="15"/>
      <color indexed="56"/>
      <name val="Calibri"/>
      <family val="2"/>
    </font>
    <font>
      <b/>
      <sz val="15"/>
      <color indexed="62"/>
      <name val="Centaur"/>
      <family val="2"/>
    </font>
    <font>
      <b/>
      <sz val="13"/>
      <color indexed="56"/>
      <name val="Calibri"/>
      <family val="2"/>
    </font>
    <font>
      <b/>
      <sz val="13"/>
      <color indexed="62"/>
      <name val="Centaur"/>
      <family val="2"/>
    </font>
    <font>
      <b/>
      <sz val="11"/>
      <color indexed="56"/>
      <name val="Calibri"/>
      <family val="2"/>
    </font>
    <font>
      <b/>
      <sz val="11"/>
      <color indexed="62"/>
      <name val="Centaur"/>
      <family val="2"/>
    </font>
    <font>
      <b/>
      <sz val="12"/>
      <color indexed="24"/>
      <name val="Arial"/>
      <family val="2"/>
    </font>
    <font>
      <u/>
      <sz val="10"/>
      <color indexed="12"/>
      <name val="Arial"/>
      <family val="2"/>
    </font>
    <font>
      <sz val="11"/>
      <color indexed="62"/>
      <name val="Centaur"/>
      <family val="2"/>
    </font>
    <font>
      <sz val="11"/>
      <color indexed="52"/>
      <name val="Centaur"/>
      <family val="2"/>
    </font>
    <font>
      <sz val="11"/>
      <color indexed="60"/>
      <name val="Calibri"/>
      <family val="2"/>
    </font>
    <font>
      <sz val="11"/>
      <color indexed="60"/>
      <name val="Centaur"/>
      <family val="2"/>
    </font>
    <font>
      <sz val="7"/>
      <name val="Small Fonts"/>
      <family val="2"/>
    </font>
    <font>
      <sz val="11"/>
      <name val="Times New Roman"/>
      <family val="1"/>
    </font>
    <font>
      <b/>
      <i/>
      <sz val="16"/>
      <name val="Arial"/>
      <family val="2"/>
    </font>
    <font>
      <sz val="10"/>
      <name val="Arial"/>
      <family val="2"/>
      <charset val="178"/>
    </font>
    <font>
      <sz val="10"/>
      <name val="Arial"/>
      <family val="2"/>
      <charset val="222"/>
    </font>
    <font>
      <sz val="12"/>
      <name val="Arial"/>
      <family val="2"/>
    </font>
    <font>
      <sz val="11"/>
      <color indexed="8"/>
      <name val="Calibri"/>
      <family val="2"/>
      <charset val="162"/>
    </font>
    <font>
      <sz val="10"/>
      <name val="Arial"/>
      <family val="2"/>
      <charset val="162"/>
    </font>
    <font>
      <sz val="10"/>
      <name val="Times New Roman"/>
      <family val="1"/>
      <charset val="162"/>
    </font>
    <font>
      <sz val="10"/>
      <name val="Courier New"/>
      <family val="1"/>
      <charset val="162"/>
    </font>
    <font>
      <sz val="10"/>
      <name val="Courier New"/>
      <family val="3"/>
    </font>
    <font>
      <sz val="10"/>
      <name val="MS Sans Serif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b/>
      <sz val="11"/>
      <color indexed="59"/>
      <name val="Centaur"/>
      <family val="2"/>
    </font>
    <font>
      <b/>
      <sz val="18"/>
      <color indexed="56"/>
      <name val="Cambria"/>
      <family val="2"/>
    </font>
    <font>
      <b/>
      <sz val="11"/>
      <color indexed="8"/>
      <name val="Centaur"/>
      <family val="2"/>
    </font>
    <font>
      <sz val="11"/>
      <color indexed="10"/>
      <name val="Centaur"/>
      <family val="2"/>
    </font>
    <font>
      <sz val="10"/>
      <color theme="1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50"/>
        <bgColor indexed="11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9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4"/>
        <bgColor indexed="46"/>
      </patternFill>
    </fill>
    <fill>
      <patternFill patternType="solid">
        <fgColor indexed="13"/>
        <bgColor indexed="3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59"/>
      </left>
      <right style="double">
        <color indexed="59"/>
      </right>
      <top style="double">
        <color indexed="59"/>
      </top>
      <bottom style="double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59"/>
      </left>
      <right style="hair">
        <color indexed="59"/>
      </right>
      <top style="hair">
        <color indexed="59"/>
      </top>
      <bottom style="hair">
        <color indexed="59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9"/>
      </top>
      <bottom style="double">
        <color indexed="59"/>
      </bottom>
      <diagonal/>
    </border>
  </borders>
  <cellStyleXfs count="28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9" fillId="0" borderId="0"/>
    <xf numFmtId="0" fontId="18" fillId="0" borderId="0"/>
    <xf numFmtId="0" fontId="20" fillId="0" borderId="0"/>
    <xf numFmtId="164" fontId="2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2" fillId="0" borderId="0"/>
    <xf numFmtId="165" fontId="22" fillId="0" borderId="0" applyFill="0" applyBorder="0" applyAlignment="0" applyProtection="0"/>
    <xf numFmtId="166" fontId="22" fillId="0" borderId="0" applyFill="0" applyBorder="0" applyAlignment="0" applyProtection="0"/>
    <xf numFmtId="0" fontId="22" fillId="33" borderId="0" applyNumberFormat="0" applyBorder="0" applyAlignment="0" applyProtection="0"/>
    <xf numFmtId="0" fontId="23" fillId="34" borderId="0" applyNumberFormat="0" applyBorder="0" applyAlignment="0" applyProtection="0"/>
    <xf numFmtId="0" fontId="22" fillId="35" borderId="0" applyNumberFormat="0" applyBorder="0" applyAlignment="0" applyProtection="0"/>
    <xf numFmtId="0" fontId="23" fillId="36" borderId="0" applyNumberFormat="0" applyBorder="0" applyAlignment="0" applyProtection="0"/>
    <xf numFmtId="0" fontId="22" fillId="37" borderId="0" applyNumberFormat="0" applyBorder="0" applyAlignment="0" applyProtection="0"/>
    <xf numFmtId="0" fontId="23" fillId="38" borderId="0" applyNumberFormat="0" applyBorder="0" applyAlignment="0" applyProtection="0"/>
    <xf numFmtId="0" fontId="22" fillId="39" borderId="0" applyNumberFormat="0" applyBorder="0" applyAlignment="0" applyProtection="0"/>
    <xf numFmtId="0" fontId="23" fillId="34" borderId="0" applyNumberFormat="0" applyBorder="0" applyAlignment="0" applyProtection="0"/>
    <xf numFmtId="0" fontId="22" fillId="40" borderId="0" applyNumberFormat="0" applyBorder="0" applyAlignment="0" applyProtection="0"/>
    <xf numFmtId="0" fontId="23" fillId="40" borderId="0" applyNumberFormat="0" applyBorder="0" applyAlignment="0" applyProtection="0"/>
    <xf numFmtId="0" fontId="22" fillId="36" borderId="0" applyNumberFormat="0" applyBorder="0" applyAlignment="0" applyProtection="0"/>
    <xf numFmtId="0" fontId="23" fillId="36" borderId="0" applyNumberFormat="0" applyBorder="0" applyAlignment="0" applyProtection="0"/>
    <xf numFmtId="0" fontId="18" fillId="0" borderId="0" applyNumberFormat="0" applyFill="0" applyBorder="0">
      <alignment vertical="top" wrapText="1"/>
    </xf>
    <xf numFmtId="167" fontId="22" fillId="0" borderId="0" applyFill="0" applyBorder="0" applyAlignment="0" applyProtection="0"/>
    <xf numFmtId="168" fontId="22" fillId="0" borderId="0" applyFill="0" applyBorder="0" applyAlignment="0" applyProtection="0"/>
    <xf numFmtId="0" fontId="22" fillId="41" borderId="0" applyNumberFormat="0" applyBorder="0" applyAlignment="0" applyProtection="0"/>
    <xf numFmtId="0" fontId="23" fillId="42" borderId="0" applyNumberFormat="0" applyBorder="0" applyAlignment="0" applyProtection="0"/>
    <xf numFmtId="0" fontId="22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44" borderId="0" applyNumberFormat="0" applyBorder="0" applyAlignment="0" applyProtection="0"/>
    <xf numFmtId="0" fontId="23" fillId="45" borderId="0" applyNumberFormat="0" applyBorder="0" applyAlignment="0" applyProtection="0"/>
    <xf numFmtId="0" fontId="22" fillId="39" borderId="0" applyNumberFormat="0" applyBorder="0" applyAlignment="0" applyProtection="0"/>
    <xf numFmtId="0" fontId="23" fillId="42" borderId="0" applyNumberFormat="0" applyBorder="0" applyAlignment="0" applyProtection="0"/>
    <xf numFmtId="0" fontId="22" fillId="41" borderId="0" applyNumberFormat="0" applyBorder="0" applyAlignment="0" applyProtection="0"/>
    <xf numFmtId="0" fontId="23" fillId="41" borderId="0" applyNumberFormat="0" applyBorder="0" applyAlignment="0" applyProtection="0"/>
    <xf numFmtId="0" fontId="22" fillId="46" borderId="0" applyNumberFormat="0" applyBorder="0" applyAlignment="0" applyProtection="0"/>
    <xf numFmtId="0" fontId="23" fillId="36" borderId="0" applyNumberFormat="0" applyBorder="0" applyAlignment="0" applyProtection="0"/>
    <xf numFmtId="169" fontId="22" fillId="0" borderId="0" applyFill="0" applyBorder="0" applyAlignment="0" applyProtection="0"/>
    <xf numFmtId="0" fontId="24" fillId="47" borderId="0" applyNumberFormat="0" applyBorder="0" applyAlignment="0" applyProtection="0"/>
    <xf numFmtId="0" fontId="25" fillId="48" borderId="0" applyNumberFormat="0" applyBorder="0" applyAlignment="0" applyProtection="0"/>
    <xf numFmtId="0" fontId="24" fillId="43" borderId="0" applyNumberFormat="0" applyBorder="0" applyAlignment="0" applyProtection="0"/>
    <xf numFmtId="0" fontId="25" fillId="43" borderId="0" applyNumberFormat="0" applyBorder="0" applyAlignment="0" applyProtection="0"/>
    <xf numFmtId="0" fontId="24" fillId="44" borderId="0" applyNumberFormat="0" applyBorder="0" applyAlignment="0" applyProtection="0"/>
    <xf numFmtId="0" fontId="25" fillId="49" borderId="0" applyNumberFormat="0" applyBorder="0" applyAlignment="0" applyProtection="0"/>
    <xf numFmtId="0" fontId="24" fillId="50" borderId="0" applyNumberFormat="0" applyBorder="0" applyAlignment="0" applyProtection="0"/>
    <xf numFmtId="0" fontId="25" fillId="42" borderId="0" applyNumberFormat="0" applyBorder="0" applyAlignment="0" applyProtection="0"/>
    <xf numFmtId="0" fontId="24" fillId="48" borderId="0" applyNumberFormat="0" applyBorder="0" applyAlignment="0" applyProtection="0"/>
    <xf numFmtId="0" fontId="25" fillId="48" borderId="0" applyNumberFormat="0" applyBorder="0" applyAlignment="0" applyProtection="0"/>
    <xf numFmtId="0" fontId="24" fillId="51" borderId="0" applyNumberFormat="0" applyBorder="0" applyAlignment="0" applyProtection="0"/>
    <xf numFmtId="0" fontId="25" fillId="36" borderId="0" applyNumberFormat="0" applyBorder="0" applyAlignment="0" applyProtection="0"/>
    <xf numFmtId="0" fontId="24" fillId="52" borderId="0" applyNumberFormat="0" applyBorder="0" applyAlignment="0" applyProtection="0"/>
    <xf numFmtId="0" fontId="25" fillId="48" borderId="0" applyNumberFormat="0" applyBorder="0" applyAlignment="0" applyProtection="0"/>
    <xf numFmtId="0" fontId="24" fillId="53" borderId="0" applyNumberFormat="0" applyBorder="0" applyAlignment="0" applyProtection="0"/>
    <xf numFmtId="0" fontId="25" fillId="53" borderId="0" applyNumberFormat="0" applyBorder="0" applyAlignment="0" applyProtection="0"/>
    <xf numFmtId="0" fontId="24" fillId="54" borderId="0" applyNumberFormat="0" applyBorder="0" applyAlignment="0" applyProtection="0"/>
    <xf numFmtId="0" fontId="25" fillId="49" borderId="0" applyNumberFormat="0" applyBorder="0" applyAlignment="0" applyProtection="0"/>
    <xf numFmtId="0" fontId="24" fillId="50" borderId="0" applyNumberFormat="0" applyBorder="0" applyAlignment="0" applyProtection="0"/>
    <xf numFmtId="0" fontId="25" fillId="55" borderId="0" applyNumberFormat="0" applyBorder="0" applyAlignment="0" applyProtection="0"/>
    <xf numFmtId="0" fontId="24" fillId="48" borderId="0" applyNumberFormat="0" applyBorder="0" applyAlignment="0" applyProtection="0"/>
    <xf numFmtId="0" fontId="25" fillId="48" borderId="0" applyNumberFormat="0" applyBorder="0" applyAlignment="0" applyProtection="0"/>
    <xf numFmtId="0" fontId="24" fillId="56" borderId="0" applyNumberFormat="0" applyBorder="0" applyAlignment="0" applyProtection="0"/>
    <xf numFmtId="0" fontId="25" fillId="56" borderId="0" applyNumberFormat="0" applyBorder="0" applyAlignment="0" applyProtection="0"/>
    <xf numFmtId="0" fontId="26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0" applyNumberFormat="0" applyFill="0">
      <alignment vertical="top" wrapText="1"/>
    </xf>
    <xf numFmtId="0" fontId="29" fillId="42" borderId="10" applyNumberFormat="0" applyAlignment="0" applyProtection="0"/>
    <xf numFmtId="0" fontId="30" fillId="34" borderId="10" applyNumberFormat="0" applyAlignment="0" applyProtection="0"/>
    <xf numFmtId="0" fontId="31" fillId="57" borderId="11" applyNumberFormat="0" applyAlignment="0" applyProtection="0"/>
    <xf numFmtId="1" fontId="32" fillId="34" borderId="12">
      <alignment horizontal="right" vertical="center"/>
    </xf>
    <xf numFmtId="0" fontId="33" fillId="34" borderId="12">
      <alignment horizontal="right" vertical="center"/>
    </xf>
    <xf numFmtId="0" fontId="18" fillId="34" borderId="13"/>
    <xf numFmtId="0" fontId="32" fillId="42" borderId="12">
      <alignment horizontal="center" vertical="center"/>
    </xf>
    <xf numFmtId="1" fontId="32" fillId="34" borderId="12">
      <alignment horizontal="right" vertical="center"/>
    </xf>
    <xf numFmtId="0" fontId="18" fillId="34" borderId="0"/>
    <xf numFmtId="0" fontId="34" fillId="34" borderId="12">
      <alignment horizontal="left" vertical="center"/>
    </xf>
    <xf numFmtId="0" fontId="34" fillId="34" borderId="12"/>
    <xf numFmtId="0" fontId="33" fillId="34" borderId="12">
      <alignment horizontal="right" vertical="center"/>
    </xf>
    <xf numFmtId="0" fontId="35" fillId="58" borderId="12">
      <alignment horizontal="left" vertical="center"/>
    </xf>
    <xf numFmtId="0" fontId="35" fillId="58" borderId="12">
      <alignment horizontal="left" vertical="center"/>
    </xf>
    <xf numFmtId="0" fontId="36" fillId="34" borderId="12">
      <alignment horizontal="left" vertical="center"/>
    </xf>
    <xf numFmtId="0" fontId="37" fillId="34" borderId="13"/>
    <xf numFmtId="0" fontId="32" fillId="38" borderId="12">
      <alignment horizontal="left" vertical="center"/>
    </xf>
    <xf numFmtId="184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1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1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2" fontId="22" fillId="42" borderId="0" applyBorder="0"/>
    <xf numFmtId="0" fontId="38" fillId="0" borderId="0" applyProtection="0"/>
    <xf numFmtId="173" fontId="22" fillId="0" borderId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59" borderId="14"/>
    <xf numFmtId="2" fontId="38" fillId="0" borderId="0" applyProtection="0"/>
    <xf numFmtId="0" fontId="42" fillId="37" borderId="0" applyNumberFormat="0" applyBorder="0" applyAlignment="0" applyProtection="0"/>
    <xf numFmtId="0" fontId="41" fillId="42" borderId="0" applyNumberFormat="0" applyBorder="0" applyAlignment="0" applyProtection="0"/>
    <xf numFmtId="0" fontId="43" fillId="0" borderId="16" applyNumberFormat="0" applyFill="0" applyAlignment="0" applyProtection="0"/>
    <xf numFmtId="0" fontId="44" fillId="0" borderId="15" applyNumberFormat="0" applyFill="0" applyAlignment="0" applyProtection="0"/>
    <xf numFmtId="0" fontId="45" fillId="0" borderId="17" applyNumberFormat="0" applyFill="0" applyAlignment="0" applyProtection="0"/>
    <xf numFmtId="0" fontId="46" fillId="0" borderId="17" applyNumberFormat="0" applyFill="0" applyAlignment="0" applyProtection="0"/>
    <xf numFmtId="0" fontId="47" fillId="0" borderId="19" applyNumberFormat="0" applyFill="0" applyAlignment="0" applyProtection="0"/>
    <xf numFmtId="0" fontId="48" fillId="0" borderId="18" applyNumberFormat="0" applyFill="0" applyAlignment="0" applyProtection="0"/>
    <xf numFmtId="0" fontId="4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9" fillId="0" borderId="0" applyProtection="0"/>
    <xf numFmtId="0" fontId="50" fillId="0" borderId="0" applyNumberFormat="0" applyFill="0" applyBorder="0" applyAlignment="0" applyProtection="0"/>
    <xf numFmtId="174" fontId="22" fillId="0" borderId="0" applyFill="0" applyBorder="0" applyAlignment="0" applyProtection="0"/>
    <xf numFmtId="3" fontId="22" fillId="0" borderId="0" applyFill="0" applyBorder="0" applyAlignment="0" applyProtection="0"/>
    <xf numFmtId="0" fontId="41" fillId="38" borderId="0" applyNumberFormat="0" applyBorder="0" applyAlignment="0" applyProtection="0"/>
    <xf numFmtId="0" fontId="51" fillId="36" borderId="10" applyNumberFormat="0" applyAlignment="0" applyProtection="0"/>
    <xf numFmtId="0" fontId="52" fillId="0" borderId="20" applyNumberFormat="0" applyFill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170" fontId="22" fillId="0" borderId="0" applyFill="0" applyBorder="0" applyAlignment="0" applyProtection="0"/>
    <xf numFmtId="0" fontId="53" fillId="45" borderId="0" applyNumberFormat="0" applyBorder="0" applyAlignment="0" applyProtection="0"/>
    <xf numFmtId="0" fontId="54" fillId="45" borderId="0" applyNumberFormat="0" applyBorder="0" applyAlignment="0" applyProtection="0"/>
    <xf numFmtId="37" fontId="55" fillId="0" borderId="0"/>
    <xf numFmtId="0" fontId="56" fillId="0" borderId="0"/>
    <xf numFmtId="164" fontId="57" fillId="0" borderId="0"/>
    <xf numFmtId="0" fontId="18" fillId="0" borderId="0"/>
    <xf numFmtId="0" fontId="58" fillId="0" borderId="0"/>
    <xf numFmtId="0" fontId="18" fillId="0" borderId="0"/>
    <xf numFmtId="0" fontId="18" fillId="0" borderId="0"/>
    <xf numFmtId="0" fontId="59" fillId="0" borderId="0"/>
    <xf numFmtId="0" fontId="60" fillId="0" borderId="0">
      <alignment vertical="top"/>
    </xf>
    <xf numFmtId="0" fontId="18" fillId="0" borderId="0"/>
    <xf numFmtId="0" fontId="1" fillId="0" borderId="0"/>
    <xf numFmtId="0" fontId="61" fillId="0" borderId="0"/>
    <xf numFmtId="0" fontId="18" fillId="0" borderId="0"/>
    <xf numFmtId="0" fontId="18" fillId="0" borderId="0"/>
    <xf numFmtId="0" fontId="18" fillId="0" borderId="0"/>
    <xf numFmtId="0" fontId="62" fillId="0" borderId="0"/>
    <xf numFmtId="0" fontId="18" fillId="0" borderId="0"/>
    <xf numFmtId="0" fontId="22" fillId="0" borderId="0"/>
    <xf numFmtId="0" fontId="18" fillId="0" borderId="0"/>
    <xf numFmtId="0" fontId="62" fillId="0" borderId="0"/>
    <xf numFmtId="0" fontId="22" fillId="0" borderId="0"/>
    <xf numFmtId="0" fontId="18" fillId="0" borderId="0"/>
    <xf numFmtId="0" fontId="22" fillId="0" borderId="0"/>
    <xf numFmtId="0" fontId="63" fillId="0" borderId="0"/>
    <xf numFmtId="0" fontId="41" fillId="0" borderId="0"/>
    <xf numFmtId="0" fontId="22" fillId="0" borderId="0"/>
    <xf numFmtId="0" fontId="62" fillId="0" borderId="0"/>
    <xf numFmtId="0" fontId="18" fillId="0" borderId="0"/>
    <xf numFmtId="0" fontId="22" fillId="0" borderId="0"/>
    <xf numFmtId="0" fontId="22" fillId="0" borderId="0"/>
    <xf numFmtId="175" fontId="64" fillId="0" borderId="0"/>
    <xf numFmtId="37" fontId="65" fillId="0" borderId="0"/>
    <xf numFmtId="0" fontId="66" fillId="0" borderId="0"/>
    <xf numFmtId="0" fontId="22" fillId="0" borderId="0"/>
    <xf numFmtId="0" fontId="18" fillId="0" borderId="0"/>
    <xf numFmtId="0" fontId="61" fillId="0" borderId="0"/>
    <xf numFmtId="37" fontId="65" fillId="0" borderId="0"/>
    <xf numFmtId="0" fontId="23" fillId="0" borderId="0"/>
    <xf numFmtId="0" fontId="63" fillId="0" borderId="0"/>
    <xf numFmtId="0" fontId="67" fillId="0" borderId="0"/>
    <xf numFmtId="0" fontId="18" fillId="0" borderId="0"/>
    <xf numFmtId="0" fontId="18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22" fillId="38" borderId="21" applyNumberFormat="0" applyAlignment="0" applyProtection="0"/>
    <xf numFmtId="0" fontId="22" fillId="0" borderId="0" applyFill="0" applyBorder="0" applyAlignment="0" applyProtection="0"/>
    <xf numFmtId="0" fontId="22" fillId="0" borderId="0" applyFill="0" applyBorder="0" applyAlignment="0" applyProtection="0"/>
    <xf numFmtId="0" fontId="68" fillId="42" borderId="22" applyNumberFormat="0" applyAlignment="0" applyProtection="0"/>
    <xf numFmtId="0" fontId="69" fillId="34" borderId="12" applyNumberFormat="0" applyAlignment="0" applyProtection="0"/>
    <xf numFmtId="10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176" fontId="22" fillId="0" borderId="0" applyFill="0" applyBorder="0" applyAlignment="0" applyProtection="0"/>
    <xf numFmtId="177" fontId="22" fillId="0" borderId="0" applyFill="0" applyBorder="0" applyAlignment="0" applyProtection="0"/>
    <xf numFmtId="0" fontId="70" fillId="0" borderId="0" applyNumberFormat="0" applyFill="0" applyBorder="0" applyAlignment="0" applyProtection="0"/>
    <xf numFmtId="0" fontId="38" fillId="0" borderId="24" applyProtection="0"/>
    <xf numFmtId="0" fontId="71" fillId="0" borderId="23" applyNumberFormat="0" applyFill="0" applyAlignment="0" applyProtection="0"/>
    <xf numFmtId="178" fontId="22" fillId="0" borderId="0" applyFill="0" applyBorder="0" applyAlignment="0" applyProtection="0"/>
    <xf numFmtId="170" fontId="22" fillId="0" borderId="0" applyFill="0" applyBorder="0" applyAlignment="0" applyProtection="0"/>
    <xf numFmtId="179" fontId="22" fillId="0" borderId="0" applyFill="0" applyBorder="0" applyAlignment="0" applyProtection="0"/>
    <xf numFmtId="0" fontId="72" fillId="0" borderId="0" applyNumberFormat="0" applyFill="0" applyBorder="0" applyAlignment="0" applyProtection="0"/>
    <xf numFmtId="0" fontId="18" fillId="0" borderId="0"/>
    <xf numFmtId="0" fontId="18" fillId="0" borderId="0"/>
    <xf numFmtId="180" fontId="22" fillId="0" borderId="0" applyFill="0" applyBorder="0" applyAlignment="0" applyProtection="0"/>
    <xf numFmtId="181" fontId="22" fillId="0" borderId="0" applyFill="0" applyBorder="0" applyAlignment="0" applyProtection="0"/>
    <xf numFmtId="182" fontId="22" fillId="0" borderId="0" applyFill="0" applyBorder="0" applyAlignment="0" applyProtection="0"/>
    <xf numFmtId="183" fontId="22" fillId="0" borderId="0" applyFill="0" applyBorder="0" applyAlignment="0" applyProtection="0"/>
    <xf numFmtId="0" fontId="19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18" fillId="0" borderId="0"/>
  </cellStyleXfs>
  <cellXfs count="7">
    <xf numFmtId="0" fontId="0" fillId="0" borderId="0" xfId="0"/>
    <xf numFmtId="43" fontId="0" fillId="0" borderId="0" xfId="1" applyFont="1"/>
    <xf numFmtId="2" fontId="0" fillId="0" borderId="0" xfId="0" applyNumberFormat="1"/>
    <xf numFmtId="0" fontId="73" fillId="0" borderId="0" xfId="0" applyFont="1"/>
    <xf numFmtId="0" fontId="0" fillId="0" borderId="0" xfId="0"/>
    <xf numFmtId="0" fontId="0" fillId="0" borderId="0" xfId="0"/>
    <xf numFmtId="43" fontId="0" fillId="0" borderId="0" xfId="1" applyFont="1"/>
  </cellXfs>
  <cellStyles count="283">
    <cellStyle name="1 indent" xfId="74"/>
    <cellStyle name="2 indents" xfId="75"/>
    <cellStyle name="20% - Accent1" xfId="20" builtinId="30" customBuiltin="1"/>
    <cellStyle name="20% - Accent1 2" xfId="76"/>
    <cellStyle name="20% - Accent1 2 2" xfId="77"/>
    <cellStyle name="20% - Accent2" xfId="24" builtinId="34" customBuiltin="1"/>
    <cellStyle name="20% - Accent2 2" xfId="78"/>
    <cellStyle name="20% - Accent2 2 2" xfId="79"/>
    <cellStyle name="20% - Accent3" xfId="28" builtinId="38" customBuiltin="1"/>
    <cellStyle name="20% - Accent3 2" xfId="80"/>
    <cellStyle name="20% - Accent3 2 2" xfId="81"/>
    <cellStyle name="20% - Accent4" xfId="32" builtinId="42" customBuiltin="1"/>
    <cellStyle name="20% - Accent4 2" xfId="82"/>
    <cellStyle name="20% - Accent4 2 2" xfId="83"/>
    <cellStyle name="20% - Accent5" xfId="36" builtinId="46" customBuiltin="1"/>
    <cellStyle name="20% - Accent5 2" xfId="84"/>
    <cellStyle name="20% - Accent5 2 2" xfId="85"/>
    <cellStyle name="20% - Accent6" xfId="40" builtinId="50" customBuiltin="1"/>
    <cellStyle name="20% - Accent6 2" xfId="86"/>
    <cellStyle name="20% - Accent6 2 2" xfId="87"/>
    <cellStyle name="2line" xfId="88"/>
    <cellStyle name="3 indents" xfId="89"/>
    <cellStyle name="4 indents" xfId="90"/>
    <cellStyle name="40% - Accent1" xfId="21" builtinId="31" customBuiltin="1"/>
    <cellStyle name="40% - Accent1 2" xfId="91"/>
    <cellStyle name="40% - Accent1 2 2" xfId="92"/>
    <cellStyle name="40% - Accent2" xfId="25" builtinId="35" customBuiltin="1"/>
    <cellStyle name="40% - Accent2 2" xfId="93"/>
    <cellStyle name="40% - Accent2 2 2" xfId="94"/>
    <cellStyle name="40% - Accent3" xfId="29" builtinId="39" customBuiltin="1"/>
    <cellStyle name="40% - Accent3 2" xfId="95"/>
    <cellStyle name="40% - Accent3 2 2" xfId="96"/>
    <cellStyle name="40% - Accent4" xfId="33" builtinId="43" customBuiltin="1"/>
    <cellStyle name="40% - Accent4 2" xfId="97"/>
    <cellStyle name="40% - Accent4 2 2" xfId="98"/>
    <cellStyle name="40% - Accent5" xfId="37" builtinId="47" customBuiltin="1"/>
    <cellStyle name="40% - Accent5 2" xfId="99"/>
    <cellStyle name="40% - Accent5 2 2" xfId="100"/>
    <cellStyle name="40% - Accent6" xfId="41" builtinId="51" customBuiltin="1"/>
    <cellStyle name="40% - Accent6 2" xfId="101"/>
    <cellStyle name="40% - Accent6 2 2" xfId="102"/>
    <cellStyle name="5 indents" xfId="103"/>
    <cellStyle name="60% - Accent1" xfId="22" builtinId="32" customBuiltin="1"/>
    <cellStyle name="60% - Accent1 2" xfId="104"/>
    <cellStyle name="60% - Accent1 2 2" xfId="105"/>
    <cellStyle name="60% - Accent2" xfId="26" builtinId="36" customBuiltin="1"/>
    <cellStyle name="60% - Accent2 2" xfId="106"/>
    <cellStyle name="60% - Accent2 2 2" xfId="107"/>
    <cellStyle name="60% - Accent3" xfId="30" builtinId="40" customBuiltin="1"/>
    <cellStyle name="60% - Accent3 2" xfId="108"/>
    <cellStyle name="60% - Accent3 2 2" xfId="109"/>
    <cellStyle name="60% - Accent4" xfId="34" builtinId="44" customBuiltin="1"/>
    <cellStyle name="60% - Accent4 2" xfId="110"/>
    <cellStyle name="60% - Accent4 2 2" xfId="111"/>
    <cellStyle name="60% - Accent5" xfId="38" builtinId="48" customBuiltin="1"/>
    <cellStyle name="60% - Accent5 2" xfId="112"/>
    <cellStyle name="60% - Accent5 2 2" xfId="113"/>
    <cellStyle name="60% - Accent6" xfId="42" builtinId="52" customBuiltin="1"/>
    <cellStyle name="60% - Accent6 2" xfId="114"/>
    <cellStyle name="60% - Accent6 2 2" xfId="115"/>
    <cellStyle name="Accent1" xfId="19" builtinId="29" customBuiltin="1"/>
    <cellStyle name="Accent1 2" xfId="116"/>
    <cellStyle name="Accent1 2 2" xfId="117"/>
    <cellStyle name="Accent2" xfId="23" builtinId="33" customBuiltin="1"/>
    <cellStyle name="Accent2 2" xfId="118"/>
    <cellStyle name="Accent2 2 2" xfId="119"/>
    <cellStyle name="Accent3" xfId="27" builtinId="37" customBuiltin="1"/>
    <cellStyle name="Accent3 2" xfId="120"/>
    <cellStyle name="Accent3 2 2" xfId="121"/>
    <cellStyle name="Accent4" xfId="31" builtinId="41" customBuiltin="1"/>
    <cellStyle name="Accent4 2" xfId="122"/>
    <cellStyle name="Accent4 2 2" xfId="123"/>
    <cellStyle name="Accent5" xfId="35" builtinId="45" customBuiltin="1"/>
    <cellStyle name="Accent5 2" xfId="124"/>
    <cellStyle name="Accent5 2 2" xfId="125"/>
    <cellStyle name="Accent6" xfId="39" builtinId="49" customBuiltin="1"/>
    <cellStyle name="Accent6 2" xfId="126"/>
    <cellStyle name="Accent6 2 2" xfId="127"/>
    <cellStyle name="Bad" xfId="8" builtinId="27" customBuiltin="1"/>
    <cellStyle name="Bad 2" xfId="128"/>
    <cellStyle name="Bad 2 2" xfId="129"/>
    <cellStyle name="blue" xfId="130"/>
    <cellStyle name="Calculation" xfId="12" builtinId="22" customBuiltin="1"/>
    <cellStyle name="Calculation 2" xfId="131"/>
    <cellStyle name="Calculation 2 2" xfId="132"/>
    <cellStyle name="Check Cell" xfId="14" builtinId="23" customBuiltin="1"/>
    <cellStyle name="Check Cell 2" xfId="133"/>
    <cellStyle name="clsAltData" xfId="134"/>
    <cellStyle name="clsAltMRVData" xfId="135"/>
    <cellStyle name="clsBlank" xfId="136"/>
    <cellStyle name="clsColumnHeader" xfId="137"/>
    <cellStyle name="clsData" xfId="138"/>
    <cellStyle name="clsDefault" xfId="139"/>
    <cellStyle name="clsFooter" xfId="140"/>
    <cellStyle name="clsIndexTableTitle" xfId="141"/>
    <cellStyle name="clsMRVData" xfId="142"/>
    <cellStyle name="clsReportFooter" xfId="143"/>
    <cellStyle name="clsReportHeader" xfId="144"/>
    <cellStyle name="clsRowHeader" xfId="145"/>
    <cellStyle name="clsScale" xfId="146"/>
    <cellStyle name="clsSection" xfId="147"/>
    <cellStyle name="Comma" xfId="1" builtinId="3"/>
    <cellStyle name="Comma 10" xfId="149"/>
    <cellStyle name="Comma 11" xfId="150"/>
    <cellStyle name="Comma 12" xfId="151"/>
    <cellStyle name="Comma 13" xfId="148"/>
    <cellStyle name="Comma 14" xfId="43"/>
    <cellStyle name="Comma 2" xfId="152"/>
    <cellStyle name="Comma 2 2" xfId="153"/>
    <cellStyle name="Comma 2 2 2" xfId="154"/>
    <cellStyle name="Comma 2 3" xfId="155"/>
    <cellStyle name="Comma 2 4" xfId="156"/>
    <cellStyle name="Comma 2 5" xfId="157"/>
    <cellStyle name="Comma 2 6" xfId="158"/>
    <cellStyle name="Comma 2 7" xfId="159"/>
    <cellStyle name="Comma 3" xfId="160"/>
    <cellStyle name="Comma 3 2" xfId="161"/>
    <cellStyle name="Comma 4" xfId="162"/>
    <cellStyle name="Comma 5" xfId="163"/>
    <cellStyle name="Comma 5 2" xfId="164"/>
    <cellStyle name="Comma 6" xfId="165"/>
    <cellStyle name="Comma 7" xfId="166"/>
    <cellStyle name="Comma 8" xfId="167"/>
    <cellStyle name="Comma 9" xfId="168"/>
    <cellStyle name="custom" xfId="169"/>
    <cellStyle name="Date" xfId="170"/>
    <cellStyle name="Euro" xfId="171"/>
    <cellStyle name="Explanatory Text" xfId="17" builtinId="53" customBuiltin="1"/>
    <cellStyle name="Explanatory Text 2" xfId="172"/>
    <cellStyle name="Explanatory Text 2 2" xfId="173"/>
    <cellStyle name="Fila a" xfId="174"/>
    <cellStyle name="Fixed" xfId="175"/>
    <cellStyle name="Good" xfId="7" builtinId="26" customBuiltin="1"/>
    <cellStyle name="Good 2" xfId="176"/>
    <cellStyle name="Grey" xfId="177"/>
    <cellStyle name="Heading 1" xfId="3" builtinId="16" customBuiltin="1"/>
    <cellStyle name="Heading 1 2" xfId="178"/>
    <cellStyle name="Heading 1 2 2" xfId="179"/>
    <cellStyle name="Heading 2" xfId="4" builtinId="17" customBuiltin="1"/>
    <cellStyle name="Heading 2 2" xfId="180"/>
    <cellStyle name="Heading 2 2 2" xfId="181"/>
    <cellStyle name="Heading 3" xfId="5" builtinId="18" customBuiltin="1"/>
    <cellStyle name="Heading 3 2" xfId="182"/>
    <cellStyle name="Heading 3 2 2" xfId="183"/>
    <cellStyle name="Heading 4" xfId="6" builtinId="19" customBuiltin="1"/>
    <cellStyle name="Heading 4 2" xfId="184"/>
    <cellStyle name="HEADING1" xfId="185"/>
    <cellStyle name="HEADING2" xfId="186"/>
    <cellStyle name="Hyperlink 2" xfId="187"/>
    <cellStyle name="Hyperlink 2 2" xfId="281"/>
    <cellStyle name="imf-one decimal" xfId="188"/>
    <cellStyle name="imf-zero decimal" xfId="189"/>
    <cellStyle name="Input" xfId="10" builtinId="20" customBuiltin="1"/>
    <cellStyle name="Input [yellow]" xfId="190"/>
    <cellStyle name="Input 2" xfId="191"/>
    <cellStyle name="Linked Cell" xfId="13" builtinId="24" customBuiltin="1"/>
    <cellStyle name="Linked Cell 2" xfId="192"/>
    <cellStyle name="Migliaia 2" xfId="193"/>
    <cellStyle name="Migliaia 3" xfId="194"/>
    <cellStyle name="Millares 2" xfId="195"/>
    <cellStyle name="Millares_Hoja1" xfId="196"/>
    <cellStyle name="Neutral" xfId="9" builtinId="28" customBuiltin="1"/>
    <cellStyle name="Neutral 2" xfId="197"/>
    <cellStyle name="Neutral 2 2" xfId="198"/>
    <cellStyle name="no dec" xfId="199"/>
    <cellStyle name="Normal" xfId="0" builtinId="0"/>
    <cellStyle name="Normal - Style1" xfId="200"/>
    <cellStyle name="Normal - Style1 2" xfId="201"/>
    <cellStyle name="Normal 10" xfId="48"/>
    <cellStyle name="Normal 10 2" xfId="65"/>
    <cellStyle name="Normal 10 2 2" xfId="59"/>
    <cellStyle name="Normal 10 2 2 2" xfId="71"/>
    <cellStyle name="Normal 10 3" xfId="202"/>
    <cellStyle name="Normal 11" xfId="63"/>
    <cellStyle name="Normal 12" xfId="44"/>
    <cellStyle name="Normal 12 2" xfId="203"/>
    <cellStyle name="Normal 13" xfId="64"/>
    <cellStyle name="Normal 13 2" xfId="204"/>
    <cellStyle name="Normal 14" xfId="72"/>
    <cellStyle name="Normal 14 2" xfId="205"/>
    <cellStyle name="Normal 15" xfId="206"/>
    <cellStyle name="Normal 15 2" xfId="277"/>
    <cellStyle name="Normal 16" xfId="207"/>
    <cellStyle name="Normal 17" xfId="208"/>
    <cellStyle name="Normal 18" xfId="209"/>
    <cellStyle name="Normal 19" xfId="73"/>
    <cellStyle name="Normal 2" xfId="47"/>
    <cellStyle name="Normal 2 2" xfId="58"/>
    <cellStyle name="Normal 2 2 2" xfId="62"/>
    <cellStyle name="Normal 2 2 2 2" xfId="210"/>
    <cellStyle name="Normal 2 3" xfId="211"/>
    <cellStyle name="Normal 2 3 2" xfId="212"/>
    <cellStyle name="Normal 2 3 3" xfId="213"/>
    <cellStyle name="Normal 2 3 4" xfId="214"/>
    <cellStyle name="Normal 2 4" xfId="215"/>
    <cellStyle name="Normal 2 4 2" xfId="216"/>
    <cellStyle name="Normal 2 5" xfId="217"/>
    <cellStyle name="Normal 2 6" xfId="218"/>
    <cellStyle name="Normal 20" xfId="274"/>
    <cellStyle name="Normal 21" xfId="275"/>
    <cellStyle name="Normal 22" xfId="276"/>
    <cellStyle name="Normal 23" xfId="279"/>
    <cellStyle name="Normal 24" xfId="278"/>
    <cellStyle name="Normal 25" xfId="280"/>
    <cellStyle name="Normal 26" xfId="282"/>
    <cellStyle name="Normal 3" xfId="49"/>
    <cellStyle name="Normal 3 2" xfId="220"/>
    <cellStyle name="Normal 3 2 2" xfId="221"/>
    <cellStyle name="Normal 3 2 3" xfId="222"/>
    <cellStyle name="Normal 3 3" xfId="223"/>
    <cellStyle name="Normal 3 3 2" xfId="224"/>
    <cellStyle name="Normal 3 3 3" xfId="225"/>
    <cellStyle name="Normal 3 4" xfId="226"/>
    <cellStyle name="Normal 3 4 2" xfId="227"/>
    <cellStyle name="Normal 3 5" xfId="228"/>
    <cellStyle name="Normal 3 6" xfId="229"/>
    <cellStyle name="Normal 3 7" xfId="219"/>
    <cellStyle name="Normal 4" xfId="50"/>
    <cellStyle name="Normal 4 2" xfId="60"/>
    <cellStyle name="Normal 4 2 2" xfId="232"/>
    <cellStyle name="Normal 4 2 3" xfId="231"/>
    <cellStyle name="Normal 4 3" xfId="233"/>
    <cellStyle name="Normal 4 4" xfId="234"/>
    <cellStyle name="Normal 4 5" xfId="230"/>
    <cellStyle name="Normal 5" xfId="51"/>
    <cellStyle name="Normal 5 2" xfId="236"/>
    <cellStyle name="Normal 5 3" xfId="237"/>
    <cellStyle name="Normal 5 4" xfId="235"/>
    <cellStyle name="Normal 6" xfId="52"/>
    <cellStyle name="Normal 6 2" xfId="239"/>
    <cellStyle name="Normal 6 3" xfId="238"/>
    <cellStyle name="Normal 7" xfId="53"/>
    <cellStyle name="Normal 7 2" xfId="54"/>
    <cellStyle name="Normal 7 2 2" xfId="67"/>
    <cellStyle name="Normal 7 3" xfId="66"/>
    <cellStyle name="Normal 7 4" xfId="240"/>
    <cellStyle name="Normal 8" xfId="55"/>
    <cellStyle name="Normal 8 2" xfId="61"/>
    <cellStyle name="Normal 8 3" xfId="241"/>
    <cellStyle name="Normal 9" xfId="46"/>
    <cellStyle name="Normal 9 2" xfId="68"/>
    <cellStyle name="Normal 9 2 2" xfId="45"/>
    <cellStyle name="Normal 9 2 2 2" xfId="70"/>
    <cellStyle name="Normal 9 3" xfId="242"/>
    <cellStyle name="Normale 2" xfId="243"/>
    <cellStyle name="Normale 3" xfId="244"/>
    <cellStyle name="Note" xfId="16" builtinId="10" customBuiltin="1"/>
    <cellStyle name="Note 2" xfId="56"/>
    <cellStyle name="Note 2 2" xfId="69"/>
    <cellStyle name="Note 2 3" xfId="245"/>
    <cellStyle name="Œ…‹æØ‚è [0.00]_laroux" xfId="246"/>
    <cellStyle name="Œ…‹æØ‚è_laroux" xfId="247"/>
    <cellStyle name="Output" xfId="11" builtinId="21" customBuiltin="1"/>
    <cellStyle name="Output 2" xfId="248"/>
    <cellStyle name="Output 2 2" xfId="249"/>
    <cellStyle name="Percent [2]" xfId="250"/>
    <cellStyle name="Percent 2" xfId="251"/>
    <cellStyle name="Percent 2 2" xfId="252"/>
    <cellStyle name="Percent 2 2 2" xfId="253"/>
    <cellStyle name="Percent 2 3" xfId="254"/>
    <cellStyle name="Percent 2 4" xfId="255"/>
    <cellStyle name="Percent 3" xfId="256"/>
    <cellStyle name="Percent 3 2" xfId="257"/>
    <cellStyle name="Percent 4" xfId="258"/>
    <cellStyle name="percentage difference one decimal" xfId="259"/>
    <cellStyle name="percentage difference zero decimal" xfId="260"/>
    <cellStyle name="Standard_crs++_debtDR_VOR" xfId="57"/>
    <cellStyle name="Title" xfId="2" builtinId="15" customBuiltin="1"/>
    <cellStyle name="Title 2" xfId="261"/>
    <cellStyle name="Total" xfId="18" builtinId="25" customBuiltin="1"/>
    <cellStyle name="Total 2" xfId="262"/>
    <cellStyle name="Total 2 2" xfId="263"/>
    <cellStyle name="Tusental (0)_pldt" xfId="264"/>
    <cellStyle name="Tusental_pldt" xfId="265"/>
    <cellStyle name="Valuta (0)_pldt" xfId="266"/>
    <cellStyle name="Warning Text" xfId="15" builtinId="11" customBuiltin="1"/>
    <cellStyle name="Warning Text 2" xfId="267"/>
    <cellStyle name="Обычный_МАКЕТ" xfId="268"/>
    <cellStyle name="عادي_balance of central bureau" xfId="269"/>
    <cellStyle name="عملة [0]_balance of central bureau" xfId="270"/>
    <cellStyle name="عملة_balance of central bureau" xfId="271"/>
    <cellStyle name="فاصلة [0]_balance of central bureau" xfId="272"/>
    <cellStyle name="فاصلة_balance of central bureau" xfId="2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275861788488"/>
          <c:y val="8.8617312201897294E-2"/>
          <c:w val="0.83439173745873951"/>
          <c:h val="0.68248636730572276"/>
        </c:manualLayout>
      </c:layout>
      <c:lineChart>
        <c:grouping val="standard"/>
        <c:varyColors val="0"/>
        <c:ser>
          <c:idx val="0"/>
          <c:order val="0"/>
          <c:tx>
            <c:strRef>
              <c:f>'Graph 2- ODA'!$B$2</c:f>
              <c:strCache>
                <c:ptCount val="1"/>
                <c:pt idx="0">
                  <c:v>Share of Agriculture and related sectors* </c:v>
                </c:pt>
              </c:strCache>
            </c:strRef>
          </c:tx>
          <c:marker>
            <c:symbol val="none"/>
          </c:marker>
          <c:cat>
            <c:strRef>
              <c:f>'Graph 2- ODA'!$A$3:$A$43</c:f>
              <c:strCache>
                <c:ptCount val="4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2013*</c:v>
                </c:pt>
              </c:strCache>
            </c:strRef>
          </c:cat>
          <c:val>
            <c:numRef>
              <c:f>'Graph 2- ODA'!$B$3:$B$43</c:f>
              <c:numCache>
                <c:formatCode>_(* #,##0.00_);_(* \(#,##0.00\);_(* "-"??_);_(@_)</c:formatCode>
                <c:ptCount val="41"/>
                <c:pt idx="0">
                  <c:v>25.806053553617559</c:v>
                </c:pt>
                <c:pt idx="1">
                  <c:v>30.755467353647131</c:v>
                </c:pt>
                <c:pt idx="2">
                  <c:v>32.071414974240007</c:v>
                </c:pt>
                <c:pt idx="3">
                  <c:v>26.487027030927262</c:v>
                </c:pt>
                <c:pt idx="4">
                  <c:v>32.587052718665952</c:v>
                </c:pt>
                <c:pt idx="5">
                  <c:v>33.390081746755023</c:v>
                </c:pt>
                <c:pt idx="6">
                  <c:v>37.179445152873072</c:v>
                </c:pt>
                <c:pt idx="7">
                  <c:v>31.305574228835951</c:v>
                </c:pt>
                <c:pt idx="8">
                  <c:v>34.439962293812634</c:v>
                </c:pt>
                <c:pt idx="9">
                  <c:v>31.769255220383386</c:v>
                </c:pt>
                <c:pt idx="10">
                  <c:v>29.196996912575774</c:v>
                </c:pt>
                <c:pt idx="11">
                  <c:v>31.33464986349971</c:v>
                </c:pt>
                <c:pt idx="12">
                  <c:v>31.034976879299936</c:v>
                </c:pt>
                <c:pt idx="13">
                  <c:v>23.604935963462996</c:v>
                </c:pt>
                <c:pt idx="14">
                  <c:v>26.197937801213371</c:v>
                </c:pt>
                <c:pt idx="15">
                  <c:v>26.952133581343485</c:v>
                </c:pt>
                <c:pt idx="16">
                  <c:v>22.946833709256296</c:v>
                </c:pt>
                <c:pt idx="17">
                  <c:v>23.262884117041956</c:v>
                </c:pt>
                <c:pt idx="18">
                  <c:v>15.320876299459055</c:v>
                </c:pt>
                <c:pt idx="19">
                  <c:v>18.821310701043689</c:v>
                </c:pt>
                <c:pt idx="20">
                  <c:v>15.093159667779782</c:v>
                </c:pt>
                <c:pt idx="21">
                  <c:v>15.031846225654519</c:v>
                </c:pt>
                <c:pt idx="22">
                  <c:v>17.311808446538127</c:v>
                </c:pt>
                <c:pt idx="23">
                  <c:v>16.918256753377769</c:v>
                </c:pt>
                <c:pt idx="24">
                  <c:v>15.921513982670438</c:v>
                </c:pt>
                <c:pt idx="25">
                  <c:v>14.879127465098071</c:v>
                </c:pt>
                <c:pt idx="26">
                  <c:v>17.699001062283028</c:v>
                </c:pt>
                <c:pt idx="27">
                  <c:v>13.300921102408736</c:v>
                </c:pt>
                <c:pt idx="28">
                  <c:v>14.924938297229847</c:v>
                </c:pt>
                <c:pt idx="29">
                  <c:v>13.871586559374718</c:v>
                </c:pt>
                <c:pt idx="30">
                  <c:v>11.316068587590596</c:v>
                </c:pt>
                <c:pt idx="31">
                  <c:v>10.649876932132084</c:v>
                </c:pt>
                <c:pt idx="32">
                  <c:v>9.8012883390070815</c:v>
                </c:pt>
                <c:pt idx="33">
                  <c:v>9.3846466822391754</c:v>
                </c:pt>
                <c:pt idx="34">
                  <c:v>12.63561270544154</c:v>
                </c:pt>
                <c:pt idx="35">
                  <c:v>12.373769053026171</c:v>
                </c:pt>
                <c:pt idx="36">
                  <c:v>13.635978892668685</c:v>
                </c:pt>
                <c:pt idx="37">
                  <c:v>14.953447528174646</c:v>
                </c:pt>
                <c:pt idx="38">
                  <c:v>14.19269088495327</c:v>
                </c:pt>
                <c:pt idx="39">
                  <c:v>14.112319126257535</c:v>
                </c:pt>
                <c:pt idx="40">
                  <c:v>12.433221484389174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2- ODA'!$C$2</c:f>
              <c:strCache>
                <c:ptCount val="1"/>
                <c:pt idx="0">
                  <c:v>Share of agrculture, forestry &amp; fishing </c:v>
                </c:pt>
              </c:strCache>
            </c:strRef>
          </c:tx>
          <c:marker>
            <c:symbol val="none"/>
          </c:marker>
          <c:cat>
            <c:strRef>
              <c:f>'Graph 2- ODA'!$A$3:$A$43</c:f>
              <c:strCache>
                <c:ptCount val="4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2013*</c:v>
                </c:pt>
              </c:strCache>
            </c:strRef>
          </c:cat>
          <c:val>
            <c:numRef>
              <c:f>'Graph 2- ODA'!$C$3:$C$43</c:f>
              <c:numCache>
                <c:formatCode>0.00</c:formatCode>
                <c:ptCount val="41"/>
                <c:pt idx="0">
                  <c:v>10.058084085658509</c:v>
                </c:pt>
                <c:pt idx="1">
                  <c:v>9.3976450823518398</c:v>
                </c:pt>
                <c:pt idx="2">
                  <c:v>11.717034579730607</c:v>
                </c:pt>
                <c:pt idx="3">
                  <c:v>12.228169471025042</c:v>
                </c:pt>
                <c:pt idx="4">
                  <c:v>17.452782929242073</c:v>
                </c:pt>
                <c:pt idx="5">
                  <c:v>16.830536696358337</c:v>
                </c:pt>
                <c:pt idx="6">
                  <c:v>19.454926222218891</c:v>
                </c:pt>
                <c:pt idx="7">
                  <c:v>17.789316379692298</c:v>
                </c:pt>
                <c:pt idx="8">
                  <c:v>15.315141305209659</c:v>
                </c:pt>
                <c:pt idx="9">
                  <c:v>18.400044781884503</c:v>
                </c:pt>
                <c:pt idx="10">
                  <c:v>17.116770483784865</c:v>
                </c:pt>
                <c:pt idx="11">
                  <c:v>17.377748283502825</c:v>
                </c:pt>
                <c:pt idx="12">
                  <c:v>18.708050912607831</c:v>
                </c:pt>
                <c:pt idx="13">
                  <c:v>12.599258717228997</c:v>
                </c:pt>
                <c:pt idx="14">
                  <c:v>15.159118590246113</c:v>
                </c:pt>
                <c:pt idx="15">
                  <c:v>15.849191013130657</c:v>
                </c:pt>
                <c:pt idx="16">
                  <c:v>14.126245684372632</c:v>
                </c:pt>
                <c:pt idx="17">
                  <c:v>13.739639494186065</c:v>
                </c:pt>
                <c:pt idx="18">
                  <c:v>8.6963652333683896</c:v>
                </c:pt>
                <c:pt idx="19">
                  <c:v>11.662967438718148</c:v>
                </c:pt>
                <c:pt idx="20">
                  <c:v>8.0390089496518229</c:v>
                </c:pt>
                <c:pt idx="21">
                  <c:v>10.057105274324268</c:v>
                </c:pt>
                <c:pt idx="22">
                  <c:v>9.0178348898992127</c:v>
                </c:pt>
                <c:pt idx="23">
                  <c:v>9.4515047674886965</c:v>
                </c:pt>
                <c:pt idx="24">
                  <c:v>8.5438036593730704</c:v>
                </c:pt>
                <c:pt idx="25">
                  <c:v>7.5985779932627926</c:v>
                </c:pt>
                <c:pt idx="26">
                  <c:v>6.1871395713357833</c:v>
                </c:pt>
                <c:pt idx="27">
                  <c:v>5.3837512936489427</c:v>
                </c:pt>
                <c:pt idx="28">
                  <c:v>5.9891862137826966</c:v>
                </c:pt>
                <c:pt idx="29">
                  <c:v>4.7475666586405794</c:v>
                </c:pt>
                <c:pt idx="30">
                  <c:v>3.9839103357310881</c:v>
                </c:pt>
                <c:pt idx="31">
                  <c:v>4.0346437720301509</c:v>
                </c:pt>
                <c:pt idx="32">
                  <c:v>3.6911455199377947</c:v>
                </c:pt>
                <c:pt idx="33">
                  <c:v>3.655183696794293</c:v>
                </c:pt>
                <c:pt idx="34">
                  <c:v>5.2206292037380395</c:v>
                </c:pt>
                <c:pt idx="35">
                  <c:v>4.8201862907464514</c:v>
                </c:pt>
                <c:pt idx="36">
                  <c:v>5.3752652553445417</c:v>
                </c:pt>
                <c:pt idx="37">
                  <c:v>5.6568647704681343</c:v>
                </c:pt>
                <c:pt idx="38">
                  <c:v>6.2818437643157861</c:v>
                </c:pt>
                <c:pt idx="39">
                  <c:v>6.4448844306218698</c:v>
                </c:pt>
                <c:pt idx="40">
                  <c:v>5.2430531986876954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65696"/>
        <c:axId val="93545600"/>
      </c:lineChart>
      <c:catAx>
        <c:axId val="75565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93545600"/>
        <c:crosses val="autoZero"/>
        <c:auto val="1"/>
        <c:lblAlgn val="ctr"/>
        <c:lblOffset val="100"/>
        <c:tickLblSkip val="1"/>
        <c:noMultiLvlLbl val="0"/>
      </c:catAx>
      <c:valAx>
        <c:axId val="9354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of  Total ODA</a:t>
                </a:r>
              </a:p>
            </c:rich>
          </c:tx>
          <c:layout>
            <c:manualLayout>
              <c:xMode val="edge"/>
              <c:yMode val="edge"/>
              <c:x val="2.2955520215167332E-2"/>
              <c:y val="0.30513670129593384"/>
            </c:manualLayout>
          </c:layout>
          <c:overlay val="0"/>
        </c:title>
        <c:numFmt formatCode="_(* #,##0_);_(* \(#,##0\);_(* &quot;-&quot;_);_(@_)" sourceLinked="0"/>
        <c:majorTickMark val="none"/>
        <c:minorTickMark val="none"/>
        <c:tickLblPos val="nextTo"/>
        <c:crossAx val="75565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56130765729276"/>
          <c:y val="0.89412308731931456"/>
          <c:w val="0.57822244140091339"/>
          <c:h val="0.101582170038884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9805081594521E-2"/>
          <c:y val="0.11822289925068163"/>
          <c:w val="0.8752351403266776"/>
          <c:h val="0.665244783206065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'Graph 5- ODA'!$B$4</c:f>
              <c:strCache>
                <c:ptCount val="1"/>
                <c:pt idx="0">
                  <c:v>Bilateral</c:v>
                </c:pt>
              </c:strCache>
            </c:strRef>
          </c:tx>
          <c:invertIfNegative val="0"/>
          <c:cat>
            <c:strRef>
              <c:f>'Graph 5- ODA'!$A$5:$A$45</c:f>
              <c:strCache>
                <c:ptCount val="4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2013*</c:v>
                </c:pt>
              </c:strCache>
            </c:strRef>
          </c:cat>
          <c:val>
            <c:numRef>
              <c:f>'Graph 5- ODA'!$B$5:$B$45</c:f>
              <c:numCache>
                <c:formatCode>General</c:formatCode>
                <c:ptCount val="41"/>
                <c:pt idx="0">
                  <c:v>6591.991</c:v>
                </c:pt>
                <c:pt idx="1">
                  <c:v>9547.1260000000002</c:v>
                </c:pt>
                <c:pt idx="2">
                  <c:v>7361.152</c:v>
                </c:pt>
                <c:pt idx="3">
                  <c:v>6632.8869999999997</c:v>
                </c:pt>
                <c:pt idx="4">
                  <c:v>8863.3809999999994</c:v>
                </c:pt>
                <c:pt idx="5">
                  <c:v>9810.7839999999997</c:v>
                </c:pt>
                <c:pt idx="6">
                  <c:v>10429.39</c:v>
                </c:pt>
                <c:pt idx="7">
                  <c:v>10561.75</c:v>
                </c:pt>
                <c:pt idx="8">
                  <c:v>11380.89</c:v>
                </c:pt>
                <c:pt idx="9">
                  <c:v>11831.8</c:v>
                </c:pt>
                <c:pt idx="10">
                  <c:v>10317.549999999999</c:v>
                </c:pt>
                <c:pt idx="11">
                  <c:v>14375.96</c:v>
                </c:pt>
                <c:pt idx="12">
                  <c:v>12085.87</c:v>
                </c:pt>
                <c:pt idx="13">
                  <c:v>9566.1360000000004</c:v>
                </c:pt>
                <c:pt idx="14">
                  <c:v>12253.67</c:v>
                </c:pt>
                <c:pt idx="15">
                  <c:v>14386.09</c:v>
                </c:pt>
                <c:pt idx="16">
                  <c:v>10552.91</c:v>
                </c:pt>
                <c:pt idx="17">
                  <c:v>10344.040000000001</c:v>
                </c:pt>
                <c:pt idx="18">
                  <c:v>8414.5840000000007</c:v>
                </c:pt>
                <c:pt idx="19">
                  <c:v>8218.2109999999993</c:v>
                </c:pt>
                <c:pt idx="20">
                  <c:v>6297.2790000000005</c:v>
                </c:pt>
                <c:pt idx="21">
                  <c:v>5861.625</c:v>
                </c:pt>
                <c:pt idx="22">
                  <c:v>7193.8819999999996</c:v>
                </c:pt>
                <c:pt idx="23">
                  <c:v>9052.0499999999993</c:v>
                </c:pt>
                <c:pt idx="24">
                  <c:v>7063.9279999999999</c:v>
                </c:pt>
                <c:pt idx="25">
                  <c:v>7628.6360000000004</c:v>
                </c:pt>
                <c:pt idx="26">
                  <c:v>11276.62</c:v>
                </c:pt>
                <c:pt idx="27">
                  <c:v>9650.2620000000006</c:v>
                </c:pt>
                <c:pt idx="28">
                  <c:v>10504.02</c:v>
                </c:pt>
                <c:pt idx="29">
                  <c:v>11040.52</c:v>
                </c:pt>
                <c:pt idx="30">
                  <c:v>10631.12</c:v>
                </c:pt>
                <c:pt idx="31">
                  <c:v>9975.4310000000005</c:v>
                </c:pt>
                <c:pt idx="32">
                  <c:v>11529.07</c:v>
                </c:pt>
                <c:pt idx="33">
                  <c:v>11158.80819</c:v>
                </c:pt>
                <c:pt idx="34">
                  <c:v>12957.467199999999</c:v>
                </c:pt>
                <c:pt idx="35">
                  <c:v>15874.164220000001</c:v>
                </c:pt>
                <c:pt idx="36">
                  <c:v>18644.2932</c:v>
                </c:pt>
                <c:pt idx="37">
                  <c:v>20454.672599999998</c:v>
                </c:pt>
                <c:pt idx="38">
                  <c:v>16986.809399999998</c:v>
                </c:pt>
                <c:pt idx="39" formatCode="_(* #,##0.00_);_(* \(#,##0.00\);_(* &quot;-&quot;??_);_(@_)">
                  <c:v>17953.5481</c:v>
                </c:pt>
                <c:pt idx="40" formatCode="_(* #,##0.00_);_(* \(#,##0.00\);_(* &quot;-&quot;??_);_(@_)">
                  <c:v>16886.284390000001</c:v>
                </c:pt>
              </c:numCache>
            </c:numRef>
          </c:val>
        </c:ser>
        <c:ser>
          <c:idx val="1"/>
          <c:order val="1"/>
          <c:tx>
            <c:strRef>
              <c:f>'Graph 5- ODA'!$C$4</c:f>
              <c:strCache>
                <c:ptCount val="1"/>
                <c:pt idx="0">
                  <c:v>Multilateral</c:v>
                </c:pt>
              </c:strCache>
            </c:strRef>
          </c:tx>
          <c:invertIfNegative val="0"/>
          <c:cat>
            <c:strRef>
              <c:f>'Graph 5- ODA'!$A$5:$A$45</c:f>
              <c:strCache>
                <c:ptCount val="4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2013*</c:v>
                </c:pt>
              </c:strCache>
            </c:strRef>
          </c:cat>
          <c:val>
            <c:numRef>
              <c:f>'Graph 5- ODA'!$C$5:$C$45</c:f>
              <c:numCache>
                <c:formatCode>General</c:formatCode>
                <c:ptCount val="41"/>
                <c:pt idx="0">
                  <c:v>3094.817</c:v>
                </c:pt>
                <c:pt idx="1">
                  <c:v>3318.9090000000001</c:v>
                </c:pt>
                <c:pt idx="2">
                  <c:v>3101.2759999999998</c:v>
                </c:pt>
                <c:pt idx="3">
                  <c:v>3278.4879999999998</c:v>
                </c:pt>
                <c:pt idx="4">
                  <c:v>4016.6210000000001</c:v>
                </c:pt>
                <c:pt idx="5">
                  <c:v>5826.6019999999999</c:v>
                </c:pt>
                <c:pt idx="6">
                  <c:v>5449.2060000000001</c:v>
                </c:pt>
                <c:pt idx="7">
                  <c:v>5830.5950000000003</c:v>
                </c:pt>
                <c:pt idx="8">
                  <c:v>6210.7479999999996</c:v>
                </c:pt>
                <c:pt idx="9">
                  <c:v>5818.6239999999998</c:v>
                </c:pt>
                <c:pt idx="10">
                  <c:v>5095.0550000000003</c:v>
                </c:pt>
                <c:pt idx="11">
                  <c:v>5124.9449999999997</c:v>
                </c:pt>
                <c:pt idx="12">
                  <c:v>5717.0910000000003</c:v>
                </c:pt>
                <c:pt idx="13">
                  <c:v>2605.0309999999999</c:v>
                </c:pt>
                <c:pt idx="14">
                  <c:v>4622.6769999999997</c:v>
                </c:pt>
                <c:pt idx="15">
                  <c:v>4410.0780000000004</c:v>
                </c:pt>
                <c:pt idx="16">
                  <c:v>4618.915</c:v>
                </c:pt>
                <c:pt idx="17">
                  <c:v>4828.0200000000004</c:v>
                </c:pt>
                <c:pt idx="18">
                  <c:v>3286.0059999999999</c:v>
                </c:pt>
                <c:pt idx="19">
                  <c:v>3978.3420000000001</c:v>
                </c:pt>
                <c:pt idx="20">
                  <c:v>2419.1489999999999</c:v>
                </c:pt>
                <c:pt idx="21">
                  <c:v>2994.7629999999999</c:v>
                </c:pt>
                <c:pt idx="22">
                  <c:v>2919.5360000000001</c:v>
                </c:pt>
                <c:pt idx="23">
                  <c:v>1936.0609999999999</c:v>
                </c:pt>
                <c:pt idx="24">
                  <c:v>2736.181</c:v>
                </c:pt>
                <c:pt idx="25">
                  <c:v>2987.1849999999999</c:v>
                </c:pt>
                <c:pt idx="26">
                  <c:v>2822.1689999999999</c:v>
                </c:pt>
                <c:pt idx="27">
                  <c:v>1815.1289999999999</c:v>
                </c:pt>
                <c:pt idx="28">
                  <c:v>2554.107</c:v>
                </c:pt>
                <c:pt idx="29">
                  <c:v>2958.806</c:v>
                </c:pt>
                <c:pt idx="30">
                  <c:v>2683.9989999999998</c:v>
                </c:pt>
                <c:pt idx="31">
                  <c:v>2762.7559999999999</c:v>
                </c:pt>
                <c:pt idx="32">
                  <c:v>2739.9160000000002</c:v>
                </c:pt>
                <c:pt idx="33">
                  <c:v>3095.69</c:v>
                </c:pt>
                <c:pt idx="34">
                  <c:v>4699.7560000000003</c:v>
                </c:pt>
                <c:pt idx="35">
                  <c:v>4089.5740000000001</c:v>
                </c:pt>
                <c:pt idx="36">
                  <c:v>4263.9430000000002</c:v>
                </c:pt>
                <c:pt idx="37">
                  <c:v>5096.5410000000002</c:v>
                </c:pt>
                <c:pt idx="38">
                  <c:v>5784.433</c:v>
                </c:pt>
                <c:pt idx="39">
                  <c:v>6182.4470000000001</c:v>
                </c:pt>
                <c:pt idx="40">
                  <c:v>6413.027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5969664"/>
        <c:axId val="95973760"/>
      </c:barChart>
      <c:catAx>
        <c:axId val="959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5973760"/>
        <c:crosses val="autoZero"/>
        <c:auto val="1"/>
        <c:lblAlgn val="ctr"/>
        <c:lblOffset val="100"/>
        <c:noMultiLvlLbl val="0"/>
      </c:catAx>
      <c:valAx>
        <c:axId val="95973760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crossAx val="959696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 4- Remittances'!$D$4</c:f>
              <c:strCache>
                <c:ptCount val="1"/>
                <c:pt idx="0">
                  <c:v>2001 AFF remittances</c:v>
                </c:pt>
              </c:strCache>
            </c:strRef>
          </c:tx>
          <c:spPr>
            <a:ln>
              <a:noFill/>
            </a:ln>
          </c:spPr>
          <c:cat>
            <c:strRef>
              <c:f>'Graph 4- Remittances'!$C$5:$C$24</c:f>
              <c:strCache>
                <c:ptCount val="20"/>
                <c:pt idx="0">
                  <c:v>India</c:v>
                </c:pt>
                <c:pt idx="1">
                  <c:v>China</c:v>
                </c:pt>
                <c:pt idx="2">
                  <c:v>Nigeria</c:v>
                </c:pt>
                <c:pt idx="3">
                  <c:v>Pakistan</c:v>
                </c:pt>
                <c:pt idx="4">
                  <c:v>Philippines</c:v>
                </c:pt>
                <c:pt idx="5">
                  <c:v>Egypt</c:v>
                </c:pt>
                <c:pt idx="6">
                  <c:v>Bangladesh</c:v>
                </c:pt>
                <c:pt idx="7">
                  <c:v>Viet Nam</c:v>
                </c:pt>
                <c:pt idx="8">
                  <c:v>Nepal</c:v>
                </c:pt>
                <c:pt idx="9">
                  <c:v>Uzbekistan</c:v>
                </c:pt>
                <c:pt idx="10">
                  <c:v>Indonesia</c:v>
                </c:pt>
                <c:pt idx="11">
                  <c:v>Morocco</c:v>
                </c:pt>
                <c:pt idx="12">
                  <c:v>Ukraine</c:v>
                </c:pt>
                <c:pt idx="13">
                  <c:v>Tajikistan</c:v>
                </c:pt>
                <c:pt idx="14">
                  <c:v>Mexico</c:v>
                </c:pt>
                <c:pt idx="15">
                  <c:v>Sri Lanka</c:v>
                </c:pt>
                <c:pt idx="16">
                  <c:v>Thailand</c:v>
                </c:pt>
                <c:pt idx="17">
                  <c:v>Guatemala</c:v>
                </c:pt>
                <c:pt idx="18">
                  <c:v>Armenia</c:v>
                </c:pt>
                <c:pt idx="19">
                  <c:v>El Salvador</c:v>
                </c:pt>
              </c:strCache>
            </c:strRef>
          </c:cat>
          <c:val>
            <c:numRef>
              <c:f>'Graph 4- Remittances'!$D$5:$D$24</c:f>
              <c:numCache>
                <c:formatCode>General</c:formatCode>
                <c:ptCount val="20"/>
                <c:pt idx="0">
                  <c:v>3076.47</c:v>
                </c:pt>
                <c:pt idx="1">
                  <c:v>174.99700000000001</c:v>
                </c:pt>
                <c:pt idx="2">
                  <c:v>299.13400000000001</c:v>
                </c:pt>
                <c:pt idx="3">
                  <c:v>370.57900000000001</c:v>
                </c:pt>
                <c:pt idx="4">
                  <c:v>1157.46</c:v>
                </c:pt>
                <c:pt idx="5">
                  <c:v>348.95800000000003</c:v>
                </c:pt>
                <c:pt idx="6">
                  <c:v>462.238</c:v>
                </c:pt>
                <c:pt idx="8">
                  <c:v>51.814</c:v>
                </c:pt>
                <c:pt idx="10">
                  <c:v>160.548</c:v>
                </c:pt>
                <c:pt idx="11">
                  <c:v>479.18700000000001</c:v>
                </c:pt>
                <c:pt idx="12">
                  <c:v>19.706299999999999</c:v>
                </c:pt>
                <c:pt idx="14">
                  <c:v>394.267</c:v>
                </c:pt>
                <c:pt idx="15">
                  <c:v>178.595</c:v>
                </c:pt>
                <c:pt idx="16">
                  <c:v>107.5</c:v>
                </c:pt>
                <c:pt idx="17">
                  <c:v>88.340400000000002</c:v>
                </c:pt>
                <c:pt idx="18">
                  <c:v>24.1891</c:v>
                </c:pt>
                <c:pt idx="19">
                  <c:v>181.417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4- Remittances'!$E$4</c:f>
              <c:strCache>
                <c:ptCount val="1"/>
                <c:pt idx="0">
                  <c:v>2013 AFF remittance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</c:marker>
          <c:cat>
            <c:strRef>
              <c:f>'Graph 4- Remittances'!$C$5:$C$24</c:f>
              <c:strCache>
                <c:ptCount val="20"/>
                <c:pt idx="0">
                  <c:v>India</c:v>
                </c:pt>
                <c:pt idx="1">
                  <c:v>China</c:v>
                </c:pt>
                <c:pt idx="2">
                  <c:v>Nigeria</c:v>
                </c:pt>
                <c:pt idx="3">
                  <c:v>Pakistan</c:v>
                </c:pt>
                <c:pt idx="4">
                  <c:v>Philippines</c:v>
                </c:pt>
                <c:pt idx="5">
                  <c:v>Egypt</c:v>
                </c:pt>
                <c:pt idx="6">
                  <c:v>Bangladesh</c:v>
                </c:pt>
                <c:pt idx="7">
                  <c:v>Viet Nam</c:v>
                </c:pt>
                <c:pt idx="8">
                  <c:v>Nepal</c:v>
                </c:pt>
                <c:pt idx="9">
                  <c:v>Uzbekistan</c:v>
                </c:pt>
                <c:pt idx="10">
                  <c:v>Indonesia</c:v>
                </c:pt>
                <c:pt idx="11">
                  <c:v>Morocco</c:v>
                </c:pt>
                <c:pt idx="12">
                  <c:v>Ukraine</c:v>
                </c:pt>
                <c:pt idx="13">
                  <c:v>Tajikistan</c:v>
                </c:pt>
                <c:pt idx="14">
                  <c:v>Mexico</c:v>
                </c:pt>
                <c:pt idx="15">
                  <c:v>Sri Lanka</c:v>
                </c:pt>
                <c:pt idx="16">
                  <c:v>Thailand</c:v>
                </c:pt>
                <c:pt idx="17">
                  <c:v>Guatemala</c:v>
                </c:pt>
                <c:pt idx="18">
                  <c:v>Armenia</c:v>
                </c:pt>
                <c:pt idx="19">
                  <c:v>El Salvador</c:v>
                </c:pt>
              </c:strCache>
            </c:strRef>
          </c:cat>
          <c:val>
            <c:numRef>
              <c:f>'Graph 4- Remittances'!$E$5:$E$24</c:f>
              <c:numCache>
                <c:formatCode>General</c:formatCode>
                <c:ptCount val="20"/>
                <c:pt idx="0">
                  <c:v>11747</c:v>
                </c:pt>
                <c:pt idx="1">
                  <c:v>5956.68</c:v>
                </c:pt>
                <c:pt idx="2">
                  <c:v>4336.46</c:v>
                </c:pt>
                <c:pt idx="3">
                  <c:v>3494.93</c:v>
                </c:pt>
                <c:pt idx="4">
                  <c:v>2998.29</c:v>
                </c:pt>
                <c:pt idx="5">
                  <c:v>2401.67</c:v>
                </c:pt>
                <c:pt idx="6">
                  <c:v>2146.9299999999998</c:v>
                </c:pt>
                <c:pt idx="7">
                  <c:v>2021.78</c:v>
                </c:pt>
                <c:pt idx="8">
                  <c:v>1813.05</c:v>
                </c:pt>
                <c:pt idx="9">
                  <c:v>1186.67</c:v>
                </c:pt>
                <c:pt idx="10">
                  <c:v>1099.08</c:v>
                </c:pt>
                <c:pt idx="11">
                  <c:v>1044.45</c:v>
                </c:pt>
                <c:pt idx="12">
                  <c:v>845.84299999999996</c:v>
                </c:pt>
                <c:pt idx="13">
                  <c:v>758.52200000000005</c:v>
                </c:pt>
                <c:pt idx="14">
                  <c:v>725.73699999999997</c:v>
                </c:pt>
                <c:pt idx="15">
                  <c:v>691.00199999999995</c:v>
                </c:pt>
                <c:pt idx="16">
                  <c:v>608.42499999999995</c:v>
                </c:pt>
                <c:pt idx="17">
                  <c:v>571.53899999999999</c:v>
                </c:pt>
                <c:pt idx="18">
                  <c:v>424.01400000000001</c:v>
                </c:pt>
                <c:pt idx="19">
                  <c:v>393.29599999999999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1136"/>
        <c:axId val="96652672"/>
      </c:lineChart>
      <c:dateAx>
        <c:axId val="96651136"/>
        <c:scaling>
          <c:orientation val="maxMin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652672"/>
        <c:crosses val="autoZero"/>
        <c:auto val="0"/>
        <c:lblOffset val="100"/>
        <c:baseTimeUnit val="days"/>
        <c:majorUnit val="1"/>
      </c:dateAx>
      <c:valAx>
        <c:axId val="9665267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low"/>
        <c:spPr>
          <a:ln w="9525">
            <a:noFill/>
          </a:ln>
        </c:spPr>
        <c:crossAx val="96651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8</xdr:row>
      <xdr:rowOff>90487</xdr:rowOff>
    </xdr:from>
    <xdr:to>
      <xdr:col>15</xdr:col>
      <xdr:colOff>209550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14</xdr:row>
      <xdr:rowOff>119060</xdr:rowOff>
    </xdr:from>
    <xdr:to>
      <xdr:col>14</xdr:col>
      <xdr:colOff>600075</xdr:colOff>
      <xdr:row>31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0.00736</cdr:y>
    </cdr:from>
    <cdr:to>
      <cdr:x>0.19342</cdr:x>
      <cdr:y>0.07511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816"/>
          <a:ext cx="1343025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USD millon</a:t>
          </a:r>
          <a:r>
            <a:rPr lang="en-US" sz="1100" baseline="0"/>
            <a:t> 2013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4</xdr:row>
      <xdr:rowOff>85724</xdr:rowOff>
    </xdr:from>
    <xdr:to>
      <xdr:col>18</xdr:col>
      <xdr:colOff>476250</xdr:colOff>
      <xdr:row>21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585</xdr:colOff>
      <xdr:row>23</xdr:row>
      <xdr:rowOff>47629</xdr:rowOff>
    </xdr:from>
    <xdr:to>
      <xdr:col>12</xdr:col>
      <xdr:colOff>131700</xdr:colOff>
      <xdr:row>56</xdr:row>
      <xdr:rowOff>116265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4060900" y="5750439"/>
          <a:ext cx="6355136" cy="2569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tabSelected="1" workbookViewId="0">
      <selection activeCell="K38" sqref="K38"/>
    </sheetView>
  </sheetViews>
  <sheetFormatPr defaultRowHeight="15"/>
  <cols>
    <col min="1" max="1" width="9.140625" style="4"/>
    <col min="2" max="2" width="17" style="1" bestFit="1" customWidth="1"/>
    <col min="3" max="3" width="27.140625" style="2" bestFit="1" customWidth="1"/>
  </cols>
  <sheetData>
    <row r="2" spans="1:7">
      <c r="B2" s="1" t="s">
        <v>3</v>
      </c>
      <c r="C2" s="2" t="s">
        <v>4</v>
      </c>
    </row>
    <row r="3" spans="1:7">
      <c r="A3" s="4">
        <v>1973</v>
      </c>
      <c r="B3" s="1">
        <v>25.806053553617559</v>
      </c>
      <c r="C3" s="2">
        <v>10.058084085658509</v>
      </c>
    </row>
    <row r="4" spans="1:7">
      <c r="A4" s="4">
        <v>1974</v>
      </c>
      <c r="B4" s="1">
        <v>30.755467353647131</v>
      </c>
      <c r="C4" s="2">
        <v>9.3976450823518398</v>
      </c>
    </row>
    <row r="5" spans="1:7">
      <c r="A5" s="4">
        <v>1975</v>
      </c>
      <c r="B5" s="1">
        <v>32.071414974240007</v>
      </c>
      <c r="C5" s="2">
        <v>11.717034579730607</v>
      </c>
    </row>
    <row r="6" spans="1:7">
      <c r="A6" s="4">
        <v>1976</v>
      </c>
      <c r="B6" s="1">
        <v>26.487027030927262</v>
      </c>
      <c r="C6" s="2">
        <v>12.228169471025042</v>
      </c>
    </row>
    <row r="7" spans="1:7">
      <c r="A7" s="4">
        <v>1977</v>
      </c>
      <c r="B7" s="1">
        <v>32.587052718665952</v>
      </c>
      <c r="C7" s="2">
        <v>17.452782929242073</v>
      </c>
      <c r="G7" t="s">
        <v>23</v>
      </c>
    </row>
    <row r="8" spans="1:7">
      <c r="A8" s="4">
        <v>1978</v>
      </c>
      <c r="B8" s="1">
        <v>33.390081746755023</v>
      </c>
      <c r="C8" s="2">
        <v>16.830536696358337</v>
      </c>
    </row>
    <row r="9" spans="1:7">
      <c r="A9" s="4">
        <v>1979</v>
      </c>
      <c r="B9" s="1">
        <v>37.179445152873072</v>
      </c>
      <c r="C9" s="2">
        <v>19.454926222218891</v>
      </c>
    </row>
    <row r="10" spans="1:7">
      <c r="A10" s="4">
        <v>1980</v>
      </c>
      <c r="B10" s="1">
        <v>31.305574228835951</v>
      </c>
      <c r="C10" s="2">
        <v>17.789316379692298</v>
      </c>
    </row>
    <row r="11" spans="1:7">
      <c r="A11" s="4">
        <v>1981</v>
      </c>
      <c r="B11" s="1">
        <v>34.439962293812634</v>
      </c>
      <c r="C11" s="2">
        <v>15.315141305209659</v>
      </c>
    </row>
    <row r="12" spans="1:7">
      <c r="A12" s="4">
        <v>1982</v>
      </c>
      <c r="B12" s="1">
        <v>31.769255220383386</v>
      </c>
      <c r="C12" s="2">
        <v>18.400044781884503</v>
      </c>
    </row>
    <row r="13" spans="1:7">
      <c r="A13" s="4">
        <v>1983</v>
      </c>
      <c r="B13" s="1">
        <v>29.196996912575774</v>
      </c>
      <c r="C13" s="2">
        <v>17.116770483784865</v>
      </c>
    </row>
    <row r="14" spans="1:7">
      <c r="A14" s="4">
        <v>1984</v>
      </c>
      <c r="B14" s="1">
        <v>31.33464986349971</v>
      </c>
      <c r="C14" s="2">
        <v>17.377748283502825</v>
      </c>
    </row>
    <row r="15" spans="1:7">
      <c r="A15" s="4">
        <v>1985</v>
      </c>
      <c r="B15" s="1">
        <v>31.034976879299936</v>
      </c>
      <c r="C15" s="2">
        <v>18.708050912607831</v>
      </c>
    </row>
    <row r="16" spans="1:7">
      <c r="A16" s="4">
        <v>1986</v>
      </c>
      <c r="B16" s="1">
        <v>23.604935963462996</v>
      </c>
      <c r="C16" s="2">
        <v>12.599258717228997</v>
      </c>
    </row>
    <row r="17" spans="1:3">
      <c r="A17" s="4">
        <v>1987</v>
      </c>
      <c r="B17" s="1">
        <v>26.197937801213371</v>
      </c>
      <c r="C17" s="2">
        <v>15.159118590246113</v>
      </c>
    </row>
    <row r="18" spans="1:3">
      <c r="A18" s="4">
        <v>1988</v>
      </c>
      <c r="B18" s="1">
        <v>26.952133581343485</v>
      </c>
      <c r="C18" s="2">
        <v>15.849191013130657</v>
      </c>
    </row>
    <row r="19" spans="1:3">
      <c r="A19" s="4">
        <v>1989</v>
      </c>
      <c r="B19" s="1">
        <v>22.946833709256296</v>
      </c>
      <c r="C19" s="2">
        <v>14.126245684372632</v>
      </c>
    </row>
    <row r="20" spans="1:3">
      <c r="A20" s="4">
        <v>1990</v>
      </c>
      <c r="B20" s="1">
        <v>23.262884117041956</v>
      </c>
      <c r="C20" s="2">
        <v>13.739639494186065</v>
      </c>
    </row>
    <row r="21" spans="1:3">
      <c r="A21" s="4">
        <v>1991</v>
      </c>
      <c r="B21" s="1">
        <v>15.320876299459055</v>
      </c>
      <c r="C21" s="2">
        <v>8.6963652333683896</v>
      </c>
    </row>
    <row r="22" spans="1:3">
      <c r="A22" s="4">
        <v>1992</v>
      </c>
      <c r="B22" s="1">
        <v>18.821310701043689</v>
      </c>
      <c r="C22" s="2">
        <v>11.662967438718148</v>
      </c>
    </row>
    <row r="23" spans="1:3">
      <c r="A23" s="4">
        <v>1993</v>
      </c>
      <c r="B23" s="1">
        <v>15.093159667779782</v>
      </c>
      <c r="C23" s="2">
        <v>8.0390089496518229</v>
      </c>
    </row>
    <row r="24" spans="1:3">
      <c r="A24" s="4">
        <v>1994</v>
      </c>
      <c r="B24" s="1">
        <v>15.031846225654519</v>
      </c>
      <c r="C24" s="2">
        <v>10.057105274324268</v>
      </c>
    </row>
    <row r="25" spans="1:3">
      <c r="A25" s="4">
        <v>1995</v>
      </c>
      <c r="B25" s="1">
        <v>17.311808446538127</v>
      </c>
      <c r="C25" s="2">
        <v>9.0178348898992127</v>
      </c>
    </row>
    <row r="26" spans="1:3">
      <c r="A26" s="4">
        <v>1996</v>
      </c>
      <c r="B26" s="1">
        <v>16.918256753377769</v>
      </c>
      <c r="C26" s="2">
        <v>9.4515047674886965</v>
      </c>
    </row>
    <row r="27" spans="1:3">
      <c r="A27" s="4">
        <v>1997</v>
      </c>
      <c r="B27" s="1">
        <v>15.921513982670438</v>
      </c>
      <c r="C27" s="2">
        <v>8.5438036593730704</v>
      </c>
    </row>
    <row r="28" spans="1:3">
      <c r="A28" s="4">
        <v>1998</v>
      </c>
      <c r="B28" s="1">
        <v>14.879127465098071</v>
      </c>
      <c r="C28" s="2">
        <v>7.5985779932627926</v>
      </c>
    </row>
    <row r="29" spans="1:3">
      <c r="A29" s="4">
        <v>1999</v>
      </c>
      <c r="B29" s="1">
        <v>17.699001062283028</v>
      </c>
      <c r="C29" s="2">
        <v>6.1871395713357833</v>
      </c>
    </row>
    <row r="30" spans="1:3">
      <c r="A30" s="4">
        <v>2000</v>
      </c>
      <c r="B30" s="1">
        <v>13.300921102408736</v>
      </c>
      <c r="C30" s="2">
        <v>5.3837512936489427</v>
      </c>
    </row>
    <row r="31" spans="1:3">
      <c r="A31" s="4">
        <v>2001</v>
      </c>
      <c r="B31" s="1">
        <v>14.924938297229847</v>
      </c>
      <c r="C31" s="2">
        <v>5.9891862137826966</v>
      </c>
    </row>
    <row r="32" spans="1:3">
      <c r="A32" s="4">
        <v>2002</v>
      </c>
      <c r="B32" s="1">
        <v>13.871586559374718</v>
      </c>
      <c r="C32" s="2">
        <v>4.7475666586405794</v>
      </c>
    </row>
    <row r="33" spans="1:8">
      <c r="A33" s="4">
        <v>2003</v>
      </c>
      <c r="B33" s="1">
        <v>11.316068587590596</v>
      </c>
      <c r="C33" s="2">
        <v>3.9839103357310881</v>
      </c>
      <c r="F33" t="s">
        <v>5</v>
      </c>
      <c r="H33" s="3" t="s">
        <v>6</v>
      </c>
    </row>
    <row r="34" spans="1:8">
      <c r="A34" s="4">
        <v>2004</v>
      </c>
      <c r="B34" s="1">
        <v>10.649876932132084</v>
      </c>
      <c r="C34" s="2">
        <v>4.0346437720301509</v>
      </c>
      <c r="H34" s="3" t="s">
        <v>2</v>
      </c>
    </row>
    <row r="35" spans="1:8">
      <c r="A35" s="4">
        <v>2005</v>
      </c>
      <c r="B35" s="1">
        <v>9.8012883390070815</v>
      </c>
      <c r="C35" s="2">
        <v>3.6911455199377947</v>
      </c>
    </row>
    <row r="36" spans="1:8">
      <c r="A36" s="4">
        <v>2006</v>
      </c>
      <c r="B36" s="1">
        <v>9.3846466822391754</v>
      </c>
      <c r="C36" s="2">
        <v>3.655183696794293</v>
      </c>
    </row>
    <row r="37" spans="1:8">
      <c r="A37" s="4">
        <v>2007</v>
      </c>
      <c r="B37" s="1">
        <v>12.63561270544154</v>
      </c>
      <c r="C37" s="2">
        <v>5.2206292037380395</v>
      </c>
    </row>
    <row r="38" spans="1:8">
      <c r="A38" s="4">
        <v>2008</v>
      </c>
      <c r="B38" s="1">
        <v>12.373769053026171</v>
      </c>
      <c r="C38" s="2">
        <v>4.8201862907464514</v>
      </c>
    </row>
    <row r="39" spans="1:8">
      <c r="A39" s="4">
        <v>2009</v>
      </c>
      <c r="B39" s="1">
        <v>13.635978892668685</v>
      </c>
      <c r="C39" s="2">
        <v>5.3752652553445417</v>
      </c>
    </row>
    <row r="40" spans="1:8">
      <c r="A40" s="4">
        <v>2010</v>
      </c>
      <c r="B40" s="1">
        <v>14.953447528174646</v>
      </c>
      <c r="C40" s="2">
        <v>5.6568647704681343</v>
      </c>
    </row>
    <row r="41" spans="1:8">
      <c r="A41" s="4">
        <v>2011</v>
      </c>
      <c r="B41" s="1">
        <v>14.19269088495327</v>
      </c>
      <c r="C41" s="2">
        <v>6.2818437643157861</v>
      </c>
    </row>
    <row r="42" spans="1:8">
      <c r="A42" s="4">
        <v>2012</v>
      </c>
      <c r="B42" s="1">
        <v>14.112319126257535</v>
      </c>
      <c r="C42" s="2">
        <v>6.4448844306218698</v>
      </c>
    </row>
    <row r="43" spans="1:8">
      <c r="A43" s="4" t="s">
        <v>1</v>
      </c>
      <c r="B43" s="1">
        <v>12.433221484389174</v>
      </c>
      <c r="C43" s="2">
        <v>5.2430531986876954</v>
      </c>
    </row>
    <row r="45" spans="1:8">
      <c r="A45" s="4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B41" sqref="B40:B41"/>
    </sheetView>
  </sheetViews>
  <sheetFormatPr defaultRowHeight="15"/>
  <cols>
    <col min="1" max="1" width="30" bestFit="1" customWidth="1"/>
    <col min="2" max="2" width="11.5703125" bestFit="1" customWidth="1"/>
    <col min="3" max="3" width="11.42578125" bestFit="1" customWidth="1"/>
  </cols>
  <sheetData>
    <row r="1" spans="1:6">
      <c r="A1" s="5" t="s">
        <v>10</v>
      </c>
      <c r="B1" s="5"/>
      <c r="C1" s="5"/>
      <c r="D1" s="5"/>
    </row>
    <row r="2" spans="1:6" s="5" customFormat="1"/>
    <row r="3" spans="1:6" s="5" customFormat="1"/>
    <row r="4" spans="1:6">
      <c r="A4" s="5"/>
      <c r="B4" s="5" t="s">
        <v>7</v>
      </c>
      <c r="C4" s="5" t="s">
        <v>8</v>
      </c>
      <c r="D4" s="5" t="s">
        <v>9</v>
      </c>
    </row>
    <row r="5" spans="1:6">
      <c r="A5" s="5">
        <v>1973</v>
      </c>
      <c r="B5" s="5">
        <v>6591.991</v>
      </c>
      <c r="C5" s="5">
        <v>3094.817</v>
      </c>
      <c r="D5" s="5"/>
    </row>
    <row r="6" spans="1:6">
      <c r="A6" s="5">
        <v>1974</v>
      </c>
      <c r="B6" s="5">
        <v>9547.1260000000002</v>
      </c>
      <c r="C6" s="5">
        <v>3318.9090000000001</v>
      </c>
      <c r="D6" s="5"/>
    </row>
    <row r="7" spans="1:6">
      <c r="A7" s="5">
        <v>1975</v>
      </c>
      <c r="B7" s="5">
        <v>7361.152</v>
      </c>
      <c r="C7" s="5">
        <v>3101.2759999999998</v>
      </c>
      <c r="D7" s="5"/>
    </row>
    <row r="8" spans="1:6">
      <c r="A8" s="5">
        <v>1976</v>
      </c>
      <c r="B8" s="5">
        <v>6632.8869999999997</v>
      </c>
      <c r="C8" s="5">
        <v>3278.4879999999998</v>
      </c>
      <c r="D8" s="5"/>
    </row>
    <row r="9" spans="1:6">
      <c r="A9" s="5">
        <v>1977</v>
      </c>
      <c r="B9" s="5">
        <v>8863.3809999999994</v>
      </c>
      <c r="C9" s="5">
        <v>4016.6210000000001</v>
      </c>
      <c r="D9" s="5"/>
    </row>
    <row r="10" spans="1:6">
      <c r="A10" s="5">
        <v>1978</v>
      </c>
      <c r="B10" s="5">
        <v>9810.7839999999997</v>
      </c>
      <c r="C10" s="5">
        <v>5826.6019999999999</v>
      </c>
      <c r="D10" s="5"/>
    </row>
    <row r="11" spans="1:6">
      <c r="A11" s="5">
        <v>1979</v>
      </c>
      <c r="B11" s="5">
        <v>10429.39</v>
      </c>
      <c r="C11" s="5">
        <v>5449.2060000000001</v>
      </c>
      <c r="D11" s="5"/>
    </row>
    <row r="12" spans="1:6">
      <c r="A12" s="5">
        <v>1980</v>
      </c>
      <c r="B12" s="5">
        <v>10561.75</v>
      </c>
      <c r="C12" s="5">
        <v>5830.5950000000003</v>
      </c>
      <c r="D12" s="5"/>
    </row>
    <row r="13" spans="1:6">
      <c r="A13" s="5">
        <v>1981</v>
      </c>
      <c r="B13" s="5">
        <v>11380.89</v>
      </c>
      <c r="C13" s="5">
        <v>6210.7479999999996</v>
      </c>
      <c r="D13" s="5"/>
      <c r="F13" t="s">
        <v>22</v>
      </c>
    </row>
    <row r="14" spans="1:6">
      <c r="A14" s="5">
        <v>1982</v>
      </c>
      <c r="B14" s="5">
        <v>11831.8</v>
      </c>
      <c r="C14" s="5">
        <v>5818.6239999999998</v>
      </c>
      <c r="D14" s="5"/>
    </row>
    <row r="15" spans="1:6">
      <c r="A15" s="5">
        <v>1983</v>
      </c>
      <c r="B15" s="5">
        <v>10317.549999999999</v>
      </c>
      <c r="C15" s="5">
        <v>5095.0550000000003</v>
      </c>
      <c r="D15" s="5"/>
    </row>
    <row r="16" spans="1:6">
      <c r="A16" s="5">
        <v>1984</v>
      </c>
      <c r="B16" s="5">
        <v>14375.96</v>
      </c>
      <c r="C16" s="5">
        <v>5124.9449999999997</v>
      </c>
      <c r="D16" s="5"/>
    </row>
    <row r="17" spans="1:4">
      <c r="A17" s="5">
        <v>1985</v>
      </c>
      <c r="B17" s="5">
        <v>12085.87</v>
      </c>
      <c r="C17" s="5">
        <v>5717.0910000000003</v>
      </c>
      <c r="D17" s="5"/>
    </row>
    <row r="18" spans="1:4">
      <c r="A18" s="5">
        <v>1986</v>
      </c>
      <c r="B18" s="5">
        <v>9566.1360000000004</v>
      </c>
      <c r="C18" s="5">
        <v>2605.0309999999999</v>
      </c>
      <c r="D18" s="5"/>
    </row>
    <row r="19" spans="1:4">
      <c r="A19" s="5">
        <v>1987</v>
      </c>
      <c r="B19" s="5">
        <v>12253.67</v>
      </c>
      <c r="C19" s="5">
        <v>4622.6769999999997</v>
      </c>
    </row>
    <row r="20" spans="1:4">
      <c r="A20" s="5">
        <v>1988</v>
      </c>
      <c r="B20" s="5">
        <v>14386.09</v>
      </c>
      <c r="C20" s="5">
        <v>4410.0780000000004</v>
      </c>
    </row>
    <row r="21" spans="1:4">
      <c r="A21" s="5">
        <v>1989</v>
      </c>
      <c r="B21" s="5">
        <v>10552.91</v>
      </c>
      <c r="C21" s="5">
        <v>4618.915</v>
      </c>
    </row>
    <row r="22" spans="1:4">
      <c r="A22" s="5">
        <v>1990</v>
      </c>
      <c r="B22" s="5">
        <v>10344.040000000001</v>
      </c>
      <c r="C22" s="5">
        <v>4828.0200000000004</v>
      </c>
    </row>
    <row r="23" spans="1:4">
      <c r="A23" s="5">
        <v>1991</v>
      </c>
      <c r="B23" s="5">
        <v>8414.5840000000007</v>
      </c>
      <c r="C23" s="5">
        <v>3286.0059999999999</v>
      </c>
    </row>
    <row r="24" spans="1:4">
      <c r="A24" s="5">
        <v>1992</v>
      </c>
      <c r="B24" s="5">
        <v>8218.2109999999993</v>
      </c>
      <c r="C24" s="5">
        <v>3978.3420000000001</v>
      </c>
    </row>
    <row r="25" spans="1:4">
      <c r="A25" s="5">
        <v>1993</v>
      </c>
      <c r="B25" s="5">
        <v>6297.2790000000005</v>
      </c>
      <c r="C25" s="5">
        <v>2419.1489999999999</v>
      </c>
    </row>
    <row r="26" spans="1:4">
      <c r="A26" s="5">
        <v>1994</v>
      </c>
      <c r="B26" s="5">
        <v>5861.625</v>
      </c>
      <c r="C26" s="5">
        <v>2994.7629999999999</v>
      </c>
    </row>
    <row r="27" spans="1:4">
      <c r="A27" s="5">
        <v>1995</v>
      </c>
      <c r="B27" s="5">
        <v>7193.8819999999996</v>
      </c>
      <c r="C27" s="5">
        <v>2919.5360000000001</v>
      </c>
    </row>
    <row r="28" spans="1:4">
      <c r="A28" s="5">
        <v>1996</v>
      </c>
      <c r="B28" s="5">
        <v>9052.0499999999993</v>
      </c>
      <c r="C28" s="5">
        <v>1936.0609999999999</v>
      </c>
    </row>
    <row r="29" spans="1:4">
      <c r="A29" s="5">
        <v>1997</v>
      </c>
      <c r="B29" s="5">
        <v>7063.9279999999999</v>
      </c>
      <c r="C29" s="5">
        <v>2736.181</v>
      </c>
    </row>
    <row r="30" spans="1:4">
      <c r="A30" s="5">
        <v>1998</v>
      </c>
      <c r="B30" s="5">
        <v>7628.6360000000004</v>
      </c>
      <c r="C30" s="5">
        <v>2987.1849999999999</v>
      </c>
    </row>
    <row r="31" spans="1:4">
      <c r="A31" s="5">
        <v>1999</v>
      </c>
      <c r="B31" s="5">
        <v>11276.62</v>
      </c>
      <c r="C31" s="5">
        <v>2822.1689999999999</v>
      </c>
    </row>
    <row r="32" spans="1:4">
      <c r="A32" s="5">
        <v>2000</v>
      </c>
      <c r="B32" s="5">
        <v>9650.2620000000006</v>
      </c>
      <c r="C32" s="5">
        <v>1815.1289999999999</v>
      </c>
    </row>
    <row r="33" spans="1:7">
      <c r="A33" s="5">
        <v>2001</v>
      </c>
      <c r="B33" s="5">
        <v>10504.02</v>
      </c>
      <c r="C33" s="5">
        <v>2554.107</v>
      </c>
    </row>
    <row r="34" spans="1:7">
      <c r="A34" s="5">
        <v>2002</v>
      </c>
      <c r="B34" s="5">
        <v>11040.52</v>
      </c>
      <c r="C34" s="5">
        <v>2958.806</v>
      </c>
      <c r="E34" s="5" t="s">
        <v>5</v>
      </c>
      <c r="F34" s="5"/>
      <c r="G34" s="3" t="s">
        <v>6</v>
      </c>
    </row>
    <row r="35" spans="1:7">
      <c r="A35" s="5">
        <v>2003</v>
      </c>
      <c r="B35" s="5">
        <v>10631.12</v>
      </c>
      <c r="C35" s="5">
        <v>2683.9989999999998</v>
      </c>
      <c r="D35" s="5"/>
      <c r="E35" s="5"/>
      <c r="F35" s="5"/>
      <c r="G35" s="3" t="s">
        <v>2</v>
      </c>
    </row>
    <row r="36" spans="1:7">
      <c r="A36" s="5">
        <v>2004</v>
      </c>
      <c r="B36" s="5">
        <v>9975.4310000000005</v>
      </c>
      <c r="C36" s="5">
        <v>2762.7559999999999</v>
      </c>
      <c r="D36" s="5"/>
      <c r="G36" s="3" t="s">
        <v>21</v>
      </c>
    </row>
    <row r="37" spans="1:7">
      <c r="A37" s="5">
        <v>2005</v>
      </c>
      <c r="B37" s="5">
        <v>11529.07</v>
      </c>
      <c r="C37" s="5">
        <v>2739.9160000000002</v>
      </c>
      <c r="D37" s="5"/>
    </row>
    <row r="38" spans="1:7">
      <c r="A38" s="5">
        <v>2006</v>
      </c>
      <c r="B38" s="5">
        <v>11158.80819</v>
      </c>
      <c r="C38" s="5">
        <v>3095.69</v>
      </c>
      <c r="D38" s="5"/>
    </row>
    <row r="39" spans="1:7">
      <c r="A39" s="5">
        <v>2007</v>
      </c>
      <c r="B39" s="5">
        <v>12957.467199999999</v>
      </c>
      <c r="C39" s="5">
        <v>4699.7560000000003</v>
      </c>
      <c r="D39" s="5"/>
    </row>
    <row r="40" spans="1:7">
      <c r="A40" s="5">
        <v>2008</v>
      </c>
      <c r="B40" s="5">
        <v>15874.164220000001</v>
      </c>
      <c r="C40" s="5">
        <v>4089.5740000000001</v>
      </c>
      <c r="D40" s="5"/>
    </row>
    <row r="41" spans="1:7">
      <c r="A41" s="5">
        <v>2009</v>
      </c>
      <c r="B41" s="5">
        <v>18644.2932</v>
      </c>
      <c r="C41" s="5">
        <v>4263.9430000000002</v>
      </c>
      <c r="D41" s="5"/>
    </row>
    <row r="42" spans="1:7">
      <c r="A42" s="5">
        <v>2010</v>
      </c>
      <c r="B42" s="5">
        <v>20454.672599999998</v>
      </c>
      <c r="C42" s="5">
        <v>5096.5410000000002</v>
      </c>
      <c r="D42" s="5"/>
    </row>
    <row r="43" spans="1:7">
      <c r="A43" s="5">
        <v>2011</v>
      </c>
      <c r="B43" s="5">
        <v>16986.809399999998</v>
      </c>
      <c r="C43" s="5">
        <v>5784.433</v>
      </c>
      <c r="D43" s="5"/>
    </row>
    <row r="44" spans="1:7">
      <c r="A44" s="5">
        <v>2012</v>
      </c>
      <c r="B44" s="6">
        <v>17953.5481</v>
      </c>
      <c r="C44" s="5">
        <v>6182.4470000000001</v>
      </c>
      <c r="D44" s="5"/>
    </row>
    <row r="45" spans="1:7">
      <c r="A45" s="5" t="s">
        <v>1</v>
      </c>
      <c r="B45" s="6">
        <v>16886.284390000001</v>
      </c>
      <c r="C45" s="5">
        <v>6413.027</v>
      </c>
      <c r="D45" s="5"/>
    </row>
    <row r="46" spans="1:7">
      <c r="A46" s="5"/>
      <c r="B46" s="5"/>
      <c r="C46" s="5"/>
      <c r="D46" s="5"/>
    </row>
    <row r="47" spans="1:7">
      <c r="A47" s="5"/>
      <c r="B47" s="5"/>
      <c r="C47" s="5"/>
      <c r="D47" s="5"/>
    </row>
    <row r="48" spans="1:7">
      <c r="A48" s="5"/>
      <c r="B48" s="5"/>
      <c r="C48" s="5"/>
      <c r="D48" s="5"/>
    </row>
    <row r="49" spans="1:4">
      <c r="A49" s="5"/>
      <c r="B49" s="5"/>
      <c r="C49" s="5"/>
      <c r="D49" s="5"/>
    </row>
    <row r="50" spans="1:4">
      <c r="A50" s="5"/>
      <c r="B50" s="5"/>
      <c r="C50" s="5"/>
      <c r="D50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>
        <v>0</v>
      </c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35" sqref="D35"/>
    </sheetView>
  </sheetViews>
  <sheetFormatPr defaultRowHeight="15"/>
  <cols>
    <col min="1" max="1" width="9.140625" style="5"/>
    <col min="3" max="3" width="12" customWidth="1"/>
    <col min="4" max="4" width="14.140625" bestFit="1" customWidth="1"/>
    <col min="5" max="5" width="17.42578125" customWidth="1"/>
  </cols>
  <sheetData>
    <row r="1" spans="1:5" s="5" customFormat="1">
      <c r="B1" s="5" t="s">
        <v>43</v>
      </c>
    </row>
    <row r="2" spans="1:5" s="5" customFormat="1">
      <c r="B2" s="5" t="s">
        <v>44</v>
      </c>
    </row>
    <row r="3" spans="1:5" s="5" customFormat="1"/>
    <row r="4" spans="1:5">
      <c r="A4" s="5" t="s">
        <v>39</v>
      </c>
      <c r="B4" t="s">
        <v>24</v>
      </c>
      <c r="C4" t="s">
        <v>42</v>
      </c>
      <c r="D4" t="s">
        <v>40</v>
      </c>
      <c r="E4" t="s">
        <v>41</v>
      </c>
    </row>
    <row r="5" spans="1:5">
      <c r="A5" s="5">
        <v>1</v>
      </c>
      <c r="B5">
        <v>100</v>
      </c>
      <c r="C5" t="s">
        <v>11</v>
      </c>
      <c r="D5">
        <v>3076.47</v>
      </c>
      <c r="E5">
        <v>11747</v>
      </c>
    </row>
    <row r="6" spans="1:5">
      <c r="A6" s="5">
        <v>2</v>
      </c>
      <c r="B6">
        <v>351</v>
      </c>
      <c r="C6" t="s">
        <v>38</v>
      </c>
      <c r="D6" s="5">
        <v>174.99700000000001</v>
      </c>
      <c r="E6">
        <v>5956.68</v>
      </c>
    </row>
    <row r="7" spans="1:5">
      <c r="A7" s="5">
        <v>3</v>
      </c>
      <c r="B7">
        <v>159</v>
      </c>
      <c r="C7" t="s">
        <v>12</v>
      </c>
      <c r="D7" s="5">
        <v>299.13400000000001</v>
      </c>
      <c r="E7">
        <v>4336.46</v>
      </c>
    </row>
    <row r="8" spans="1:5">
      <c r="A8" s="5">
        <v>4</v>
      </c>
      <c r="B8">
        <v>165</v>
      </c>
      <c r="C8" t="s">
        <v>17</v>
      </c>
      <c r="D8" s="5">
        <v>370.57900000000001</v>
      </c>
      <c r="E8">
        <v>3494.93</v>
      </c>
    </row>
    <row r="9" spans="1:5">
      <c r="A9" s="5">
        <v>5</v>
      </c>
      <c r="B9">
        <v>171</v>
      </c>
      <c r="C9" t="s">
        <v>18</v>
      </c>
      <c r="D9" s="5">
        <v>1157.46</v>
      </c>
      <c r="E9">
        <v>2998.29</v>
      </c>
    </row>
    <row r="10" spans="1:5">
      <c r="A10" s="5">
        <v>6</v>
      </c>
      <c r="B10">
        <v>59</v>
      </c>
      <c r="C10" t="s">
        <v>37</v>
      </c>
      <c r="D10" s="5">
        <v>348.95800000000003</v>
      </c>
      <c r="E10">
        <v>2401.67</v>
      </c>
    </row>
    <row r="11" spans="1:5">
      <c r="A11" s="5">
        <v>7</v>
      </c>
      <c r="B11">
        <v>16</v>
      </c>
      <c r="C11" t="s">
        <v>16</v>
      </c>
      <c r="D11" s="5">
        <v>462.238</v>
      </c>
      <c r="E11">
        <v>2146.9299999999998</v>
      </c>
    </row>
    <row r="12" spans="1:5">
      <c r="A12" s="5">
        <v>8</v>
      </c>
      <c r="B12">
        <v>237</v>
      </c>
      <c r="C12" t="s">
        <v>13</v>
      </c>
      <c r="D12" s="5"/>
      <c r="E12">
        <v>2021.78</v>
      </c>
    </row>
    <row r="13" spans="1:5">
      <c r="A13" s="5">
        <v>9</v>
      </c>
      <c r="B13">
        <v>149</v>
      </c>
      <c r="C13" t="s">
        <v>15</v>
      </c>
      <c r="D13" s="5">
        <v>51.814</v>
      </c>
      <c r="E13">
        <v>1813.05</v>
      </c>
    </row>
    <row r="14" spans="1:5">
      <c r="A14" s="5">
        <v>10</v>
      </c>
      <c r="B14">
        <v>235</v>
      </c>
      <c r="C14" t="s">
        <v>36</v>
      </c>
      <c r="D14" s="5"/>
      <c r="E14">
        <v>1186.67</v>
      </c>
    </row>
    <row r="15" spans="1:5">
      <c r="A15" s="5">
        <v>11</v>
      </c>
      <c r="B15">
        <v>101</v>
      </c>
      <c r="C15" t="s">
        <v>20</v>
      </c>
      <c r="D15" s="5">
        <v>160.548</v>
      </c>
      <c r="E15">
        <v>1099.08</v>
      </c>
    </row>
    <row r="16" spans="1:5">
      <c r="A16" s="5">
        <v>12</v>
      </c>
      <c r="B16">
        <v>143</v>
      </c>
      <c r="C16" t="s">
        <v>35</v>
      </c>
      <c r="D16" s="5">
        <v>479.18700000000001</v>
      </c>
      <c r="E16">
        <v>1044.45</v>
      </c>
    </row>
    <row r="17" spans="1:5">
      <c r="A17" s="5">
        <v>13</v>
      </c>
      <c r="B17">
        <v>230</v>
      </c>
      <c r="C17" t="s">
        <v>34</v>
      </c>
      <c r="D17" s="5">
        <v>19.706299999999999</v>
      </c>
      <c r="E17">
        <v>845.84299999999996</v>
      </c>
    </row>
    <row r="18" spans="1:5">
      <c r="A18" s="5">
        <v>14</v>
      </c>
      <c r="B18">
        <v>208</v>
      </c>
      <c r="C18" t="s">
        <v>33</v>
      </c>
      <c r="D18" s="5"/>
      <c r="E18">
        <v>758.52200000000005</v>
      </c>
    </row>
    <row r="19" spans="1:5">
      <c r="A19" s="5">
        <v>15</v>
      </c>
      <c r="B19">
        <v>138</v>
      </c>
      <c r="C19" t="s">
        <v>32</v>
      </c>
      <c r="D19" s="5">
        <v>394.267</v>
      </c>
      <c r="E19">
        <v>725.73699999999997</v>
      </c>
    </row>
    <row r="20" spans="1:5">
      <c r="A20" s="5">
        <v>16</v>
      </c>
      <c r="B20">
        <v>38</v>
      </c>
      <c r="C20" t="s">
        <v>19</v>
      </c>
      <c r="D20" s="5">
        <v>178.595</v>
      </c>
      <c r="E20">
        <v>691.00199999999995</v>
      </c>
    </row>
    <row r="21" spans="1:5">
      <c r="A21" s="5">
        <v>17</v>
      </c>
      <c r="B21">
        <v>216</v>
      </c>
      <c r="C21" t="s">
        <v>31</v>
      </c>
      <c r="D21" s="5">
        <v>107.5</v>
      </c>
      <c r="E21">
        <v>608.42499999999995</v>
      </c>
    </row>
    <row r="22" spans="1:5">
      <c r="A22" s="5">
        <v>18</v>
      </c>
      <c r="B22">
        <v>89</v>
      </c>
      <c r="C22" t="s">
        <v>30</v>
      </c>
      <c r="D22" s="5">
        <v>88.340400000000002</v>
      </c>
      <c r="E22">
        <v>571.53899999999999</v>
      </c>
    </row>
    <row r="23" spans="1:5">
      <c r="A23" s="5">
        <v>19</v>
      </c>
      <c r="B23">
        <v>1</v>
      </c>
      <c r="C23" t="s">
        <v>29</v>
      </c>
      <c r="D23" s="5">
        <v>24.1891</v>
      </c>
      <c r="E23">
        <v>424.01400000000001</v>
      </c>
    </row>
    <row r="24" spans="1:5">
      <c r="A24" s="5">
        <v>20</v>
      </c>
      <c r="B24">
        <v>60</v>
      </c>
      <c r="C24" t="s">
        <v>28</v>
      </c>
      <c r="D24" s="5">
        <v>181.417</v>
      </c>
      <c r="E24">
        <v>393.29599999999999</v>
      </c>
    </row>
    <row r="25" spans="1:5" s="5" customFormat="1"/>
    <row r="26" spans="1:5">
      <c r="A26" s="5">
        <v>21</v>
      </c>
      <c r="B26">
        <v>95</v>
      </c>
      <c r="C26" t="s">
        <v>27</v>
      </c>
      <c r="D26" s="5">
        <v>82.027299999999997</v>
      </c>
      <c r="E26">
        <v>390.73599999999999</v>
      </c>
    </row>
    <row r="27" spans="1:5">
      <c r="A27" s="5">
        <v>22</v>
      </c>
      <c r="B27">
        <v>114</v>
      </c>
      <c r="C27" t="s">
        <v>14</v>
      </c>
      <c r="D27" s="5">
        <v>12.226699999999999</v>
      </c>
      <c r="E27">
        <v>356.50900000000001</v>
      </c>
    </row>
    <row r="28" spans="1:5">
      <c r="A28" s="5">
        <v>23</v>
      </c>
      <c r="B28">
        <v>68</v>
      </c>
      <c r="C28" t="s">
        <v>26</v>
      </c>
      <c r="D28" s="5">
        <v>193.994</v>
      </c>
      <c r="E28">
        <v>354.13</v>
      </c>
    </row>
    <row r="29" spans="1:5">
      <c r="A29" s="5">
        <v>24</v>
      </c>
      <c r="B29">
        <v>93</v>
      </c>
      <c r="C29" t="s">
        <v>25</v>
      </c>
      <c r="D29" s="5">
        <v>144.06200000000001</v>
      </c>
      <c r="E29">
        <v>346.59899999999999</v>
      </c>
    </row>
  </sheetData>
  <sortState ref="B2:H25">
    <sortCondition descending="1" ref="E2:E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 2- ODA</vt:lpstr>
      <vt:lpstr>Graph 5- ODA</vt:lpstr>
      <vt:lpstr>Graph 4- Remittances</vt:lpstr>
    </vt:vector>
  </TitlesOfParts>
  <Company>FAO of the 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Carisma (ESS)</dc:creator>
  <cp:lastModifiedBy>Brian Carisma (ESS)</cp:lastModifiedBy>
  <dcterms:created xsi:type="dcterms:W3CDTF">2015-05-26T09:29:21Z</dcterms:created>
  <dcterms:modified xsi:type="dcterms:W3CDTF">2015-05-28T15:45:43Z</dcterms:modified>
</cp:coreProperties>
</file>