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Output" sheetId="1" state="visible" r:id="rId1"/>
    <sheet name="Settings" sheetId="2" state="visible" r:id="rId2"/>
  </sheets>
  <calcPr/>
</workbook>
</file>

<file path=xl/sharedStrings.xml><?xml version="1.0" encoding="utf-8"?>
<sst xmlns="http://schemas.openxmlformats.org/spreadsheetml/2006/main" count="14" uniqueCount="14">
  <si>
    <t>Index</t>
  </si>
  <si>
    <t>Value</t>
  </si>
  <si>
    <t xml:space="preserve">Hex value</t>
  </si>
  <si>
    <t xml:space="preserve">With seperator</t>
  </si>
  <si>
    <t>Initializer</t>
  </si>
  <si>
    <t>Amplitude</t>
  </si>
  <si>
    <t>Offset</t>
  </si>
  <si>
    <t xml:space="preserve">Clock speed</t>
  </si>
  <si>
    <t>Prescaler</t>
  </si>
  <si>
    <t xml:space="preserve">Tick length</t>
  </si>
  <si>
    <t>Frequency</t>
  </si>
  <si>
    <t>Hz</t>
  </si>
  <si>
    <t xml:space="preserve">Wave length</t>
  </si>
  <si>
    <t xml:space="preserve">Tick count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</si>
</sst>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1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58" zoomScale="100" workbookViewId="0">
      <selection activeCell="A1" activeCellId="0" sqref="A1"/>
    </sheetView>
  </sheetViews>
  <sheetFormatPr defaultRowHeight="14.25"/>
  <cols>
    <col bestFit="1" min="1" max="1" width="11.7109375"/>
    <col min="2" max="2" style="1" width="9.140625"/>
    <col bestFit="1" customWidth="1" min="3" max="3" style="1" width="13.140625"/>
    <col bestFit="1" customWidth="1" min="4" max="4" style="1" width="13.57421875"/>
    <col bestFit="1" customWidth="1" min="5" max="5" width="10.00390625"/>
  </cols>
  <sheetData>
    <row r="1" ht="14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ht="14.25">
      <c r="A2">
        <v>0</v>
      </c>
      <c r="B2" s="1">
        <f>SIN(2*PI()*A2/Settings!$B$10)*Settings!$B$1/2+Settings!$B$2</f>
        <v>127.5</v>
      </c>
      <c r="C2" s="1" t="str">
        <f t="shared" ref="C2:C9" si="0">"0x"&amp;RIGHT(DEC2HEX(ROUND(B2,0),4),4)</f>
        <v>0x0080</v>
      </c>
      <c r="D2" s="1" t="str">
        <f t="shared" ref="D2:D9" si="1">C2&amp;", "</f>
        <v xml:space="preserve">0x0080, </v>
      </c>
      <c r="E2" s="1" t="str">
        <f>C2</f>
        <v>0x0080</v>
      </c>
    </row>
    <row r="3" ht="14.25">
      <c r="A3">
        <v>1</v>
      </c>
      <c r="B3" s="1">
        <f>SIN(2*PI()*A3/Settings!$B$10)*Settings!$B$1/2+Settings!$B$2</f>
        <v>129.62485156679395</v>
      </c>
      <c r="C3" s="1" t="str">
        <f t="shared" si="0"/>
        <v>0x0082</v>
      </c>
      <c r="D3" s="1" t="str">
        <f t="shared" si="1"/>
        <v xml:space="preserve">0x0082, </v>
      </c>
      <c r="E3" s="1" t="str">
        <f t="shared" ref="E3:E9" si="2">E2&amp;", "&amp;C3</f>
        <v xml:space="preserve">0x0080, 0x0082</v>
      </c>
    </row>
    <row r="4" ht="14.25">
      <c r="A4">
        <v>2</v>
      </c>
      <c r="B4" s="1">
        <f>SIN(2*PI()*A4/Settings!$B$10)*Settings!$B$1/2+Settings!$B$2</f>
        <v>131.74911293851295</v>
      </c>
      <c r="C4" s="1" t="str">
        <f t="shared" si="0"/>
        <v>0x0084</v>
      </c>
      <c r="D4" s="1" t="str">
        <f t="shared" si="1"/>
        <v xml:space="preserve">0x0084, </v>
      </c>
      <c r="E4" s="1" t="str">
        <f t="shared" si="2"/>
        <v xml:space="preserve">0x0080, 0x0082, 0x0084</v>
      </c>
    </row>
    <row r="5" ht="14.25">
      <c r="A5">
        <v>3</v>
      </c>
      <c r="B5" s="1">
        <f>SIN(2*PI()*A5/Settings!$B$10)*Settings!$B$1/2+Settings!$B$2</f>
        <v>133.87219408401359</v>
      </c>
      <c r="C5" s="1" t="str">
        <f t="shared" si="0"/>
        <v>0x0086</v>
      </c>
      <c r="D5" s="1" t="str">
        <f t="shared" si="1"/>
        <v xml:space="preserve">0x0086, </v>
      </c>
      <c r="E5" s="1" t="str">
        <f t="shared" si="2"/>
        <v xml:space="preserve">0x0080, 0x0082, 0x0084, 0x0086</v>
      </c>
    </row>
    <row r="6" ht="14.25">
      <c r="A6">
        <v>4</v>
      </c>
      <c r="B6" s="1">
        <f>SIN(2*PI()*A6/Settings!$B$10)*Settings!$B$1/2+Settings!$B$2</f>
        <v>135.99350529996997</v>
      </c>
      <c r="C6" s="1" t="str">
        <f t="shared" si="0"/>
        <v>0x0088</v>
      </c>
      <c r="D6" s="1" t="str">
        <f t="shared" si="1"/>
        <v xml:space="preserve">0x0088, </v>
      </c>
      <c r="E6" s="1" t="str">
        <f t="shared" si="2"/>
        <v xml:space="preserve">0x0080, 0x0082, 0x0084, 0x0086, 0x0088</v>
      </c>
    </row>
    <row r="7" ht="14.25">
      <c r="A7">
        <v>5</v>
      </c>
      <c r="B7" s="1">
        <f>SIN(2*PI()*A7/Settings!$B$10)*Settings!$B$1/2+Settings!$B$2</f>
        <v>138.11245737466891</v>
      </c>
      <c r="C7" s="1" t="str">
        <f t="shared" si="0"/>
        <v>0x008A</v>
      </c>
      <c r="D7" s="1" t="str">
        <f t="shared" si="1"/>
        <v xml:space="preserve">0x008A, </v>
      </c>
      <c r="E7" s="1" t="str">
        <f t="shared" si="2"/>
        <v xml:space="preserve">0x0080, 0x0082, 0x0084, 0x0086, 0x0088, 0x008A</v>
      </c>
    </row>
    <row r="8" ht="14.25">
      <c r="A8">
        <v>6</v>
      </c>
      <c r="B8" s="1">
        <f>SIN(2*PI()*A8/Settings!$B$10)*Settings!$B$1/2+Settings!$B$2</f>
        <v>140.22846175166802</v>
      </c>
      <c r="C8" s="1" t="str">
        <f t="shared" si="0"/>
        <v>0x008C</v>
      </c>
      <c r="D8" s="1" t="str">
        <f t="shared" si="1"/>
        <v xml:space="preserve">0x008C, </v>
      </c>
      <c r="E8" s="1" t="str">
        <f t="shared" si="2"/>
        <v xml:space="preserve">0x0080, 0x0082, 0x0084, 0x0086, 0x0088, 0x008A, 0x008C</v>
      </c>
    </row>
    <row r="9" ht="14.25">
      <c r="A9">
        <v>7</v>
      </c>
      <c r="B9" s="1">
        <f>SIN(2*PI()*A9/Settings!$B$10)*Settings!$B$1/2+Settings!$B$2</f>
        <v>142.34093069327241</v>
      </c>
      <c r="C9" s="1" t="str">
        <f t="shared" si="0"/>
        <v>0x008E</v>
      </c>
      <c r="D9" s="1" t="str">
        <f t="shared" si="1"/>
        <v xml:space="preserve">0x008E, </v>
      </c>
      <c r="E9" s="1" t="str">
        <f t="shared" si="2"/>
        <v xml:space="preserve">0x0080, 0x0082, 0x0084, 0x0086, 0x0088, 0x008A, 0x008C, 0x008E</v>
      </c>
    </row>
    <row r="10" ht="14.25">
      <c r="A10">
        <v>8</v>
      </c>
      <c r="B10" s="1">
        <f>SIN(2*PI()*A10/Settings!$B$10)*Settings!$B$1/2+Settings!$B$2</f>
        <v>144.44927744378356</v>
      </c>
      <c r="C10" s="1" t="str">
        <f t="shared" ref="C10:C73" si="3">"0x"&amp;RIGHT(DEC2HEX(ROUND(B10,0),4),4)</f>
        <v>0x0090</v>
      </c>
      <c r="D10" s="1" t="str">
        <f t="shared" ref="D10:D73" si="4">C10&amp;", "</f>
        <v xml:space="preserve">0x0090, </v>
      </c>
      <c r="E10" s="1" t="str">
        <f>E9&amp;", "&amp;C10</f>
        <v xml:space="preserve">0x0080, 0x0082, 0x0084, 0x0086, 0x0088, 0x008A, 0x008C, 0x008E, 0x0090</v>
      </c>
    </row>
    <row r="11" ht="14.25">
      <c r="A11">
        <v>9</v>
      </c>
      <c r="B11" s="1">
        <f>SIN(2*PI()*A11/Settings!$B$10)*Settings!$B$1/2+Settings!$B$2</f>
        <v>146.55291639247557</v>
      </c>
      <c r="C11" s="1" t="str">
        <f t="shared" si="3"/>
        <v>0x0093</v>
      </c>
      <c r="D11" s="1" t="str">
        <f t="shared" si="4"/>
        <v xml:space="preserve">0x0093, </v>
      </c>
      <c r="E11" s="1" t="str">
        <f t="shared" ref="E11:E74" si="5">E10&amp;", "&amp;C11</f>
        <v xml:space="preserve">0x0080, 0x0082, 0x0084, 0x0086, 0x0088, 0x008A, 0x008C, 0x008E, 0x0090, 0x0093</v>
      </c>
    </row>
    <row r="12" ht="14.25">
      <c r="A12">
        <v>10</v>
      </c>
      <c r="B12" s="1">
        <f>SIN(2*PI()*A12/Settings!$B$10)*Settings!$B$1/2+Settings!$B$2</f>
        <v>148.65126323625333</v>
      </c>
      <c r="C12" s="1" t="str">
        <f t="shared" si="3"/>
        <v>0x0095</v>
      </c>
      <c r="D12" s="1" t="str">
        <f t="shared" si="4"/>
        <v xml:space="preserve">0x0095, </v>
      </c>
      <c r="E12" s="1" t="str">
        <f t="shared" si="5"/>
        <v xml:space="preserve">0x0080, 0x0082, 0x0084, 0x0086, 0x0088, 0x008A, 0x008C, 0x008E, 0x0090, 0x0093, 0x0095</v>
      </c>
    </row>
    <row r="13" ht="14.25">
      <c r="A13">
        <v>11</v>
      </c>
      <c r="B13" s="1">
        <f>SIN(2*PI()*A13/Settings!$B$10)*Settings!$B$1/2+Settings!$B$2</f>
        <v>150.74373514194767</v>
      </c>
      <c r="C13" s="1" t="str">
        <f t="shared" si="3"/>
        <v>0x0097</v>
      </c>
      <c r="D13" s="1" t="str">
        <f t="shared" si="4"/>
        <v xml:space="preserve">0x0097, </v>
      </c>
      <c r="E13" s="1" t="str">
        <f t="shared" si="5"/>
        <v xml:space="preserve">0x0080, 0x0082, 0x0084, 0x0086, 0x0088, 0x008A, 0x008C, 0x008E, 0x0090, 0x0093, 0x0095, 0x0097</v>
      </c>
    </row>
    <row r="14" ht="14.25">
      <c r="A14">
        <v>12</v>
      </c>
      <c r="B14" s="1">
        <f>SIN(2*PI()*A14/Settings!$B$10)*Settings!$B$1/2+Settings!$B$2</f>
        <v>152.82975090820193</v>
      </c>
      <c r="C14" s="1" t="str">
        <f t="shared" si="3"/>
        <v>0x0099</v>
      </c>
      <c r="D14" s="1" t="str">
        <f t="shared" si="4"/>
        <v xml:space="preserve">0x0099, </v>
      </c>
      <c r="E14" s="1" t="str">
        <f t="shared" si="5"/>
        <v xml:space="preserve">0x0080, 0x0082, 0x0084, 0x0086, 0x0088, 0x008A, 0x008C, 0x008E, 0x0090, 0x0093, 0x0095, 0x0097, 0x0099</v>
      </c>
    </row>
    <row r="15" ht="14.25">
      <c r="A15">
        <v>13</v>
      </c>
      <c r="B15" s="1">
        <f>SIN(2*PI()*A15/Settings!$B$10)*Settings!$B$1/2+Settings!$B$2</f>
        <v>154.90873112690556</v>
      </c>
      <c r="C15" s="1" t="str">
        <f t="shared" si="3"/>
        <v>0x009B</v>
      </c>
      <c r="D15" s="1" t="str">
        <f t="shared" si="4"/>
        <v xml:space="preserve">0x009B, </v>
      </c>
      <c r="E15" s="1" t="str">
        <f t="shared" si="5"/>
        <v xml:space="preserve">0x0080, 0x0082, 0x0084, 0x0086, 0x0088, 0x008A, 0x008C, 0x008E, 0x0090, 0x0093, 0x0095, 0x0097, 0x0099, 0x009B</v>
      </c>
    </row>
    <row r="16" ht="14.25">
      <c r="A16">
        <v>14</v>
      </c>
      <c r="B16" s="1">
        <f>SIN(2*PI()*A16/Settings!$B$10)*Settings!$B$1/2+Settings!$B$2</f>
        <v>156.98009834412946</v>
      </c>
      <c r="C16" s="1" t="str">
        <f t="shared" si="3"/>
        <v>0x009D</v>
      </c>
      <c r="D16" s="1" t="str">
        <f t="shared" si="4"/>
        <v xml:space="preserve">0x009D, </v>
      </c>
      <c r="E16" s="1" t="str">
        <f t="shared" si="5"/>
        <v xml:space="preserve">0x0080, 0x0082, 0x0084, 0x0086, 0x0088, 0x008A, 0x008C, 0x008E, 0x0090, 0x0093, 0x0095, 0x0097, 0x0099, 0x009B, 0x009D</v>
      </c>
    </row>
    <row r="17" ht="14.25">
      <c r="A17">
        <v>15</v>
      </c>
      <c r="B17" s="1">
        <f>SIN(2*PI()*A17/Settings!$B$10)*Settings!$B$1/2+Settings!$B$2</f>
        <v>159.04327722051855</v>
      </c>
      <c r="C17" s="1" t="str">
        <f t="shared" si="3"/>
        <v>0x009F</v>
      </c>
      <c r="D17" s="1" t="str">
        <f t="shared" si="4"/>
        <v xml:space="preserve">0x009F, </v>
      </c>
      <c r="E17" s="1" t="str">
        <f t="shared" si="5"/>
        <v xml:space="preserve">0x0080, 0x0082, 0x0084, 0x0086, 0x0088, 0x008A, 0x008C, 0x008E, 0x0090, 0x0093, 0x0095, 0x0097, 0x0099, 0x009B, 0x009D, 0x009F</v>
      </c>
    </row>
    <row r="18" ht="14.25">
      <c r="A18">
        <v>16</v>
      </c>
      <c r="B18" s="1">
        <f>SIN(2*PI()*A18/Settings!$B$10)*Settings!$B$1/2+Settings!$B$2</f>
        <v>161.09769469109705</v>
      </c>
      <c r="C18" s="1" t="str">
        <f t="shared" si="3"/>
        <v>0x00A1</v>
      </c>
      <c r="D18" s="1" t="str">
        <f t="shared" si="4"/>
        <v xml:space="preserve">0x00A1, </v>
      </c>
      <c r="E18" s="1" t="str">
        <f t="shared" si="5"/>
        <v xml:space="preserve">0x0080, 0x0082, 0x0084, 0x0086, 0x0088, 0x008A, 0x008C, 0x008E, 0x0090, 0x0093, 0x0095, 0x0097, 0x0099, 0x009B, 0x009D, 0x009F, 0x00A1</v>
      </c>
    </row>
    <row r="19" ht="14.25">
      <c r="A19">
        <v>17</v>
      </c>
      <c r="B19" s="1">
        <f>SIN(2*PI()*A19/Settings!$B$10)*Settings!$B$1/2+Settings!$B$2</f>
        <v>163.14278012444206</v>
      </c>
      <c r="C19" s="1" t="str">
        <f t="shared" si="3"/>
        <v>0x00A3</v>
      </c>
      <c r="D19" s="1" t="str">
        <f t="shared" si="4"/>
        <v xml:space="preserve">0x00A3, </v>
      </c>
      <c r="E19" s="1" t="str">
        <f t="shared" si="5"/>
        <v xml:space="preserve">0x0080, 0x0082, 0x0084, 0x0086, 0x0088, 0x008A, 0x008C, 0x008E, 0x0090, 0x0093, 0x0095, 0x0097, 0x0099, 0x009B, 0x009D, 0x009F, 0x00A1, 0x00A3</v>
      </c>
    </row>
    <row r="20" ht="14.25">
      <c r="A20">
        <v>18</v>
      </c>
      <c r="B20" s="1">
        <f>SIN(2*PI()*A20/Settings!$B$10)*Settings!$B$1/2+Settings!$B$2</f>
        <v>165.17796548118105</v>
      </c>
      <c r="C20" s="1" t="str">
        <f t="shared" si="3"/>
        <v>0x00A5</v>
      </c>
      <c r="D20" s="1" t="str">
        <f t="shared" si="4"/>
        <v xml:space="preserve">0x00A5, </v>
      </c>
      <c r="E20" s="1" t="str">
        <f t="shared" si="5"/>
        <v xml:space="preserve">0x0080, 0x0082, 0x0084, 0x0086, 0x0088, 0x008A, 0x008C, 0x008E, 0x0090, 0x0093, 0x0095, 0x0097, 0x0099, 0x009B, 0x009D, 0x009F, 0x00A1, 0x00A3, 0x00A5</v>
      </c>
    </row>
    <row r="21" ht="14.25">
      <c r="A21">
        <v>19</v>
      </c>
      <c r="B21" s="1">
        <f>SIN(2*PI()*A21/Settings!$B$10)*Settings!$B$1/2+Settings!$B$2</f>
        <v>167.2026854717696</v>
      </c>
      <c r="C21" s="1" t="str">
        <f t="shared" si="3"/>
        <v>0x00A7</v>
      </c>
      <c r="D21" s="1" t="str">
        <f t="shared" si="4"/>
        <v xml:space="preserve">0x00A7, </v>
      </c>
      <c r="E21" s="1" t="str">
        <f t="shared" si="5"/>
        <v xml:space="preserve">0x0080, 0x0082, 0x0084, 0x0086, 0x0088, 0x008A, 0x008C, 0x008E, 0x0090, 0x0093, 0x0095, 0x0097, 0x0099, 0x009B, 0x009D, 0x009F, 0x00A1, 0x00A3, 0x00A5, 0x00A7</v>
      </c>
    </row>
    <row r="22" ht="14.25">
      <c r="A22">
        <v>20</v>
      </c>
      <c r="B22" s="1">
        <f>SIN(2*PI()*A22/Settings!$B$10)*Settings!$B$1/2+Settings!$B$2</f>
        <v>169.21637771350518</v>
      </c>
      <c r="C22" s="1" t="str">
        <f t="shared" si="3"/>
        <v>0x00A9</v>
      </c>
      <c r="D22" s="1" t="str">
        <f t="shared" si="4"/>
        <v xml:space="preserve">0x00A9, </v>
      </c>
      <c r="E22" s="1" t="str">
        <f t="shared" si="5"/>
        <v xml:space="preserve">0x0080, 0x0082, 0x0084, 0x0086, 0x0088, 0x008A, 0x008C, 0x008E, 0x0090, 0x0093, 0x0095, 0x0097, 0x0099, 0x009B, 0x009D, 0x009F, 0x00A1, 0x00A3, 0x00A5, 0x00A7, 0x00A9</v>
      </c>
    </row>
    <row r="23" ht="14.25">
      <c r="A23">
        <v>21</v>
      </c>
      <c r="B23" s="1">
        <f>SIN(2*PI()*A23/Settings!$B$10)*Settings!$B$1/2+Settings!$B$2</f>
        <v>171.2184828867336</v>
      </c>
      <c r="C23" s="1" t="str">
        <f t="shared" si="3"/>
        <v>0x00AB</v>
      </c>
      <c r="D23" s="1" t="str">
        <f t="shared" si="4"/>
        <v xml:space="preserve">0x00AB, </v>
      </c>
      <c r="E23" s="1" t="str">
        <f t="shared" si="5"/>
        <v xml:space="preserve">0x0080, 0x0082, 0x0084, 0x0086, 0x0088, 0x008A, 0x008C, 0x008E, 0x0090, 0x0093, 0x0095, 0x0097, 0x0099, 0x009B, 0x009D, 0x009F, 0x00A1, 0x00A3, 0x00A5, 0x00A7, 0x00A9, 0x00AB</v>
      </c>
    </row>
    <row r="24" ht="14.25">
      <c r="A24">
        <v>22</v>
      </c>
      <c r="B24" s="1">
        <f>SIN(2*PI()*A24/Settings!$B$10)*Settings!$B$1/2+Settings!$B$2</f>
        <v>173.20844489020459</v>
      </c>
      <c r="C24" s="1" t="str">
        <f t="shared" si="3"/>
        <v>0x00AD</v>
      </c>
      <c r="D24" s="1" t="str">
        <f t="shared" si="4"/>
        <v xml:space="preserve">0x00AD, </v>
      </c>
      <c r="E24" s="1" t="str">
        <f t="shared" si="5"/>
        <v xml:space="preserve">0x0080, 0x0082, 0x0084, 0x0086, 0x0088, 0x008A, 0x008C, 0x008E, 0x0090, 0x0093, 0x0095, 0x0097, 0x0099, 0x009B, 0x009D, 0x009F, 0x00A1, 0x00A3, 0x00A5, 0x00A7, 0x00A9, 0x00AB, 0x00AD</v>
      </c>
    </row>
    <row r="25" ht="14.25">
      <c r="A25">
        <v>23</v>
      </c>
      <c r="B25" s="1">
        <f>SIN(2*PI()*A25/Settings!$B$10)*Settings!$B$1/2+Settings!$B$2</f>
        <v>175.18571099553367</v>
      </c>
      <c r="C25" s="1" t="str">
        <f t="shared" si="3"/>
        <v>0x00AF</v>
      </c>
      <c r="D25" s="1" t="str">
        <f t="shared" si="4"/>
        <v xml:space="preserve">0x00AF, </v>
      </c>
      <c r="E25" s="1" t="str">
        <f t="shared" si="5"/>
        <v xml:space="preserve">0x0080, 0x0082, 0x0084, 0x0086, 0x0088, 0x008A, 0x008C, 0x008E, 0x0090, 0x0093, 0x0095, 0x0097, 0x0099, 0x009B, 0x009D, 0x009F, 0x00A1, 0x00A3, 0x00A5, 0x00A7, 0x00A9, 0x00AB, 0x00AD, 0x00AF</v>
      </c>
    </row>
    <row r="26" ht="14.25">
      <c r="A26">
        <v>24</v>
      </c>
      <c r="B26" s="1">
        <f>SIN(2*PI()*A26/Settings!$B$10)*Settings!$B$1/2+Settings!$B$2</f>
        <v>177.14973200072694</v>
      </c>
      <c r="C26" s="1" t="str">
        <f t="shared" si="3"/>
        <v>0x00B1</v>
      </c>
      <c r="D26" s="1" t="str">
        <f t="shared" si="4"/>
        <v xml:space="preserve">0x00B1, </v>
      </c>
      <c r="E26" s="1" t="str">
        <f t="shared" si="5"/>
        <v xml:space="preserve">0x0080, 0x0082, 0x0084, 0x0086, 0x0088, 0x008A, 0x008C, 0x008E, 0x0090, 0x0093, 0x0095, 0x0097, 0x0099, 0x009B, 0x009D, 0x009F, 0x00A1, 0x00A3, 0x00A5, 0x00A7, 0x00A9, 0x00AB, 0x00AD, 0x00AF, 0x00B1</v>
      </c>
    </row>
    <row r="27" ht="14.25">
      <c r="A27">
        <v>25</v>
      </c>
      <c r="B27" s="1">
        <f>SIN(2*PI()*A27/Settings!$B$10)*Settings!$B$1/2+Settings!$B$2</f>
        <v>179.09996238272643</v>
      </c>
      <c r="C27" s="1" t="str">
        <f t="shared" si="3"/>
        <v>0x00B3</v>
      </c>
      <c r="D27" s="1" t="str">
        <f t="shared" si="4"/>
        <v xml:space="preserve">0x00B3, </v>
      </c>
      <c r="E27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</v>
      </c>
    </row>
    <row r="28" ht="14.25">
      <c r="A28">
        <v>26</v>
      </c>
      <c r="B28" s="1">
        <f>SIN(2*PI()*A28/Settings!$B$10)*Settings!$B$1/2+Settings!$B$2</f>
        <v>181.03586044893373</v>
      </c>
      <c r="C28" s="1" t="str">
        <f t="shared" si="3"/>
        <v>0x00B5</v>
      </c>
      <c r="D28" s="1" t="str">
        <f t="shared" si="4"/>
        <v xml:space="preserve">0x00B5, </v>
      </c>
      <c r="E28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</v>
      </c>
    </row>
    <row r="29" ht="14.25">
      <c r="A29">
        <v>27</v>
      </c>
      <c r="B29" s="1">
        <f>SIN(2*PI()*A29/Settings!$B$10)*Settings!$B$1/2+Settings!$B$2</f>
        <v>182.95688848766949</v>
      </c>
      <c r="C29" s="1" t="str">
        <f t="shared" si="3"/>
        <v>0x00B7</v>
      </c>
      <c r="D29" s="1" t="str">
        <f t="shared" si="4"/>
        <v xml:space="preserve">0x00B7, </v>
      </c>
      <c r="E29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</v>
      </c>
    </row>
    <row r="30" ht="14.25">
      <c r="A30">
        <v>28</v>
      </c>
      <c r="B30" s="1">
        <f>SIN(2*PI()*A30/Settings!$B$10)*Settings!$B$1/2+Settings!$B$2</f>
        <v>184.86251291752731</v>
      </c>
      <c r="C30" s="1" t="str">
        <f t="shared" si="3"/>
        <v>0x00B9</v>
      </c>
      <c r="D30" s="1" t="str">
        <f t="shared" si="4"/>
        <v xml:space="preserve">0x00B9, </v>
      </c>
      <c r="E30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</v>
      </c>
    </row>
    <row r="31" ht="14.25">
      <c r="A31">
        <v>29</v>
      </c>
      <c r="B31" s="1">
        <f>SIN(2*PI()*A31/Settings!$B$10)*Settings!$B$1/2+Settings!$B$2</f>
        <v>186.7522044355805</v>
      </c>
      <c r="C31" s="1" t="str">
        <f t="shared" si="3"/>
        <v>0x00BB</v>
      </c>
      <c r="D31" s="1" t="str">
        <f t="shared" si="4"/>
        <v xml:space="preserve">0x00BB, </v>
      </c>
      <c r="E31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</v>
      </c>
    </row>
    <row r="32" ht="14.25">
      <c r="A32">
        <v>30</v>
      </c>
      <c r="B32" s="1">
        <f>SIN(2*PI()*A32/Settings!$B$10)*Settings!$B$1/2+Settings!$B$2</f>
        <v>188.62543816440007</v>
      </c>
      <c r="C32" s="1" t="str">
        <f t="shared" si="3"/>
        <v>0x00BD</v>
      </c>
      <c r="D32" s="1" t="str">
        <f t="shared" si="4"/>
        <v xml:space="preserve">0x00BD, </v>
      </c>
      <c r="E32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</v>
      </c>
    </row>
    <row r="33" ht="14.25">
      <c r="A33">
        <v>31</v>
      </c>
      <c r="B33" s="1">
        <f>SIN(2*PI()*A33/Settings!$B$10)*Settings!$B$1/2+Settings!$B$2</f>
        <v>190.48169379784412</v>
      </c>
      <c r="C33" s="1" t="str">
        <f t="shared" si="3"/>
        <v>0x00BE</v>
      </c>
      <c r="D33" s="1" t="str">
        <f t="shared" si="4"/>
        <v xml:space="preserve">0x00BE, </v>
      </c>
      <c r="E33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</v>
      </c>
    </row>
    <row r="34" ht="14.25">
      <c r="A34">
        <v>32</v>
      </c>
      <c r="B34" s="1">
        <f>SIN(2*PI()*A34/Settings!$B$10)*Settings!$B$1/2+Settings!$B$2</f>
        <v>192.32045574557685</v>
      </c>
      <c r="C34" s="1" t="str">
        <f t="shared" si="3"/>
        <v>0x00C0</v>
      </c>
      <c r="D34" s="1" t="str">
        <f t="shared" si="4"/>
        <v xml:space="preserve">0x00C0, </v>
      </c>
      <c r="E34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</v>
      </c>
    </row>
    <row r="35" ht="14.25">
      <c r="A35">
        <v>33</v>
      </c>
      <c r="B35" s="1">
        <f>SIN(2*PI()*A35/Settings!$B$10)*Settings!$B$1/2+Settings!$B$2</f>
        <v>194.14121327627822</v>
      </c>
      <c r="C35" s="1" t="str">
        <f t="shared" si="3"/>
        <v>0x00C2</v>
      </c>
      <c r="D35" s="1" t="str">
        <f t="shared" si="4"/>
        <v xml:space="preserve">0x00C2, </v>
      </c>
      <c r="E35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</v>
      </c>
    </row>
    <row r="36" ht="14.25">
      <c r="A36">
        <v>34</v>
      </c>
      <c r="B36" s="1">
        <f>SIN(2*PI()*A36/Settings!$B$10)*Settings!$B$1/2+Settings!$B$2</f>
        <v>195.94346065950378</v>
      </c>
      <c r="C36" s="1" t="str">
        <f t="shared" si="3"/>
        <v>0x00C4</v>
      </c>
      <c r="D36" s="1" t="str">
        <f t="shared" si="4"/>
        <v xml:space="preserve">0x00C4, </v>
      </c>
      <c r="E36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</v>
      </c>
    </row>
    <row r="37" ht="14.25">
      <c r="A37">
        <v>35</v>
      </c>
      <c r="B37" s="1">
        <f>SIN(2*PI()*A37/Settings!$B$10)*Settings!$B$1/2+Settings!$B$2</f>
        <v>197.72669730615536</v>
      </c>
      <c r="C37" s="1" t="str">
        <f t="shared" si="3"/>
        <v>0x00C6</v>
      </c>
      <c r="D37" s="1" t="str">
        <f t="shared" si="4"/>
        <v xml:space="preserve">0x00C6, </v>
      </c>
      <c r="E37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</v>
      </c>
    </row>
    <row r="38" ht="14.25">
      <c r="A38">
        <v>36</v>
      </c>
      <c r="B38" s="1">
        <f>SIN(2*PI()*A38/Settings!$B$10)*Settings!$B$1/2+Settings!$B$2</f>
        <v>199.49042790752407</v>
      </c>
      <c r="C38" s="1" t="str">
        <f t="shared" si="3"/>
        <v>0x00C7</v>
      </c>
      <c r="D38" s="1" t="str">
        <f t="shared" si="4"/>
        <v xml:space="preserve">0x00C7, </v>
      </c>
      <c r="E38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</v>
      </c>
    </row>
    <row r="39" ht="14.25">
      <c r="A39">
        <v>37</v>
      </c>
      <c r="B39" s="1">
        <f>SIN(2*PI()*A39/Settings!$B$10)*Settings!$B$1/2+Settings!$B$2</f>
        <v>201.23416257286598</v>
      </c>
      <c r="C39" s="1" t="str">
        <f t="shared" si="3"/>
        <v>0x00C9</v>
      </c>
      <c r="D39" s="1" t="str">
        <f t="shared" si="4"/>
        <v xml:space="preserve">0x00C9, </v>
      </c>
      <c r="E39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</v>
      </c>
    </row>
    <row r="40" ht="14.25">
      <c r="A40">
        <v>38</v>
      </c>
      <c r="B40" s="1">
        <f>SIN(2*PI()*A40/Settings!$B$10)*Settings!$B$1/2+Settings!$B$2</f>
        <v>202.95741696547378</v>
      </c>
      <c r="C40" s="1" t="str">
        <f t="shared" si="3"/>
        <v>0x00CB</v>
      </c>
      <c r="D40" s="1" t="str">
        <f t="shared" si="4"/>
        <v xml:space="preserve">0x00CB, </v>
      </c>
      <c r="E40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</v>
      </c>
    </row>
    <row r="41" ht="14.25">
      <c r="A41">
        <v>39</v>
      </c>
      <c r="B41" s="1">
        <f>SIN(2*PI()*A41/Settings!$B$10)*Settings!$B$1/2+Settings!$B$2</f>
        <v>204.65971243720506</v>
      </c>
      <c r="C41" s="1" t="str">
        <f t="shared" si="3"/>
        <v>0x00CD</v>
      </c>
      <c r="D41" s="1" t="str">
        <f t="shared" si="4"/>
        <v xml:space="preserve">0x00CD, </v>
      </c>
      <c r="E41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</v>
      </c>
    </row>
    <row r="42" ht="14.25">
      <c r="A42">
        <v>40</v>
      </c>
      <c r="B42" s="1">
        <f>SIN(2*PI()*A42/Settings!$B$10)*Settings!$B$1/2+Settings!$B$2</f>
        <v>206.3405761614307</v>
      </c>
      <c r="C42" s="1" t="str">
        <f t="shared" si="3"/>
        <v>0x00CE</v>
      </c>
      <c r="D42" s="1" t="str">
        <f t="shared" si="4"/>
        <v xml:space="preserve">0x00CE, </v>
      </c>
      <c r="E42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</v>
      </c>
    </row>
    <row r="43" ht="14.25">
      <c r="A43">
        <v>41</v>
      </c>
      <c r="B43" s="1">
        <f>SIN(2*PI()*A43/Settings!$B$10)*Settings!$B$1/2+Settings!$B$2</f>
        <v>207.99954126436657</v>
      </c>
      <c r="C43" s="1" t="str">
        <f t="shared" si="3"/>
        <v>0x00D0</v>
      </c>
      <c r="D43" s="1" t="str">
        <f t="shared" si="4"/>
        <v xml:space="preserve">0x00D0, </v>
      </c>
      <c r="E43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</v>
      </c>
    </row>
    <row r="44" ht="14.25">
      <c r="A44">
        <v>42</v>
      </c>
      <c r="B44" s="1">
        <f>SIN(2*PI()*A44/Settings!$B$10)*Settings!$B$1/2+Settings!$B$2</f>
        <v>209.6361469547515</v>
      </c>
      <c r="C44" s="1" t="str">
        <f t="shared" si="3"/>
        <v>0x00D2</v>
      </c>
      <c r="D44" s="1" t="str">
        <f t="shared" si="4"/>
        <v xml:space="preserve">0x00D2, </v>
      </c>
      <c r="E44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</v>
      </c>
    </row>
    <row r="45" ht="14.25">
      <c r="A45">
        <v>43</v>
      </c>
      <c r="B45" s="1">
        <f>SIN(2*PI()*A45/Settings!$B$10)*Settings!$B$1/2+Settings!$B$2</f>
        <v>211.24993865183583</v>
      </c>
      <c r="C45" s="1" t="str">
        <f t="shared" si="3"/>
        <v>0x00D3</v>
      </c>
      <c r="D45" s="1" t="str">
        <f t="shared" si="4"/>
        <v xml:space="preserve">0x00D3, </v>
      </c>
      <c r="E45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</v>
      </c>
    </row>
    <row r="46" ht="14.25">
      <c r="A46">
        <v>44</v>
      </c>
      <c r="B46" s="1">
        <f>SIN(2*PI()*A46/Settings!$B$10)*Settings!$B$1/2+Settings!$B$2</f>
        <v>212.84046811164501</v>
      </c>
      <c r="C46" s="1" t="str">
        <f t="shared" si="3"/>
        <v>0x00D5</v>
      </c>
      <c r="D46" s="1" t="str">
        <f t="shared" si="4"/>
        <v xml:space="preserve">0x00D5, </v>
      </c>
      <c r="E46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</v>
      </c>
    </row>
    <row r="47" ht="14.25">
      <c r="A47">
        <v>45</v>
      </c>
      <c r="B47" s="1">
        <f>SIN(2*PI()*A47/Settings!$B$10)*Settings!$B$1/2+Settings!$B$2</f>
        <v>214.40729355148306</v>
      </c>
      <c r="C47" s="1" t="str">
        <f t="shared" si="3"/>
        <v>0x00D6</v>
      </c>
      <c r="D47" s="1" t="str">
        <f t="shared" si="4"/>
        <v xml:space="preserve">0x00D6, </v>
      </c>
      <c r="E47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</v>
      </c>
    </row>
    <row r="48" ht="14.25">
      <c r="A48">
        <v>46</v>
      </c>
      <c r="B48" s="1">
        <f>SIN(2*PI()*A48/Settings!$B$10)*Settings!$B$1/2+Settings!$B$2</f>
        <v>215.94997977264129</v>
      </c>
      <c r="C48" s="1" t="str">
        <f t="shared" si="3"/>
        <v>0x00D8</v>
      </c>
      <c r="D48" s="1" t="str">
        <f t="shared" si="4"/>
        <v xml:space="preserve">0x00D8, </v>
      </c>
      <c r="E48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</v>
      </c>
    </row>
    <row r="49" ht="14.25">
      <c r="A49">
        <v>47</v>
      </c>
      <c r="B49" s="1">
        <f>SIN(2*PI()*A49/Settings!$B$10)*Settings!$B$1/2+Settings!$B$2</f>
        <v>217.46809828127846</v>
      </c>
      <c r="C49" s="1" t="str">
        <f t="shared" si="3"/>
        <v>0x00D9</v>
      </c>
      <c r="D49" s="1" t="str">
        <f t="shared" si="4"/>
        <v xml:space="preserve">0x00D9, </v>
      </c>
      <c r="E49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</v>
      </c>
    </row>
    <row r="50" ht="14.25">
      <c r="A50">
        <v>48</v>
      </c>
      <c r="B50" s="1">
        <f>SIN(2*PI()*A50/Settings!$B$10)*Settings!$B$1/2+Settings!$B$2</f>
        <v>218.96122740743846</v>
      </c>
      <c r="C50" s="1" t="str">
        <f t="shared" si="3"/>
        <v>0x00DB</v>
      </c>
      <c r="D50" s="1" t="str">
        <f t="shared" si="4"/>
        <v xml:space="preserve">0x00DB, </v>
      </c>
      <c r="E50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</v>
      </c>
    </row>
    <row r="51" ht="14.25">
      <c r="A51">
        <v>49</v>
      </c>
      <c r="B51" s="1">
        <f>SIN(2*PI()*A51/Settings!$B$10)*Settings!$B$1/2+Settings!$B$2</f>
        <v>220.42895242217247</v>
      </c>
      <c r="C51" s="1" t="str">
        <f t="shared" si="3"/>
        <v>0x00DC</v>
      </c>
      <c r="D51" s="1" t="str">
        <f t="shared" si="4"/>
        <v xml:space="preserve">0x00DC, </v>
      </c>
      <c r="E51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</v>
      </c>
    </row>
    <row r="52" ht="14.25">
      <c r="A52">
        <v>50</v>
      </c>
      <c r="B52" s="1">
        <f>SIN(2*PI()*A52/Settings!$B$10)*Settings!$B$1/2+Settings!$B$2</f>
        <v>221.87086565273356</v>
      </c>
      <c r="C52" s="1" t="str">
        <f t="shared" si="3"/>
        <v>0x00DE</v>
      </c>
      <c r="D52" s="1" t="str">
        <f t="shared" si="4"/>
        <v xml:space="preserve">0x00DE, </v>
      </c>
      <c r="E52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</v>
      </c>
    </row>
    <row r="53" ht="14.25">
      <c r="A53">
        <v>51</v>
      </c>
      <c r="B53" s="1">
        <f>SIN(2*PI()*A53/Settings!$B$10)*Settings!$B$1/2+Settings!$B$2</f>
        <v>223.28656659581105</v>
      </c>
      <c r="C53" s="1" t="str">
        <f t="shared" si="3"/>
        <v>0x00DF</v>
      </c>
      <c r="D53" s="1" t="str">
        <f t="shared" si="4"/>
        <v xml:space="preserve">0x00DF, </v>
      </c>
      <c r="E53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</v>
      </c>
    </row>
    <row r="54" ht="14.25">
      <c r="A54">
        <v>52</v>
      </c>
      <c r="B54" s="1">
        <f>SIN(2*PI()*A54/Settings!$B$10)*Settings!$B$1/2+Settings!$B$2</f>
        <v>224.67566202877364</v>
      </c>
      <c r="C54" s="1" t="str">
        <f t="shared" si="3"/>
        <v>0x00E1</v>
      </c>
      <c r="D54" s="1" t="str">
        <f t="shared" si="4"/>
        <v xml:space="preserve">0x00E1, </v>
      </c>
      <c r="E54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</v>
      </c>
    </row>
    <row r="55" ht="14.25">
      <c r="A55">
        <v>53</v>
      </c>
      <c r="B55" s="1">
        <f>SIN(2*PI()*A55/Settings!$B$10)*Settings!$B$1/2+Settings!$B$2</f>
        <v>226.03776611889023</v>
      </c>
      <c r="C55" s="1" t="str">
        <f t="shared" si="3"/>
        <v>0x00E2</v>
      </c>
      <c r="D55" s="1" t="str">
        <f t="shared" si="4"/>
        <v xml:space="preserve">0x00E2, </v>
      </c>
      <c r="E55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</v>
      </c>
    </row>
    <row r="56" ht="14.25">
      <c r="A56">
        <v>54</v>
      </c>
      <c r="B56" s="1">
        <f>SIN(2*PI()*A56/Settings!$B$10)*Settings!$B$1/2+Settings!$B$2</f>
        <v>227.37250053049814</v>
      </c>
      <c r="C56" s="1" t="str">
        <f t="shared" si="3"/>
        <v>0x00E3</v>
      </c>
      <c r="D56" s="1" t="str">
        <f t="shared" si="4"/>
        <v xml:space="preserve">0x00E3, </v>
      </c>
      <c r="E56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</v>
      </c>
    </row>
    <row r="57" ht="14.25">
      <c r="A57">
        <v>55</v>
      </c>
      <c r="B57" s="1">
        <f>SIN(2*PI()*A57/Settings!$B$10)*Settings!$B$1/2+Settings!$B$2</f>
        <v>228.67949453008904</v>
      </c>
      <c r="C57" s="1" t="str">
        <f t="shared" si="3"/>
        <v>0x00E5</v>
      </c>
      <c r="D57" s="1" t="str">
        <f t="shared" si="4"/>
        <v xml:space="preserve">0x00E5, </v>
      </c>
      <c r="E57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</v>
      </c>
    </row>
    <row r="58" ht="14.25">
      <c r="A58">
        <v>56</v>
      </c>
      <c r="B58" s="1">
        <f>SIN(2*PI()*A58/Settings!$B$10)*Settings!$B$1/2+Settings!$B$2</f>
        <v>229.9583850892831</v>
      </c>
      <c r="C58" s="1" t="str">
        <f t="shared" si="3"/>
        <v>0x00E6</v>
      </c>
      <c r="D58" s="1" t="str">
        <f t="shared" si="4"/>
        <v xml:space="preserve">0x00E6, </v>
      </c>
      <c r="E58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</v>
      </c>
    </row>
    <row r="59" ht="14.25">
      <c r="A59">
        <v>57</v>
      </c>
      <c r="B59" s="1">
        <f>SIN(2*PI()*A59/Settings!$B$10)*Settings!$B$1/2+Settings!$B$2</f>
        <v>231.20881698566328</v>
      </c>
      <c r="C59" s="1" t="str">
        <f t="shared" si="3"/>
        <v>0x00E7</v>
      </c>
      <c r="D59" s="1" t="str">
        <f t="shared" si="4"/>
        <v xml:space="preserve">0x00E7, </v>
      </c>
      <c r="E59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</v>
      </c>
    </row>
    <row r="60" ht="14.25">
      <c r="A60">
        <v>58</v>
      </c>
      <c r="B60" s="1">
        <f>SIN(2*PI()*A60/Settings!$B$10)*Settings!$B$1/2+Settings!$B$2</f>
        <v>232.43044290144121</v>
      </c>
      <c r="C60" s="1" t="str">
        <f t="shared" si="3"/>
        <v>0x00E8</v>
      </c>
      <c r="D60" s="1" t="str">
        <f t="shared" si="4"/>
        <v xml:space="preserve">0x00E8, </v>
      </c>
      <c r="E60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</v>
      </c>
    </row>
    <row r="61" ht="14.25">
      <c r="A61">
        <v>59</v>
      </c>
      <c r="B61" s="1">
        <f>SIN(2*PI()*A61/Settings!$B$10)*Settings!$B$1/2+Settings!$B$2</f>
        <v>233.6229235199275</v>
      </c>
      <c r="C61" s="1" t="str">
        <f t="shared" si="3"/>
        <v>0x00EA</v>
      </c>
      <c r="D61" s="1" t="str">
        <f t="shared" si="4"/>
        <v xml:space="preserve">0x00EA, </v>
      </c>
      <c r="E61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</v>
      </c>
    </row>
    <row r="62" ht="14.25">
      <c r="A62">
        <v>60</v>
      </c>
      <c r="B62" s="1">
        <f>SIN(2*PI()*A62/Settings!$B$10)*Settings!$B$1/2+Settings!$B$2</f>
        <v>234.78592761977995</v>
      </c>
      <c r="C62" s="1" t="str">
        <f t="shared" si="3"/>
        <v>0x00EB</v>
      </c>
      <c r="D62" s="1" t="str">
        <f t="shared" si="4"/>
        <v xml:space="preserve">0x00EB, </v>
      </c>
      <c r="E62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</v>
      </c>
    </row>
    <row r="63" ht="14.25">
      <c r="A63">
        <v>61</v>
      </c>
      <c r="B63" s="1">
        <f>SIN(2*PI()*A63/Settings!$B$10)*Settings!$B$1/2+Settings!$B$2</f>
        <v>235.91913216700291</v>
      </c>
      <c r="C63" s="1" t="str">
        <f t="shared" si="3"/>
        <v>0x00EC</v>
      </c>
      <c r="D63" s="1" t="str">
        <f t="shared" si="4"/>
        <v xml:space="preserve">0x00EC, </v>
      </c>
      <c r="E63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</v>
      </c>
    </row>
    <row r="64" ht="14.25">
      <c r="A64">
        <v>62</v>
      </c>
      <c r="B64" s="1">
        <f>SIN(2*PI()*A64/Settings!$B$10)*Settings!$B$1/2+Settings!$B$2</f>
        <v>237.0222224046725</v>
      </c>
      <c r="C64" s="1" t="str">
        <f t="shared" si="3"/>
        <v>0x00ED</v>
      </c>
      <c r="D64" s="1" t="str">
        <f t="shared" si="4"/>
        <v xml:space="preserve">0x00ED, </v>
      </c>
      <c r="E64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</v>
      </c>
    </row>
    <row r="65" ht="14.25">
      <c r="A65">
        <v>63</v>
      </c>
      <c r="B65" s="1">
        <f>SIN(2*PI()*A65/Settings!$B$10)*Settings!$B$1/2+Settings!$B$2</f>
        <v>238.0948919403632</v>
      </c>
      <c r="C65" s="1" t="str">
        <f t="shared" si="3"/>
        <v>0x00EE</v>
      </c>
      <c r="D65" s="1" t="str">
        <f t="shared" si="4"/>
        <v xml:space="preserve">0x00EE, </v>
      </c>
      <c r="E65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</v>
      </c>
    </row>
    <row r="66" ht="14.25">
      <c r="A66">
        <v>64</v>
      </c>
      <c r="B66" s="1">
        <f>SIN(2*PI()*A66/Settings!$B$10)*Settings!$B$1/2+Settings!$B$2</f>
        <v>239.13684283125065</v>
      </c>
      <c r="C66" s="1" t="str">
        <f t="shared" si="3"/>
        <v>0x00EF</v>
      </c>
      <c r="D66" s="1" t="str">
        <f t="shared" si="4"/>
        <v xml:space="preserve">0x00EF, </v>
      </c>
      <c r="E66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</v>
      </c>
    </row>
    <row r="67" ht="14.25">
      <c r="A67">
        <v>65</v>
      </c>
      <c r="B67" s="1">
        <f>SIN(2*PI()*A67/Settings!$B$10)*Settings!$B$1/2+Settings!$B$2</f>
        <v>240.14778566686792</v>
      </c>
      <c r="C67" s="1" t="str">
        <f t="shared" si="3"/>
        <v>0x00F0</v>
      </c>
      <c r="D67" s="1" t="str">
        <f t="shared" si="4"/>
        <v xml:space="preserve">0x00F0, </v>
      </c>
      <c r="E67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</v>
      </c>
    </row>
    <row r="68" ht="14.25">
      <c r="A68">
        <v>66</v>
      </c>
      <c r="B68" s="1">
        <f>SIN(2*PI()*A68/Settings!$B$10)*Settings!$B$1/2+Settings!$B$2</f>
        <v>241.12743964949158</v>
      </c>
      <c r="C68" s="1" t="str">
        <f t="shared" si="3"/>
        <v>0x00F1</v>
      </c>
      <c r="D68" s="1" t="str">
        <f t="shared" si="4"/>
        <v xml:space="preserve">0x00F1, </v>
      </c>
      <c r="E68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</v>
      </c>
    </row>
    <row r="69" ht="14.25">
      <c r="A69">
        <v>67</v>
      </c>
      <c r="B69" s="1">
        <f>SIN(2*PI()*A69/Settings!$B$10)*Settings!$B$1/2+Settings!$B$2</f>
        <v>242.07553267213549</v>
      </c>
      <c r="C69" s="1" t="str">
        <f t="shared" si="3"/>
        <v>0x00F2</v>
      </c>
      <c r="D69" s="1" t="str">
        <f t="shared" si="4"/>
        <v xml:space="preserve">0x00F2, </v>
      </c>
      <c r="E69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</v>
      </c>
    </row>
    <row r="70" ht="14.25">
      <c r="A70">
        <v>68</v>
      </c>
      <c r="B70" s="1">
        <f>SIN(2*PI()*A70/Settings!$B$10)*Settings!$B$1/2+Settings!$B$2</f>
        <v>242.99180139413096</v>
      </c>
      <c r="C70" s="1" t="str">
        <f t="shared" si="3"/>
        <v>0x00F3</v>
      </c>
      <c r="D70" s="1" t="str">
        <f t="shared" si="4"/>
        <v xml:space="preserve">0x00F3, </v>
      </c>
      <c r="E70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</v>
      </c>
    </row>
    <row r="71" ht="14.25">
      <c r="A71">
        <v>69</v>
      </c>
      <c r="B71" s="1">
        <f>SIN(2*PI()*A71/Settings!$B$10)*Settings!$B$1/2+Settings!$B$2</f>
        <v>243.8759913142716</v>
      </c>
      <c r="C71" s="1" t="str">
        <f t="shared" si="3"/>
        <v>0x00F4</v>
      </c>
      <c r="D71" s="1" t="str">
        <f t="shared" si="4"/>
        <v xml:space="preserve">0x00F4, </v>
      </c>
      <c r="E71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</v>
      </c>
    </row>
    <row r="72" ht="14.25">
      <c r="A72">
        <v>70</v>
      </c>
      <c r="B72" s="1">
        <f>SIN(2*PI()*A72/Settings!$B$10)*Settings!$B$1/2+Settings!$B$2</f>
        <v>244.72785684150327</v>
      </c>
      <c r="C72" s="1" t="str">
        <f t="shared" si="3"/>
        <v>0x00F5</v>
      </c>
      <c r="D72" s="1" t="str">
        <f t="shared" si="4"/>
        <v xml:space="preserve">0x00F5, </v>
      </c>
      <c r="E72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</v>
      </c>
    </row>
    <row r="73" ht="14.25">
      <c r="A73">
        <v>71</v>
      </c>
      <c r="B73" s="1">
        <f>SIN(2*PI()*A73/Settings!$B$10)*Settings!$B$1/2+Settings!$B$2</f>
        <v>245.54716136313897</v>
      </c>
      <c r="C73" s="1" t="str">
        <f t="shared" si="3"/>
        <v>0x00F6</v>
      </c>
      <c r="D73" s="1" t="str">
        <f t="shared" si="4"/>
        <v xml:space="preserve">0x00F6, </v>
      </c>
      <c r="E73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</v>
      </c>
    </row>
    <row r="74" ht="14.25">
      <c r="A74">
        <v>72</v>
      </c>
      <c r="B74" s="1">
        <f>SIN(2*PI()*A74/Settings!$B$10)*Settings!$B$1/2+Settings!$B$2</f>
        <v>246.33367731057996</v>
      </c>
      <c r="C74" s="1" t="str">
        <f t="shared" ref="C74:C99" si="6">"0x"&amp;RIGHT(DEC2HEX(ROUND(B74,0),4),4)</f>
        <v>0x00F6</v>
      </c>
      <c r="D74" s="1" t="str">
        <f t="shared" ref="D74:D99" si="7">C74&amp;", "</f>
        <v xml:space="preserve">0x00F6, </v>
      </c>
      <c r="E74" s="1" t="str">
        <f t="shared" si="5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</v>
      </c>
    </row>
    <row r="75" ht="14.25">
      <c r="A75">
        <v>73</v>
      </c>
      <c r="B75" s="1">
        <f>SIN(2*PI()*A75/Settings!$B$10)*Settings!$B$1/2+Settings!$B$2</f>
        <v>247.08718622252485</v>
      </c>
      <c r="C75" s="1" t="str">
        <f t="shared" si="6"/>
        <v>0x00F7</v>
      </c>
      <c r="D75" s="1" t="str">
        <f t="shared" si="7"/>
        <v xml:space="preserve">0x00F7, </v>
      </c>
      <c r="E75" s="1" t="str">
        <f t="shared" ref="E75:E99" si="8">E74&amp;", "&amp;C75</f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</v>
      </c>
    </row>
    <row r="76" ht="14.25">
      <c r="A76">
        <v>74</v>
      </c>
      <c r="B76" s="1">
        <f>SIN(2*PI()*A76/Settings!$B$10)*Settings!$B$1/2+Settings!$B$2</f>
        <v>247.807478805649</v>
      </c>
      <c r="C76" s="1" t="str">
        <f t="shared" si="6"/>
        <v>0x00F8</v>
      </c>
      <c r="D76" s="1" t="str">
        <f t="shared" si="7"/>
        <v xml:space="preserve">0x00F8, </v>
      </c>
      <c r="E76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</v>
      </c>
    </row>
    <row r="77" ht="14.25">
      <c r="A77">
        <v>75</v>
      </c>
      <c r="B77" s="1">
        <f>SIN(2*PI()*A77/Settings!$B$10)*Settings!$B$1/2+Settings!$B$2</f>
        <v>248.49435499273747</v>
      </c>
      <c r="C77" s="1" t="str">
        <f t="shared" si="6"/>
        <v>0x00F8</v>
      </c>
      <c r="D77" s="1" t="str">
        <f t="shared" si="7"/>
        <v xml:space="preserve">0x00F8, </v>
      </c>
      <c r="E77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</v>
      </c>
    </row>
    <row r="78" ht="14.25">
      <c r="A78">
        <v>76</v>
      </c>
      <c r="B78" s="1">
        <f>SIN(2*PI()*A78/Settings!$B$10)*Settings!$B$1/2+Settings!$B$2</f>
        <v>249.14762399825537</v>
      </c>
      <c r="C78" s="1" t="str">
        <f t="shared" si="6"/>
        <v>0x00F9</v>
      </c>
      <c r="D78" s="1" t="str">
        <f t="shared" si="7"/>
        <v xml:space="preserve">0x00F9, </v>
      </c>
      <c r="E78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</v>
      </c>
    </row>
    <row r="79" ht="14.25">
      <c r="A79">
        <v>77</v>
      </c>
      <c r="B79" s="1">
        <f>SIN(2*PI()*A79/Settings!$B$10)*Settings!$B$1/2+Settings!$B$2</f>
        <v>249.76710437134017</v>
      </c>
      <c r="C79" s="1" t="str">
        <f t="shared" si="6"/>
        <v>0x00FA</v>
      </c>
      <c r="D79" s="1" t="str">
        <f t="shared" si="7"/>
        <v xml:space="preserve">0x00FA, </v>
      </c>
      <c r="E79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</v>
      </c>
    </row>
    <row r="80" ht="14.25">
      <c r="A80">
        <v>78</v>
      </c>
      <c r="B80" s="1">
        <f>SIN(2*PI()*A80/Settings!$B$10)*Settings!$B$1/2+Settings!$B$2</f>
        <v>250.3526240462009</v>
      </c>
      <c r="C80" s="1" t="str">
        <f t="shared" si="6"/>
        <v>0x00FA</v>
      </c>
      <c r="D80" s="1" t="str">
        <f t="shared" si="7"/>
        <v xml:space="preserve">0x00FA, </v>
      </c>
      <c r="E80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</v>
      </c>
    </row>
    <row r="81" ht="14.25">
      <c r="A81">
        <v>79</v>
      </c>
      <c r="B81" s="1">
        <f>SIN(2*PI()*A81/Settings!$B$10)*Settings!$B$1/2+Settings!$B$2</f>
        <v>250.90402038991135</v>
      </c>
      <c r="C81" s="1" t="str">
        <f t="shared" si="6"/>
        <v>0x00FB</v>
      </c>
      <c r="D81" s="1" t="str">
        <f t="shared" si="7"/>
        <v xml:space="preserve">0x00FB, </v>
      </c>
      <c r="E81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</v>
      </c>
    </row>
    <row r="82" ht="14.25">
      <c r="A82">
        <v>80</v>
      </c>
      <c r="B82" s="1">
        <f>SIN(2*PI()*A82/Settings!$B$10)*Settings!$B$1/2+Settings!$B$2</f>
        <v>251.42114024758217</v>
      </c>
      <c r="C82" s="1" t="str">
        <f t="shared" si="6"/>
        <v>0x00FB</v>
      </c>
      <c r="D82" s="1" t="str">
        <f t="shared" si="7"/>
        <v xml:space="preserve">0x00FB, </v>
      </c>
      <c r="E82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</v>
      </c>
    </row>
    <row r="83" ht="14.25">
      <c r="A83">
        <v>81</v>
      </c>
      <c r="B83" s="1">
        <f>SIN(2*PI()*A83/Settings!$B$10)*Settings!$B$1/2+Settings!$B$2</f>
        <v>251.90383998490125</v>
      </c>
      <c r="C83" s="1" t="str">
        <f t="shared" si="6"/>
        <v>0x00FC</v>
      </c>
      <c r="D83" s="1" t="str">
        <f t="shared" si="7"/>
        <v xml:space="preserve">0x00FC, </v>
      </c>
      <c r="E83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</v>
      </c>
    </row>
    <row r="84" ht="14.25">
      <c r="A84">
        <v>82</v>
      </c>
      <c r="B84" s="1">
        <f>SIN(2*PI()*A84/Settings!$B$10)*Settings!$B$1/2+Settings!$B$2</f>
        <v>252.35198552802922</v>
      </c>
      <c r="C84" s="1" t="str">
        <f t="shared" si="6"/>
        <v>0x00FC</v>
      </c>
      <c r="D84" s="1" t="str">
        <f t="shared" si="7"/>
        <v xml:space="preserve">0x00FC, </v>
      </c>
      <c r="E84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</v>
      </c>
    </row>
    <row r="85" ht="14.25">
      <c r="A85">
        <v>83</v>
      </c>
      <c r="B85" s="1">
        <f>SIN(2*PI()*A85/Settings!$B$10)*Settings!$B$1/2+Settings!$B$2</f>
        <v>252.76545240083954</v>
      </c>
      <c r="C85" s="1" t="str">
        <f t="shared" si="6"/>
        <v>0x00FD</v>
      </c>
      <c r="D85" s="1" t="str">
        <f t="shared" si="7"/>
        <v xml:space="preserve">0x00FD, </v>
      </c>
      <c r="E85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</v>
      </c>
    </row>
    <row r="86" ht="14.25">
      <c r="A86">
        <v>84</v>
      </c>
      <c r="B86" s="1">
        <f>SIN(2*PI()*A86/Settings!$B$10)*Settings!$B$1/2+Settings!$B$2</f>
        <v>253.14412575949294</v>
      </c>
      <c r="C86" s="1" t="str">
        <f t="shared" si="6"/>
        <v>0x00FD</v>
      </c>
      <c r="D86" s="1" t="str">
        <f t="shared" si="7"/>
        <v xml:space="preserve">0x00FD, </v>
      </c>
      <c r="E86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</v>
      </c>
    </row>
    <row r="87" ht="14.25">
      <c r="A87">
        <v>85</v>
      </c>
      <c r="B87" s="1">
        <f>SIN(2*PI()*A87/Settings!$B$10)*Settings!$B$1/2+Settings!$B$2</f>
        <v>253.48790042433598</v>
      </c>
      <c r="C87" s="1" t="str">
        <f t="shared" si="6"/>
        <v>0x00FD</v>
      </c>
      <c r="D87" s="1" t="str">
        <f t="shared" si="7"/>
        <v xml:space="preserve">0x00FD, </v>
      </c>
      <c r="E87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</v>
      </c>
    </row>
    <row r="88" ht="14.25">
      <c r="A88">
        <v>86</v>
      </c>
      <c r="B88" s="1">
        <f>SIN(2*PI()*A88/Settings!$B$10)*Settings!$B$1/2+Settings!$B$2</f>
        <v>253.79668090911571</v>
      </c>
      <c r="C88" s="1" t="str">
        <f t="shared" si="6"/>
        <v>0x00FE</v>
      </c>
      <c r="D88" s="1" t="str">
        <f t="shared" si="7"/>
        <v xml:space="preserve">0x00FE, </v>
      </c>
      <c r="E88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</v>
      </c>
    </row>
    <row r="89" ht="14.25">
      <c r="A89">
        <v>87</v>
      </c>
      <c r="B89" s="1">
        <f>SIN(2*PI()*A89/Settings!$B$10)*Settings!$B$1/2+Settings!$B$2</f>
        <v>254.07038144750189</v>
      </c>
      <c r="C89" s="1" t="str">
        <f t="shared" si="6"/>
        <v>0x00FE</v>
      </c>
      <c r="D89" s="1" t="str">
        <f t="shared" si="7"/>
        <v xml:space="preserve">0x00FE, </v>
      </c>
      <c r="E89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</v>
      </c>
    </row>
    <row r="90" ht="14.25">
      <c r="A90">
        <v>88</v>
      </c>
      <c r="B90" s="1">
        <f>SIN(2*PI()*A90/Settings!$B$10)*Settings!$B$1/2+Settings!$B$2</f>
        <v>254.30892601690903</v>
      </c>
      <c r="C90" s="1" t="str">
        <f t="shared" si="6"/>
        <v>0x00FE</v>
      </c>
      <c r="D90" s="1" t="str">
        <f t="shared" si="7"/>
        <v xml:space="preserve">0x00FE, </v>
      </c>
      <c r="E90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</v>
      </c>
    </row>
    <row r="91" ht="14.25">
      <c r="A91">
        <v>89</v>
      </c>
      <c r="B91" s="1">
        <f>SIN(2*PI()*A91/Settings!$B$10)*Settings!$B$1/2+Settings!$B$2</f>
        <v>254.51224835961256</v>
      </c>
      <c r="C91" s="1" t="str">
        <f t="shared" si="6"/>
        <v>0x00FF</v>
      </c>
      <c r="D91" s="1" t="str">
        <f t="shared" si="7"/>
        <v xml:space="preserve">0x00FF, </v>
      </c>
      <c r="E91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</v>
      </c>
    </row>
    <row r="92" ht="14.25">
      <c r="A92">
        <v>90</v>
      </c>
      <c r="B92" s="1">
        <f>SIN(2*PI()*A92/Settings!$B$10)*Settings!$B$1/2+Settings!$B$2</f>
        <v>254.68029200115214</v>
      </c>
      <c r="C92" s="1" t="str">
        <f t="shared" si="6"/>
        <v>0x00FF</v>
      </c>
      <c r="D92" s="1" t="str">
        <f t="shared" si="7"/>
        <v xml:space="preserve">0x00FF, </v>
      </c>
      <c r="E92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</v>
      </c>
    </row>
    <row r="93" ht="14.25">
      <c r="A93">
        <v>91</v>
      </c>
      <c r="B93" s="1">
        <f>SIN(2*PI()*A93/Settings!$B$10)*Settings!$B$1/2+Settings!$B$2</f>
        <v>254.8130102660183</v>
      </c>
      <c r="C93" s="1" t="str">
        <f t="shared" si="6"/>
        <v>0x00FF</v>
      </c>
      <c r="D93" s="1" t="str">
        <f t="shared" si="7"/>
        <v xml:space="preserve">0x00FF, </v>
      </c>
      <c r="E93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</v>
      </c>
    </row>
    <row r="94" ht="14.25">
      <c r="A94">
        <v>92</v>
      </c>
      <c r="B94" s="1">
        <f>SIN(2*PI()*A94/Settings!$B$10)*Settings!$B$1/2+Settings!$B$2</f>
        <v>254.91036629061662</v>
      </c>
      <c r="C94" s="1" t="str">
        <f t="shared" si="6"/>
        <v>0x00FF</v>
      </c>
      <c r="D94" s="1" t="str">
        <f t="shared" si="7"/>
        <v xml:space="preserve">0x00FF, </v>
      </c>
      <c r="E94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</v>
      </c>
    </row>
    <row r="95" ht="14.25">
      <c r="A95">
        <v>93</v>
      </c>
      <c r="B95" s="1">
        <f>SIN(2*PI()*A95/Settings!$B$10)*Settings!$B$1/2+Settings!$B$2</f>
        <v>254.97233303350708</v>
      </c>
      <c r="C95" s="1" t="str">
        <f t="shared" si="6"/>
        <v>0x00FF</v>
      </c>
      <c r="D95" s="1" t="str">
        <f t="shared" si="7"/>
        <v xml:space="preserve">0x00FF, </v>
      </c>
      <c r="E95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</v>
      </c>
    </row>
    <row r="96" ht="14.25">
      <c r="A96">
        <v>94</v>
      </c>
      <c r="B96" s="1">
        <f>SIN(2*PI()*A96/Settings!$B$10)*Settings!$B$1/2+Settings!$B$2</f>
        <v>254.99889328291493</v>
      </c>
      <c r="C96" s="1" t="str">
        <f t="shared" si="6"/>
        <v>0x00FF</v>
      </c>
      <c r="D96" s="1" t="str">
        <f t="shared" si="7"/>
        <v xml:space="preserve">0x00FF, </v>
      </c>
      <c r="E96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</v>
      </c>
    </row>
    <row r="97" ht="14.25">
      <c r="A97">
        <v>95</v>
      </c>
      <c r="B97" s="1">
        <f>SIN(2*PI()*A97/Settings!$B$10)*Settings!$B$1/2+Settings!$B$2</f>
        <v>254.99003966151156</v>
      </c>
      <c r="C97" s="1" t="str">
        <f t="shared" si="6"/>
        <v>0x00FF</v>
      </c>
      <c r="D97" s="1" t="str">
        <f t="shared" si="7"/>
        <v xml:space="preserve">0x00FF, </v>
      </c>
      <c r="E97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</v>
      </c>
    </row>
    <row r="98" ht="14.25">
      <c r="A98">
        <v>96</v>
      </c>
      <c r="B98" s="1">
        <f>SIN(2*PI()*A98/Settings!$B$10)*Settings!$B$1/2+Settings!$B$2</f>
        <v>254.94577462846337</v>
      </c>
      <c r="C98" s="1" t="str">
        <f t="shared" si="6"/>
        <v>0x00FF</v>
      </c>
      <c r="D98" s="1" t="str">
        <f t="shared" si="7"/>
        <v xml:space="preserve">0x00FF, </v>
      </c>
      <c r="E98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</v>
      </c>
    </row>
    <row r="99" ht="14.25">
      <c r="A99">
        <v>97</v>
      </c>
      <c r="B99" s="1">
        <f>SIN(2*PI()*A99/Settings!$B$10)*Settings!$B$1/2+Settings!$B$2</f>
        <v>254.86611047874902</v>
      </c>
      <c r="C99" s="1" t="str">
        <f t="shared" si="6"/>
        <v>0x00FF</v>
      </c>
      <c r="D99" s="1" t="str">
        <f t="shared" si="7"/>
        <v xml:space="preserve">0x00FF, </v>
      </c>
      <c r="E99" s="1" t="str">
        <f t="shared" si="8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</v>
      </c>
    </row>
    <row r="100" ht="14.25">
      <c r="A100">
        <v>98</v>
      </c>
      <c r="B100" s="1">
        <f>SIN(2*PI()*A100/Settings!$B$10)*Settings!$B$1/2+Settings!$B$2</f>
        <v>254.75106933974411</v>
      </c>
      <c r="C100" s="1" t="str">
        <f t="shared" ref="C100:C163" si="9">"0x"&amp;RIGHT(DEC2HEX(ROUND(B100,0),4),4)</f>
        <v>0x00FF</v>
      </c>
      <c r="D100" s="1" t="str">
        <f t="shared" ref="D100:D163" si="10">C100&amp;", "</f>
        <v xml:space="preserve">0x00FF, </v>
      </c>
      <c r="E100" s="1" t="str">
        <f>E99&amp;", "&amp;C100</f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</v>
      </c>
    </row>
    <row r="101" ht="14.25">
      <c r="A101">
        <v>99</v>
      </c>
      <c r="B101" s="1">
        <f>SIN(2*PI()*A101/Settings!$B$10)*Settings!$B$1/2+Settings!$B$2</f>
        <v>254.60068316507531</v>
      </c>
      <c r="C101" s="1" t="str">
        <f t="shared" si="9"/>
        <v>0x00FF</v>
      </c>
      <c r="D101" s="1" t="str">
        <f t="shared" si="10"/>
        <v xml:space="preserve">0x00FF, </v>
      </c>
      <c r="E101" s="1" t="str">
        <f t="shared" ref="E101:E164" si="11">E100&amp;", "&amp;C101</f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</v>
      </c>
    </row>
    <row r="102" ht="14.25">
      <c r="A102">
        <v>100</v>
      </c>
      <c r="B102" s="1">
        <f>SIN(2*PI()*A102/Settings!$B$10)*Settings!$B$1/2+Settings!$B$2</f>
        <v>254.41499372574486</v>
      </c>
      <c r="C102" s="1" t="str">
        <f t="shared" si="9"/>
        <v>0x00FE</v>
      </c>
      <c r="D102" s="1" t="str">
        <f t="shared" si="10"/>
        <v xml:space="preserve">0x00FE, </v>
      </c>
      <c r="E102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</v>
      </c>
    </row>
    <row r="103" ht="14.25">
      <c r="A103">
        <v>101</v>
      </c>
      <c r="B103" s="1">
        <f>SIN(2*PI()*A103/Settings!$B$10)*Settings!$B$1/2+Settings!$B$2</f>
        <v>254.19405259852846</v>
      </c>
      <c r="C103" s="1" t="str">
        <f t="shared" si="9"/>
        <v>0x00FE</v>
      </c>
      <c r="D103" s="1" t="str">
        <f t="shared" si="10"/>
        <v xml:space="preserve">0x00FE, </v>
      </c>
      <c r="E103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</v>
      </c>
    </row>
    <row r="104" ht="14.25">
      <c r="A104">
        <v>102</v>
      </c>
      <c r="B104" s="1">
        <f>SIN(2*PI()*A104/Settings!$B$10)*Settings!$B$1/2+Settings!$B$2</f>
        <v>253.93792115164928</v>
      </c>
      <c r="C104" s="1" t="str">
        <f t="shared" si="9"/>
        <v>0x00FE</v>
      </c>
      <c r="D104" s="1" t="str">
        <f t="shared" si="10"/>
        <v xml:space="preserve">0x00FE, </v>
      </c>
      <c r="E104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</v>
      </c>
    </row>
    <row r="105" ht="14.25">
      <c r="A105">
        <v>103</v>
      </c>
      <c r="B105" s="1">
        <f>SIN(2*PI()*A105/Settings!$B$10)*Settings!$B$1/2+Settings!$B$2</f>
        <v>253.64667052773245</v>
      </c>
      <c r="C105" s="1" t="str">
        <f t="shared" si="9"/>
        <v>0x00FE</v>
      </c>
      <c r="D105" s="1" t="str">
        <f t="shared" si="10"/>
        <v xml:space="preserve">0x00FE, </v>
      </c>
      <c r="E105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</v>
      </c>
    </row>
    <row r="106" ht="14.25">
      <c r="A106">
        <v>104</v>
      </c>
      <c r="B106" s="1">
        <f>SIN(2*PI()*A106/Settings!$B$10)*Settings!$B$1/2+Settings!$B$2</f>
        <v>253.32038162404459</v>
      </c>
      <c r="C106" s="1" t="str">
        <f t="shared" si="9"/>
        <v>0x00FD</v>
      </c>
      <c r="D106" s="1" t="str">
        <f t="shared" si="10"/>
        <v xml:space="preserve">0x00FD, </v>
      </c>
      <c r="E106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</v>
      </c>
    </row>
    <row r="107" ht="14.25">
      <c r="A107">
        <v>105</v>
      </c>
      <c r="B107" s="1">
        <f>SIN(2*PI()*A107/Settings!$B$10)*Settings!$B$1/2+Settings!$B$2</f>
        <v>252.95914507002405</v>
      </c>
      <c r="C107" s="1" t="str">
        <f t="shared" si="9"/>
        <v>0x00FD</v>
      </c>
      <c r="D107" s="1" t="str">
        <f t="shared" si="10"/>
        <v xml:space="preserve">0x00FD, </v>
      </c>
      <c r="E107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</v>
      </c>
    </row>
    <row r="108" ht="14.25">
      <c r="A108">
        <v>106</v>
      </c>
      <c r="B108" s="1">
        <f>SIN(2*PI()*A108/Settings!$B$10)*Settings!$B$1/2+Settings!$B$2</f>
        <v>252.56306120210766</v>
      </c>
      <c r="C108" s="1" t="str">
        <f t="shared" si="9"/>
        <v>0x00FD</v>
      </c>
      <c r="D108" s="1" t="str">
        <f t="shared" si="10"/>
        <v xml:space="preserve">0x00FD, </v>
      </c>
      <c r="E108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</v>
      </c>
    </row>
    <row r="109" ht="14.25">
      <c r="A109">
        <v>107</v>
      </c>
      <c r="B109" s="1">
        <f>SIN(2*PI()*A109/Settings!$B$10)*Settings!$B$1/2+Settings!$B$2</f>
        <v>252.13224003586163</v>
      </c>
      <c r="C109" s="1" t="str">
        <f t="shared" si="9"/>
        <v>0x00FC</v>
      </c>
      <c r="D109" s="1" t="str">
        <f t="shared" si="10"/>
        <v xml:space="preserve">0x00FC, </v>
      </c>
      <c r="E109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</v>
      </c>
    </row>
    <row r="110" ht="14.25">
      <c r="A110">
        <v>108</v>
      </c>
      <c r="B110" s="1">
        <f>SIN(2*PI()*A110/Settings!$B$10)*Settings!$B$1/2+Settings!$B$2</f>
        <v>251.66680123542363</v>
      </c>
      <c r="C110" s="1" t="str">
        <f t="shared" si="9"/>
        <v>0x00FC</v>
      </c>
      <c r="D110" s="1" t="str">
        <f t="shared" si="10"/>
        <v xml:space="preserve">0x00FC, </v>
      </c>
      <c r="E110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</v>
      </c>
    </row>
    <row r="111" ht="14.25">
      <c r="A111">
        <v>109</v>
      </c>
      <c r="B111" s="1">
        <f>SIN(2*PI()*A111/Settings!$B$10)*Settings!$B$1/2+Settings!$B$2</f>
        <v>251.16687408026522</v>
      </c>
      <c r="C111" s="1" t="str">
        <f t="shared" si="9"/>
        <v>0x00FB</v>
      </c>
      <c r="D111" s="1" t="str">
        <f t="shared" si="10"/>
        <v xml:space="preserve">0x00FB, </v>
      </c>
      <c r="E111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</v>
      </c>
    </row>
    <row r="112" ht="14.25">
      <c r="A112">
        <v>110</v>
      </c>
      <c r="B112" s="1">
        <f>SIN(2*PI()*A112/Settings!$B$10)*Settings!$B$1/2+Settings!$B$2</f>
        <v>250.63259742928341</v>
      </c>
      <c r="C112" s="1" t="str">
        <f t="shared" si="9"/>
        <v>0x00FB</v>
      </c>
      <c r="D112" s="1" t="str">
        <f t="shared" si="10"/>
        <v xml:space="preserve">0x00FB, </v>
      </c>
      <c r="E112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</v>
      </c>
    </row>
    <row r="113" ht="14.25">
      <c r="A113">
        <v>111</v>
      </c>
      <c r="B113" s="1">
        <f>SIN(2*PI()*A113/Settings!$B$10)*Settings!$B$1/2+Settings!$B$2</f>
        <v>250.06411968223139</v>
      </c>
      <c r="C113" s="1" t="str">
        <f t="shared" si="9"/>
        <v>0x00FA</v>
      </c>
      <c r="D113" s="1" t="str">
        <f t="shared" si="10"/>
        <v xml:space="preserve">0x00FA, </v>
      </c>
      <c r="E113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</v>
      </c>
    </row>
    <row r="114" ht="14.25">
      <c r="A114">
        <v>112</v>
      </c>
      <c r="B114" s="1">
        <f>SIN(2*PI()*A114/Settings!$B$10)*Settings!$B$1/2+Settings!$B$2</f>
        <v>249.46159873849928</v>
      </c>
      <c r="C114" s="1" t="str">
        <f t="shared" si="9"/>
        <v>0x00F9</v>
      </c>
      <c r="D114" s="1" t="str">
        <f t="shared" si="10"/>
        <v xml:space="preserve">0x00F9, </v>
      </c>
      <c r="E114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</v>
      </c>
    </row>
    <row r="115" ht="14.25">
      <c r="A115">
        <v>113</v>
      </c>
      <c r="B115" s="1">
        <f>SIN(2*PI()*A115/Settings!$B$10)*Settings!$B$1/2+Settings!$B$2</f>
        <v>248.82520195325637</v>
      </c>
      <c r="C115" s="1" t="str">
        <f t="shared" si="9"/>
        <v>0x00F9</v>
      </c>
      <c r="D115" s="1" t="str">
        <f t="shared" si="10"/>
        <v xml:space="preserve">0x00F9, </v>
      </c>
      <c r="E115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</v>
      </c>
    </row>
    <row r="116" ht="14.25">
      <c r="A116">
        <v>114</v>
      </c>
      <c r="B116" s="1">
        <f>SIN(2*PI()*A116/Settings!$B$10)*Settings!$B$1/2+Settings!$B$2</f>
        <v>248.15510609096663</v>
      </c>
      <c r="C116" s="1" t="str">
        <f t="shared" si="9"/>
        <v>0x00F8</v>
      </c>
      <c r="D116" s="1" t="str">
        <f t="shared" si="10"/>
        <v xml:space="preserve">0x00F8, </v>
      </c>
      <c r="E116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</v>
      </c>
    </row>
    <row r="117" ht="14.25">
      <c r="A117">
        <v>115</v>
      </c>
      <c r="B117" s="1">
        <f>SIN(2*PI()*A117/Settings!$B$10)*Settings!$B$1/2+Settings!$B$2</f>
        <v>247.45149727629115</v>
      </c>
      <c r="C117" s="1" t="str">
        <f t="shared" si="9"/>
        <v>0x00F7</v>
      </c>
      <c r="D117" s="1" t="str">
        <f t="shared" si="10"/>
        <v xml:space="preserve">0x00F7, </v>
      </c>
      <c r="E117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</v>
      </c>
    </row>
    <row r="118" ht="14.25">
      <c r="A118">
        <v>116</v>
      </c>
      <c r="B118" s="1">
        <f>SIN(2*PI()*A118/Settings!$B$10)*Settings!$B$1/2+Settings!$B$2</f>
        <v>246.7145709423904</v>
      </c>
      <c r="C118" s="1" t="str">
        <f t="shared" si="9"/>
        <v>0x00F7</v>
      </c>
      <c r="D118" s="1" t="str">
        <f t="shared" si="10"/>
        <v xml:space="preserve">0x00F7, </v>
      </c>
      <c r="E118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</v>
      </c>
    </row>
    <row r="119" ht="14.25">
      <c r="A119">
        <v>117</v>
      </c>
      <c r="B119" s="1">
        <f>SIN(2*PI()*A119/Settings!$B$10)*Settings!$B$1/2+Settings!$B$2</f>
        <v>245.94453177664093</v>
      </c>
      <c r="C119" s="1" t="str">
        <f t="shared" si="9"/>
        <v>0x00F6</v>
      </c>
      <c r="D119" s="1" t="str">
        <f t="shared" si="10"/>
        <v xml:space="preserve">0x00F6, </v>
      </c>
      <c r="E119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</v>
      </c>
    </row>
    <row r="120" ht="14.25">
      <c r="A120">
        <v>118</v>
      </c>
      <c r="B120" s="1">
        <f>SIN(2*PI()*A120/Settings!$B$10)*Settings!$B$1/2+Settings!$B$2</f>
        <v>245.14159366378192</v>
      </c>
      <c r="C120" s="1" t="str">
        <f t="shared" si="9"/>
        <v>0x00F5</v>
      </c>
      <c r="D120" s="1" t="str">
        <f t="shared" si="10"/>
        <v xml:space="preserve">0x00F5, </v>
      </c>
      <c r="E120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</v>
      </c>
    </row>
    <row r="121" ht="14.25">
      <c r="A121">
        <v>119</v>
      </c>
      <c r="B121" s="1">
        <f>SIN(2*PI()*A121/Settings!$B$10)*Settings!$B$1/2+Settings!$B$2</f>
        <v>244.30597962650688</v>
      </c>
      <c r="C121" s="1" t="str">
        <f t="shared" si="9"/>
        <v>0x00F4</v>
      </c>
      <c r="D121" s="1" t="str">
        <f t="shared" si="10"/>
        <v xml:space="preserve">0x00F4, </v>
      </c>
      <c r="E121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</v>
      </c>
    </row>
    <row r="122" ht="14.25">
      <c r="A122">
        <v>120</v>
      </c>
      <c r="B122" s="1">
        <f>SIN(2*PI()*A122/Settings!$B$10)*Settings!$B$1/2+Settings!$B$2</f>
        <v>243.43792176351724</v>
      </c>
      <c r="C122" s="1" t="str">
        <f t="shared" si="9"/>
        <v>0x00F3</v>
      </c>
      <c r="D122" s="1" t="str">
        <f t="shared" si="10"/>
        <v xml:space="preserve">0x00F3, </v>
      </c>
      <c r="E122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</v>
      </c>
    </row>
    <row r="123" ht="14.25">
      <c r="A123">
        <v>121</v>
      </c>
      <c r="B123" s="1">
        <f>SIN(2*PI()*A123/Settings!$B$10)*Settings!$B$1/2+Settings!$B$2</f>
        <v>242.53766118505501</v>
      </c>
      <c r="C123" s="1" t="str">
        <f t="shared" si="9"/>
        <v>0x00F3</v>
      </c>
      <c r="D123" s="1" t="str">
        <f t="shared" si="10"/>
        <v xml:space="preserve">0x00F3, </v>
      </c>
      <c r="E123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</v>
      </c>
    </row>
    <row r="124" ht="14.25">
      <c r="A124">
        <v>122</v>
      </c>
      <c r="B124" s="1">
        <f>SIN(2*PI()*A124/Settings!$B$10)*Settings!$B$1/2+Settings!$B$2</f>
        <v>241.6054479459325</v>
      </c>
      <c r="C124" s="1" t="str">
        <f t="shared" si="9"/>
        <v>0x00F2</v>
      </c>
      <c r="D124" s="1" t="str">
        <f t="shared" si="10"/>
        <v xml:space="preserve">0x00F2, </v>
      </c>
      <c r="E124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</v>
      </c>
    </row>
    <row r="125" ht="14.25">
      <c r="A125">
        <v>123</v>
      </c>
      <c r="B125" s="1">
        <f>SIN(2*PI()*A125/Settings!$B$10)*Settings!$B$1/2+Settings!$B$2</f>
        <v>240.64154097607729</v>
      </c>
      <c r="C125" s="1" t="str">
        <f t="shared" si="9"/>
        <v>0x00F1</v>
      </c>
      <c r="D125" s="1" t="str">
        <f t="shared" si="10"/>
        <v xml:space="preserve">0x00F1, </v>
      </c>
      <c r="E125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</v>
      </c>
    </row>
    <row r="126" ht="14.25">
      <c r="A126">
        <v>124</v>
      </c>
      <c r="B126" s="1">
        <f>SIN(2*PI()*A126/Settings!$B$10)*Settings!$B$1/2+Settings!$B$2</f>
        <v>239.64620800861269</v>
      </c>
      <c r="C126" s="1" t="str">
        <f t="shared" si="9"/>
        <v>0x00F0</v>
      </c>
      <c r="D126" s="1" t="str">
        <f t="shared" si="10"/>
        <v xml:space="preserve">0x00F0, </v>
      </c>
      <c r="E126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</v>
      </c>
    </row>
    <row r="127" ht="14.25">
      <c r="A127">
        <v>125</v>
      </c>
      <c r="B127" s="1">
        <f>SIN(2*PI()*A127/Settings!$B$10)*Settings!$B$1/2+Settings!$B$2</f>
        <v>238.61972550549228</v>
      </c>
      <c r="C127" s="1" t="str">
        <f t="shared" si="9"/>
        <v>0x00EF</v>
      </c>
      <c r="D127" s="1" t="str">
        <f t="shared" si="10"/>
        <v xml:space="preserve">0x00EF, </v>
      </c>
      <c r="E127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</v>
      </c>
    </row>
    <row r="128" ht="14.25">
      <c r="A128">
        <v>126</v>
      </c>
      <c r="B128" s="1">
        <f>SIN(2*PI()*A128/Settings!$B$10)*Settings!$B$1/2+Settings!$B$2</f>
        <v>237.56237858071057</v>
      </c>
      <c r="C128" s="1" t="str">
        <f t="shared" si="9"/>
        <v>0x00EE</v>
      </c>
      <c r="D128" s="1" t="str">
        <f t="shared" si="10"/>
        <v xml:space="preserve">0x00EE, </v>
      </c>
      <c r="E128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</v>
      </c>
    </row>
    <row r="129" ht="14.25">
      <c r="A129">
        <v>127</v>
      </c>
      <c r="B129" s="1">
        <f>SIN(2*PI()*A129/Settings!$B$10)*Settings!$B$1/2+Settings!$B$2</f>
        <v>236.47446092111011</v>
      </c>
      <c r="C129" s="1" t="str">
        <f t="shared" si="9"/>
        <v>0x00EC</v>
      </c>
      <c r="D129" s="1" t="str">
        <f t="shared" si="10"/>
        <v xml:space="preserve">0x00EC, </v>
      </c>
      <c r="E129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</v>
      </c>
    </row>
    <row r="130" ht="14.25">
      <c r="A130">
        <v>128</v>
      </c>
      <c r="B130" s="1">
        <f>SIN(2*PI()*A130/Settings!$B$10)*Settings!$B$1/2+Settings!$B$2</f>
        <v>235.35627470480756</v>
      </c>
      <c r="C130" s="1" t="str">
        <f t="shared" si="9"/>
        <v>0x00EB</v>
      </c>
      <c r="D130" s="1" t="str">
        <f t="shared" si="10"/>
        <v xml:space="preserve">0x00EB, </v>
      </c>
      <c r="E130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</v>
      </c>
    </row>
    <row r="131" ht="14.25">
      <c r="A131">
        <v>129</v>
      </c>
      <c r="B131" s="1">
        <f>SIN(2*PI()*A131/Settings!$B$10)*Settings!$B$1/2+Settings!$B$2</f>
        <v>234.20813051726128</v>
      </c>
      <c r="C131" s="1" t="str">
        <f t="shared" si="9"/>
        <v>0x00EA</v>
      </c>
      <c r="D131" s="1" t="str">
        <f t="shared" si="10"/>
        <v xml:space="preserve">0x00EA, </v>
      </c>
      <c r="E131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</v>
      </c>
    </row>
    <row r="132" ht="14.25">
      <c r="A132">
        <v>130</v>
      </c>
      <c r="B132" s="1">
        <f>SIN(2*PI()*A132/Settings!$B$10)*Settings!$B$1/2+Settings!$B$2</f>
        <v>233.03034726500354</v>
      </c>
      <c r="C132" s="1" t="str">
        <f t="shared" si="9"/>
        <v>0x00E9</v>
      </c>
      <c r="D132" s="1" t="str">
        <f t="shared" si="10"/>
        <v xml:space="preserve">0x00E9, </v>
      </c>
      <c r="E132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</v>
      </c>
    </row>
    <row r="133" ht="14.25">
      <c r="A133">
        <v>131</v>
      </c>
      <c r="B133" s="1">
        <f>SIN(2*PI()*A133/Settings!$B$10)*Settings!$B$1/2+Settings!$B$2</f>
        <v>231.82325208706175</v>
      </c>
      <c r="C133" s="1" t="str">
        <f t="shared" si="9"/>
        <v>0x00E8</v>
      </c>
      <c r="D133" s="1" t="str">
        <f t="shared" si="10"/>
        <v xml:space="preserve">0x00E8, </v>
      </c>
      <c r="E133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</v>
      </c>
    </row>
    <row r="134" ht="14.25">
      <c r="A134">
        <v>132</v>
      </c>
      <c r="B134" s="1">
        <f>SIN(2*PI()*A134/Settings!$B$10)*Settings!$B$1/2+Settings!$B$2</f>
        <v>230.58718026409275</v>
      </c>
      <c r="C134" s="1" t="str">
        <f t="shared" si="9"/>
        <v>0x00E7</v>
      </c>
      <c r="D134" s="1" t="str">
        <f t="shared" si="10"/>
        <v xml:space="preserve">0x00E7, </v>
      </c>
      <c r="E134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</v>
      </c>
    </row>
    <row r="135" ht="14.25">
      <c r="A135">
        <v>133</v>
      </c>
      <c r="B135" s="1">
        <f>SIN(2*PI()*A135/Settings!$B$10)*Settings!$B$1/2+Settings!$B$2</f>
        <v>229.32247512525589</v>
      </c>
      <c r="C135" s="1" t="str">
        <f t="shared" si="9"/>
        <v>0x00E5</v>
      </c>
      <c r="D135" s="1" t="str">
        <f t="shared" si="10"/>
        <v xml:space="preserve">0x00E5, </v>
      </c>
      <c r="E135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</v>
      </c>
    </row>
    <row r="136" ht="14.25">
      <c r="A136">
        <v>134</v>
      </c>
      <c r="B136" s="1">
        <f>SIN(2*PI()*A136/Settings!$B$10)*Settings!$B$1/2+Settings!$B$2</f>
        <v>228.02948795285056</v>
      </c>
      <c r="C136" s="1" t="str">
        <f t="shared" si="9"/>
        <v>0x00E4</v>
      </c>
      <c r="D136" s="1" t="str">
        <f t="shared" si="10"/>
        <v xml:space="preserve">0x00E4, </v>
      </c>
      <c r="E136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</v>
      </c>
    </row>
    <row r="137" ht="14.25">
      <c r="A137">
        <v>135</v>
      </c>
      <c r="B137" s="1">
        <f>SIN(2*PI()*A137/Settings!$B$10)*Settings!$B$1/2+Settings!$B$2</f>
        <v>226.70857788474467</v>
      </c>
      <c r="C137" s="1" t="str">
        <f t="shared" si="9"/>
        <v>0x00E3</v>
      </c>
      <c r="D137" s="1" t="str">
        <f t="shared" si="10"/>
        <v xml:space="preserve">0x00E3, </v>
      </c>
      <c r="E137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</v>
      </c>
    </row>
    <row r="138" ht="14.25">
      <c r="A138">
        <v>136</v>
      </c>
      <c r="B138" s="1">
        <f>SIN(2*PI()*A138/Settings!$B$10)*Settings!$B$1/2+Settings!$B$2</f>
        <v>225.36011181462084</v>
      </c>
      <c r="C138" s="1" t="str">
        <f t="shared" si="9"/>
        <v>0x00E1</v>
      </c>
      <c r="D138" s="1" t="str">
        <f t="shared" si="10"/>
        <v xml:space="preserve">0x00E1, </v>
      </c>
      <c r="E138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</v>
      </c>
    </row>
    <row r="139" ht="14.25">
      <c r="A139">
        <v>137</v>
      </c>
      <c r="B139" s="1">
        <f>SIN(2*PI()*A139/Settings!$B$10)*Settings!$B$1/2+Settings!$B$2</f>
        <v>223.98446429006918</v>
      </c>
      <c r="C139" s="1" t="str">
        <f t="shared" si="9"/>
        <v>0x00E0</v>
      </c>
      <c r="D139" s="1" t="str">
        <f t="shared" si="10"/>
        <v xml:space="preserve">0x00E0, </v>
      </c>
      <c r="E139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</v>
      </c>
    </row>
    <row r="140" ht="14.25">
      <c r="A140">
        <v>138</v>
      </c>
      <c r="B140" s="1">
        <f>SIN(2*PI()*A140/Settings!$B$10)*Settings!$B$1/2+Settings!$B$2</f>
        <v>222.58201740855299</v>
      </c>
      <c r="C140" s="1" t="str">
        <f t="shared" si="9"/>
        <v>0x00DF</v>
      </c>
      <c r="D140" s="1" t="str">
        <f t="shared" si="10"/>
        <v xml:space="preserve">0x00DF, </v>
      </c>
      <c r="E140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</v>
      </c>
    </row>
    <row r="141" ht="14.25">
      <c r="A141">
        <v>139</v>
      </c>
      <c r="B141" s="1">
        <f>SIN(2*PI()*A141/Settings!$B$10)*Settings!$B$1/2+Settings!$B$2</f>
        <v>221.15316071127864</v>
      </c>
      <c r="C141" s="1" t="str">
        <f t="shared" si="9"/>
        <v>0x00DD</v>
      </c>
      <c r="D141" s="1" t="str">
        <f t="shared" si="10"/>
        <v xml:space="preserve">0x00DD, </v>
      </c>
      <c r="E141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</v>
      </c>
    </row>
    <row r="142" ht="14.25">
      <c r="A142">
        <v>140</v>
      </c>
      <c r="B142" s="1">
        <f>SIN(2*PI()*A142/Settings!$B$10)*Settings!$B$1/2+Settings!$B$2</f>
        <v>219.69829107499675</v>
      </c>
      <c r="C142" s="1" t="str">
        <f t="shared" si="9"/>
        <v>0x00DC</v>
      </c>
      <c r="D142" s="1" t="str">
        <f t="shared" si="10"/>
        <v xml:space="preserve">0x00DC, </v>
      </c>
      <c r="E142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</v>
      </c>
    </row>
    <row r="143" ht="14.25">
      <c r="A143">
        <v>141</v>
      </c>
      <c r="B143" s="1">
        <f>SIN(2*PI()*A143/Settings!$B$10)*Settings!$B$1/2+Settings!$B$2</f>
        <v>218.2178126017667</v>
      </c>
      <c r="C143" s="1" t="str">
        <f t="shared" si="9"/>
        <v>0x00DA</v>
      </c>
      <c r="D143" s="1" t="str">
        <f t="shared" si="10"/>
        <v xml:space="preserve">0x00DA, </v>
      </c>
      <c r="E143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</v>
      </c>
    </row>
    <row r="144" ht="14.25">
      <c r="A144">
        <v>142</v>
      </c>
      <c r="B144" s="1">
        <f>SIN(2*PI()*A144/Settings!$B$10)*Settings!$B$1/2+Settings!$B$2</f>
        <v>216.71213650671393</v>
      </c>
      <c r="C144" s="1" t="str">
        <f t="shared" si="9"/>
        <v>0x00D9</v>
      </c>
      <c r="D144" s="1" t="str">
        <f t="shared" si="10"/>
        <v xml:space="preserve">0x00D9, </v>
      </c>
      <c r="E144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</v>
      </c>
    </row>
    <row r="145" ht="14.25">
      <c r="A145">
        <v>143</v>
      </c>
      <c r="B145" s="1">
        <f>SIN(2*PI()*A145/Settings!$B$10)*Settings!$B$1/2+Settings!$B$2</f>
        <v>215.18168100381149</v>
      </c>
      <c r="C145" s="1" t="str">
        <f t="shared" si="9"/>
        <v>0x00D7</v>
      </c>
      <c r="D145" s="1" t="str">
        <f t="shared" si="10"/>
        <v xml:space="preserve">0x00D7, </v>
      </c>
      <c r="E145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</v>
      </c>
    </row>
    <row r="146" ht="14.25">
      <c r="A146">
        <v>144</v>
      </c>
      <c r="B146" s="1">
        <f>SIN(2*PI()*A146/Settings!$B$10)*Settings!$B$1/2+Settings!$B$2</f>
        <v>213.62687118971752</v>
      </c>
      <c r="C146" s="1" t="str">
        <f t="shared" si="9"/>
        <v>0x00D6</v>
      </c>
      <c r="D146" s="1" t="str">
        <f t="shared" si="10"/>
        <v xml:space="preserve">0x00D6, </v>
      </c>
      <c r="E146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</v>
      </c>
    </row>
    <row r="147" ht="14.25">
      <c r="A147">
        <v>145</v>
      </c>
      <c r="B147" s="1">
        <f>SIN(2*PI()*A147/Settings!$B$10)*Settings!$B$1/2+Settings!$B$2</f>
        <v>212.04813892570144</v>
      </c>
      <c r="C147" s="1" t="str">
        <f t="shared" si="9"/>
        <v>0x00D4</v>
      </c>
      <c r="D147" s="1" t="str">
        <f t="shared" si="10"/>
        <v xml:space="preserve">0x00D4, </v>
      </c>
      <c r="E147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</v>
      </c>
    </row>
    <row r="148" ht="14.25">
      <c r="A148">
        <v>146</v>
      </c>
      <c r="B148" s="1">
        <f>SIN(2*PI()*A148/Settings!$B$10)*Settings!$B$1/2+Settings!$B$2</f>
        <v>210.44592271769054</v>
      </c>
      <c r="C148" s="1" t="str">
        <f t="shared" si="9"/>
        <v>0x00D2</v>
      </c>
      <c r="D148" s="1" t="str">
        <f t="shared" si="10"/>
        <v xml:space="preserve">0x00D2, </v>
      </c>
      <c r="E148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</v>
      </c>
    </row>
    <row r="149" ht="14.25">
      <c r="A149">
        <v>147</v>
      </c>
      <c r="B149" s="1">
        <f>SIN(2*PI()*A149/Settings!$B$10)*Settings!$B$1/2+Settings!$B$2</f>
        <v>208.82066759447179</v>
      </c>
      <c r="C149" s="1" t="str">
        <f t="shared" si="9"/>
        <v>0x00D1</v>
      </c>
      <c r="D149" s="1" t="str">
        <f t="shared" si="10"/>
        <v xml:space="preserve">0x00D1, </v>
      </c>
      <c r="E149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</v>
      </c>
    </row>
    <row r="150" ht="14.25">
      <c r="A150">
        <v>148</v>
      </c>
      <c r="B150" s="1">
        <f>SIN(2*PI()*A150/Settings!$B$10)*Settings!$B$1/2+Settings!$B$2</f>
        <v>207.17282498408102</v>
      </c>
      <c r="C150" s="1" t="str">
        <f t="shared" si="9"/>
        <v>0x00CF</v>
      </c>
      <c r="D150" s="1" t="str">
        <f t="shared" si="10"/>
        <v xml:space="preserve">0x00CF, </v>
      </c>
      <c r="E150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</v>
      </c>
    </row>
    <row r="151" ht="14.25">
      <c r="A151">
        <v>149</v>
      </c>
      <c r="B151" s="1">
        <f>SIN(2*PI()*A151/Settings!$B$10)*Settings!$B$1/2+Settings!$B$2</f>
        <v>205.50285258841524</v>
      </c>
      <c r="C151" s="1" t="str">
        <f t="shared" si="9"/>
        <v>0x00CE</v>
      </c>
      <c r="D151" s="1" t="str">
        <f t="shared" si="10"/>
        <v xml:space="preserve">0x00CE, </v>
      </c>
      <c r="E151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</v>
      </c>
    </row>
    <row r="152" ht="14.25">
      <c r="A152">
        <v>150</v>
      </c>
      <c r="B152" s="1">
        <f>SIN(2*PI()*A152/Settings!$B$10)*Settings!$B$1/2+Settings!$B$2</f>
        <v>203.81121425610206</v>
      </c>
      <c r="C152" s="1" t="str">
        <f t="shared" si="9"/>
        <v>0x00CC</v>
      </c>
      <c r="D152" s="1" t="str">
        <f t="shared" si="10"/>
        <v xml:space="preserve">0x00CC, </v>
      </c>
      <c r="E152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</v>
      </c>
    </row>
    <row r="153" ht="14.25">
      <c r="A153">
        <v>151</v>
      </c>
      <c r="B153" s="1">
        <f>SIN(2*PI()*A153/Settings!$B$10)*Settings!$B$1/2+Settings!$B$2</f>
        <v>202.0983798536621</v>
      </c>
      <c r="C153" s="1" t="str">
        <f t="shared" si="9"/>
        <v>0x00CA</v>
      </c>
      <c r="D153" s="1" t="str">
        <f t="shared" si="10"/>
        <v xml:space="preserve">0x00CA, </v>
      </c>
      <c r="E153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</v>
      </c>
    </row>
    <row r="154" ht="14.25">
      <c r="A154">
        <v>152</v>
      </c>
      <c r="B154" s="1">
        <f>SIN(2*PI()*A154/Settings!$B$10)*Settings!$B$1/2+Settings!$B$2</f>
        <v>200.36482513499948</v>
      </c>
      <c r="C154" s="1" t="str">
        <f t="shared" si="9"/>
        <v>0x00C8</v>
      </c>
      <c r="D154" s="1" t="str">
        <f t="shared" si="10"/>
        <v xml:space="preserve">0x00C8, </v>
      </c>
      <c r="E154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</v>
      </c>
    </row>
    <row r="155" ht="14.25">
      <c r="A155">
        <v>153</v>
      </c>
      <c r="B155" s="1">
        <f>SIN(2*PI()*A155/Settings!$B$10)*Settings!$B$1/2+Settings!$B$2</f>
        <v>198.61103160925717</v>
      </c>
      <c r="C155" s="1" t="str">
        <f t="shared" si="9"/>
        <v>0x00C7</v>
      </c>
      <c r="D155" s="1" t="str">
        <f t="shared" si="10"/>
        <v xml:space="preserve">0x00C7, </v>
      </c>
      <c r="E155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</v>
      </c>
    </row>
    <row r="156" ht="14.25">
      <c r="A156">
        <v>154</v>
      </c>
      <c r="B156" s="1">
        <f>SIN(2*PI()*A156/Settings!$B$10)*Settings!$B$1/2+Settings!$B$2</f>
        <v>196.83748640707421</v>
      </c>
      <c r="C156" s="1" t="str">
        <f t="shared" si="9"/>
        <v>0x00C5</v>
      </c>
      <c r="D156" s="1" t="str">
        <f t="shared" si="10"/>
        <v xml:space="preserve">0x00C5, </v>
      </c>
      <c r="E156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</v>
      </c>
    </row>
    <row r="157" ht="14.25">
      <c r="A157">
        <v>155</v>
      </c>
      <c r="B157" s="1">
        <f>SIN(2*PI()*A157/Settings!$B$10)*Settings!$B$1/2+Settings!$B$2</f>
        <v>195.04468214528089</v>
      </c>
      <c r="C157" s="1" t="str">
        <f t="shared" si="9"/>
        <v>0x00C3</v>
      </c>
      <c r="D157" s="1" t="str">
        <f t="shared" si="10"/>
        <v xml:space="preserve">0x00C3, </v>
      </c>
      <c r="E157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</v>
      </c>
    </row>
    <row r="158" ht="14.25">
      <c r="A158">
        <v>156</v>
      </c>
      <c r="B158" s="1">
        <f>SIN(2*PI()*A158/Settings!$B$10)*Settings!$B$1/2+Settings!$B$2</f>
        <v>193.23311679007031</v>
      </c>
      <c r="C158" s="1" t="str">
        <f t="shared" si="9"/>
        <v>0x00C1</v>
      </c>
      <c r="D158" s="1" t="str">
        <f t="shared" si="10"/>
        <v xml:space="preserve">0x00C1, </v>
      </c>
      <c r="E158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</v>
      </c>
    </row>
    <row r="159" ht="14.25">
      <c r="A159">
        <v>157</v>
      </c>
      <c r="B159" s="1">
        <f>SIN(2*PI()*A159/Settings!$B$10)*Settings!$B$1/2+Settings!$B$2</f>
        <v>191.40329351868419</v>
      </c>
      <c r="C159" s="1" t="str">
        <f t="shared" si="9"/>
        <v>0x00BF</v>
      </c>
      <c r="D159" s="1" t="str">
        <f t="shared" si="10"/>
        <v xml:space="preserve">0x00BF, </v>
      </c>
      <c r="E159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</v>
      </c>
    </row>
    <row r="160" ht="14.25">
      <c r="A160">
        <v>158</v>
      </c>
      <c r="B160" s="1">
        <f>SIN(2*PI()*A160/Settings!$B$10)*Settings!$B$1/2+Settings!$B$2</f>
        <v>189.55572057965145</v>
      </c>
      <c r="C160" s="1" t="str">
        <f t="shared" si="9"/>
        <v>0x00BE</v>
      </c>
      <c r="D160" s="1" t="str">
        <f t="shared" si="10"/>
        <v xml:space="preserve">0x00BE, </v>
      </c>
      <c r="E160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</v>
      </c>
    </row>
    <row r="161" ht="14.25">
      <c r="A161">
        <v>159</v>
      </c>
      <c r="B161" s="1">
        <f>SIN(2*PI()*A161/Settings!$B$10)*Settings!$B$1/2+Settings!$B$2</f>
        <v>187.6909111516178</v>
      </c>
      <c r="C161" s="1" t="str">
        <f t="shared" si="9"/>
        <v>0x00BC</v>
      </c>
      <c r="D161" s="1" t="str">
        <f t="shared" si="10"/>
        <v xml:space="preserve">0x00BC, </v>
      </c>
      <c r="E161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</v>
      </c>
    </row>
    <row r="162" ht="14.25">
      <c r="A162">
        <v>160</v>
      </c>
      <c r="B162" s="1">
        <f>SIN(2*PI()*A162/Settings!$B$10)*Settings!$B$1/2+Settings!$B$2</f>
        <v>185.809383200806</v>
      </c>
      <c r="C162" s="1" t="str">
        <f t="shared" si="9"/>
        <v>0x00BA</v>
      </c>
      <c r="D162" s="1" t="str">
        <f t="shared" si="10"/>
        <v xml:space="preserve">0x00BA, </v>
      </c>
      <c r="E162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</v>
      </c>
    </row>
    <row r="163" ht="14.25">
      <c r="A163">
        <v>161</v>
      </c>
      <c r="B163" s="1">
        <f>SIN(2*PI()*A163/Settings!$B$10)*Settings!$B$1/2+Settings!$B$2</f>
        <v>183.91165933714672</v>
      </c>
      <c r="C163" s="1" t="str">
        <f t="shared" si="9"/>
        <v>0x00B8</v>
      </c>
      <c r="D163" s="1" t="str">
        <f t="shared" si="10"/>
        <v xml:space="preserve">0x00B8, </v>
      </c>
      <c r="E163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</v>
      </c>
    </row>
    <row r="164" ht="14.25">
      <c r="A164">
        <v>162</v>
      </c>
      <c r="B164" s="1">
        <f>SIN(2*PI()*A164/Settings!$B$10)*Settings!$B$1/2+Settings!$B$2</f>
        <v>181.99826666911923</v>
      </c>
      <c r="C164" s="1" t="str">
        <f t="shared" ref="C164:C227" si="12">"0x"&amp;RIGHT(DEC2HEX(ROUND(B164,0),4),4)</f>
        <v>0x00B6</v>
      </c>
      <c r="D164" s="1" t="str">
        <f t="shared" ref="D164:D227" si="13">C164&amp;", "</f>
        <v xml:space="preserve">0x00B6, </v>
      </c>
      <c r="E164" s="1" t="str">
        <f t="shared" si="11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</v>
      </c>
    </row>
    <row r="165" ht="14.25">
      <c r="A165">
        <v>163</v>
      </c>
      <c r="B165" s="1">
        <f>SIN(2*PI()*A165/Settings!$B$10)*Settings!$B$1/2+Settings!$B$2</f>
        <v>180.06973665734265</v>
      </c>
      <c r="C165" s="1" t="str">
        <f t="shared" si="12"/>
        <v>0x00B4</v>
      </c>
      <c r="D165" s="1" t="str">
        <f t="shared" si="13"/>
        <v xml:space="preserve">0x00B4, </v>
      </c>
      <c r="E165" s="1" t="str">
        <f t="shared" ref="E165:E228" si="14">E164&amp;", "&amp;C165</f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</v>
      </c>
    </row>
    <row r="166" ht="14.25">
      <c r="A166">
        <v>164</v>
      </c>
      <c r="B166" s="1">
        <f>SIN(2*PI()*A166/Settings!$B$10)*Settings!$B$1/2+Settings!$B$2</f>
        <v>178.12660496695821</v>
      </c>
      <c r="C166" s="1" t="str">
        <f t="shared" si="12"/>
        <v>0x00B2</v>
      </c>
      <c r="D166" s="1" t="str">
        <f t="shared" si="13"/>
        <v xml:space="preserve">0x00B2, </v>
      </c>
      <c r="E166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</v>
      </c>
    </row>
    <row r="167" ht="14.25">
      <c r="A167">
        <v>165</v>
      </c>
      <c r="B167" s="1">
        <f>SIN(2*PI()*A167/Settings!$B$10)*Settings!$B$1/2+Settings!$B$2</f>
        <v>176.16941131884425</v>
      </c>
      <c r="C167" s="1" t="str">
        <f t="shared" si="12"/>
        <v>0x00B0</v>
      </c>
      <c r="D167" s="1" t="str">
        <f t="shared" si="13"/>
        <v xml:space="preserve">0x00B0, </v>
      </c>
      <c r="E167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</v>
      </c>
    </row>
    <row r="168" ht="14.25">
      <c r="A168">
        <v>166</v>
      </c>
      <c r="B168" s="1">
        <f>SIN(2*PI()*A168/Settings!$B$10)*Settings!$B$1/2+Settings!$B$2</f>
        <v>174.19869933970375</v>
      </c>
      <c r="C168" s="1" t="str">
        <f t="shared" si="12"/>
        <v>0x00AE</v>
      </c>
      <c r="D168" s="1" t="str">
        <f t="shared" si="13"/>
        <v xml:space="preserve">0x00AE, </v>
      </c>
      <c r="E168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</v>
      </c>
    </row>
    <row r="169" ht="14.25">
      <c r="A169">
        <v>167</v>
      </c>
      <c r="B169" s="1">
        <f>SIN(2*PI()*A169/Settings!$B$10)*Settings!$B$1/2+Settings!$B$2</f>
        <v>172.21501641106812</v>
      </c>
      <c r="C169" s="1" t="str">
        <f t="shared" si="12"/>
        <v>0x00AC</v>
      </c>
      <c r="D169" s="1" t="str">
        <f t="shared" si="13"/>
        <v xml:space="preserve">0x00AC, </v>
      </c>
      <c r="E169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</v>
      </c>
    </row>
    <row r="170" ht="14.25">
      <c r="A170">
        <v>168</v>
      </c>
      <c r="B170" s="1">
        <f>SIN(2*PI()*A170/Settings!$B$10)*Settings!$B$1/2+Settings!$B$2</f>
        <v>170.21891351725685</v>
      </c>
      <c r="C170" s="1" t="str">
        <f t="shared" si="12"/>
        <v>0x00AA</v>
      </c>
      <c r="D170" s="1" t="str">
        <f t="shared" si="13"/>
        <v xml:space="preserve">0x00AA, </v>
      </c>
      <c r="E170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</v>
      </c>
    </row>
    <row r="171" ht="14.25">
      <c r="A171">
        <v>169</v>
      </c>
      <c r="B171" s="1">
        <f>SIN(2*PI()*A171/Settings!$B$10)*Settings!$B$1/2+Settings!$B$2</f>
        <v>168.21094509233743</v>
      </c>
      <c r="C171" s="1" t="str">
        <f t="shared" si="12"/>
        <v>0x00A8</v>
      </c>
      <c r="D171" s="1" t="str">
        <f t="shared" si="13"/>
        <v xml:space="preserve">0x00A8, </v>
      </c>
      <c r="E171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</v>
      </c>
    </row>
    <row r="172" ht="14.25">
      <c r="A172">
        <v>170</v>
      </c>
      <c r="B172" s="1">
        <f>SIN(2*PI()*A172/Settings!$B$10)*Settings!$B$1/2+Settings!$B$2</f>
        <v>166.19166886612675</v>
      </c>
      <c r="C172" s="1" t="str">
        <f t="shared" si="12"/>
        <v>0x00A6</v>
      </c>
      <c r="D172" s="1" t="str">
        <f t="shared" si="13"/>
        <v xml:space="preserve">0x00A6, </v>
      </c>
      <c r="E172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</v>
      </c>
    </row>
    <row r="173" ht="14.25">
      <c r="A173">
        <v>171</v>
      </c>
      <c r="B173" s="1">
        <f>SIN(2*PI()*A173/Settings!$B$10)*Settings!$B$1/2+Settings!$B$2</f>
        <v>164.1616457092768</v>
      </c>
      <c r="C173" s="1" t="str">
        <f t="shared" si="12"/>
        <v>0x00A4</v>
      </c>
      <c r="D173" s="1" t="str">
        <f t="shared" si="13"/>
        <v xml:space="preserve">0x00A4, </v>
      </c>
      <c r="E173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</v>
      </c>
    </row>
    <row r="174" ht="14.25">
      <c r="A174">
        <v>172</v>
      </c>
      <c r="B174" s="1">
        <f>SIN(2*PI()*A174/Settings!$B$10)*Settings!$B$1/2+Settings!$B$2</f>
        <v>162.12143947748834</v>
      </c>
      <c r="C174" s="1" t="str">
        <f t="shared" si="12"/>
        <v>0x00A2</v>
      </c>
      <c r="D174" s="1" t="str">
        <f t="shared" si="13"/>
        <v xml:space="preserve">0x00A2, </v>
      </c>
      <c r="E174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</v>
      </c>
    </row>
    <row r="175" ht="14.25">
      <c r="A175">
        <v>173</v>
      </c>
      <c r="B175" s="1">
        <f>SIN(2*PI()*A175/Settings!$B$10)*Settings!$B$1/2+Settings!$B$2</f>
        <v>160.07161685489527</v>
      </c>
      <c r="C175" s="1" t="str">
        <f t="shared" si="12"/>
        <v>0x00A0</v>
      </c>
      <c r="D175" s="1" t="str">
        <f t="shared" si="13"/>
        <v xml:space="preserve">0x00A0, </v>
      </c>
      <c r="E175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</v>
      </c>
    </row>
    <row r="176" ht="14.25">
      <c r="A176">
        <v>174</v>
      </c>
      <c r="B176" s="1">
        <f>SIN(2*PI()*A176/Settings!$B$10)*Settings!$B$1/2+Settings!$B$2</f>
        <v>158.01274719666367</v>
      </c>
      <c r="C176" s="1" t="str">
        <f t="shared" si="12"/>
        <v>0x009E</v>
      </c>
      <c r="D176" s="1" t="str">
        <f t="shared" si="13"/>
        <v xml:space="preserve">0x009E, </v>
      </c>
      <c r="E176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</v>
      </c>
    </row>
    <row r="177" ht="14.25">
      <c r="A177">
        <v>175</v>
      </c>
      <c r="B177" s="1">
        <f>SIN(2*PI()*A177/Settings!$B$10)*Settings!$B$1/2+Settings!$B$2</f>
        <v>155.94540237084829</v>
      </c>
      <c r="C177" s="1" t="str">
        <f t="shared" si="12"/>
        <v>0x009C</v>
      </c>
      <c r="D177" s="1" t="str">
        <f t="shared" si="13"/>
        <v xml:space="preserve">0x009C, </v>
      </c>
      <c r="E177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</v>
      </c>
    </row>
    <row r="178" ht="14.25">
      <c r="A178">
        <v>176</v>
      </c>
      <c r="B178" s="1">
        <f>SIN(2*PI()*A178/Settings!$B$10)*Settings!$B$1/2+Settings!$B$2</f>
        <v>153.87015659955168</v>
      </c>
      <c r="C178" s="1" t="str">
        <f t="shared" si="12"/>
        <v>0x009A</v>
      </c>
      <c r="D178" s="1" t="str">
        <f t="shared" si="13"/>
        <v xml:space="preserve">0x009A, </v>
      </c>
      <c r="E178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</v>
      </c>
    </row>
    <row r="179" ht="14.25">
      <c r="A179">
        <v>177</v>
      </c>
      <c r="B179" s="1">
        <f>SIN(2*PI()*A179/Settings!$B$10)*Settings!$B$1/2+Settings!$B$2</f>
        <v>151.78758629942942</v>
      </c>
      <c r="C179" s="1" t="str">
        <f t="shared" si="12"/>
        <v>0x0098</v>
      </c>
      <c r="D179" s="1" t="str">
        <f t="shared" si="13"/>
        <v xml:space="preserve">0x0098, </v>
      </c>
      <c r="E179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</v>
      </c>
    </row>
    <row r="180" ht="14.25">
      <c r="A180">
        <v>178</v>
      </c>
      <c r="B180" s="1">
        <f>SIN(2*PI()*A180/Settings!$B$10)*Settings!$B$1/2+Settings!$B$2</f>
        <v>149.69826992158542</v>
      </c>
      <c r="C180" s="1" t="str">
        <f t="shared" si="12"/>
        <v>0x0096</v>
      </c>
      <c r="D180" s="1" t="str">
        <f t="shared" si="13"/>
        <v xml:space="preserve">0x0096, </v>
      </c>
      <c r="E180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</v>
      </c>
    </row>
    <row r="181" ht="14.25">
      <c r="A181">
        <v>179</v>
      </c>
      <c r="B181" s="1">
        <f>SIN(2*PI()*A181/Settings!$B$10)*Settings!$B$1/2+Settings!$B$2</f>
        <v>147.6027877909024</v>
      </c>
      <c r="C181" s="1" t="str">
        <f t="shared" si="12"/>
        <v>0x0094</v>
      </c>
      <c r="D181" s="1" t="str">
        <f t="shared" si="13"/>
        <v xml:space="preserve">0x0094, </v>
      </c>
      <c r="E181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</v>
      </c>
    </row>
    <row r="182" ht="14.25">
      <c r="A182">
        <v>180</v>
      </c>
      <c r="B182" s="1">
        <f>SIN(2*PI()*A182/Settings!$B$10)*Settings!$B$1/2+Settings!$B$2</f>
        <v>145.50172194485179</v>
      </c>
      <c r="C182" s="1" t="str">
        <f t="shared" si="12"/>
        <v>0x0092</v>
      </c>
      <c r="D182" s="1" t="str">
        <f t="shared" si="13"/>
        <v xml:space="preserve">0x0092, </v>
      </c>
      <c r="E182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</v>
      </c>
    </row>
    <row r="183" ht="14.25">
      <c r="A183">
        <v>181</v>
      </c>
      <c r="B183" s="1">
        <f>SIN(2*PI()*A183/Settings!$B$10)*Settings!$B$1/2+Settings!$B$2</f>
        <v>143.39565597182812</v>
      </c>
      <c r="C183" s="1" t="str">
        <f t="shared" si="12"/>
        <v>0x008F</v>
      </c>
      <c r="D183" s="1" t="str">
        <f t="shared" si="13"/>
        <v xml:space="preserve">0x008F, </v>
      </c>
      <c r="E183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</v>
      </c>
    </row>
    <row r="184" ht="14.25">
      <c r="A184">
        <v>182</v>
      </c>
      <c r="B184" s="1">
        <f>SIN(2*PI()*A184/Settings!$B$10)*Settings!$B$1/2+Settings!$B$2</f>
        <v>141.28517484905259</v>
      </c>
      <c r="C184" s="1" t="str">
        <f t="shared" si="12"/>
        <v>0x008D</v>
      </c>
      <c r="D184" s="1" t="str">
        <f t="shared" si="13"/>
        <v xml:space="preserve">0x008D, </v>
      </c>
      <c r="E184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</v>
      </c>
    </row>
    <row r="185" ht="14.25">
      <c r="A185">
        <v>183</v>
      </c>
      <c r="B185" s="1">
        <f>SIN(2*PI()*A185/Settings!$B$10)*Settings!$B$1/2+Settings!$B$2</f>
        <v>139.1708647800906</v>
      </c>
      <c r="C185" s="1" t="str">
        <f t="shared" si="12"/>
        <v>0x008B</v>
      </c>
      <c r="D185" s="1" t="str">
        <f t="shared" si="13"/>
        <v xml:space="preserve">0x008B, </v>
      </c>
      <c r="E185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</v>
      </c>
    </row>
    <row r="186" ht="14.25">
      <c r="A186">
        <v>184</v>
      </c>
      <c r="B186" s="1">
        <f>SIN(2*PI()*A186/Settings!$B$10)*Settings!$B$1/2+Settings!$B$2</f>
        <v>137.05331303202894</v>
      </c>
      <c r="C186" s="1" t="str">
        <f t="shared" si="12"/>
        <v>0x0089</v>
      </c>
      <c r="D186" s="1" t="str">
        <f t="shared" si="13"/>
        <v xml:space="preserve">0x0089, </v>
      </c>
      <c r="E186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</v>
      </c>
    </row>
    <row r="187" ht="14.25">
      <c r="A187">
        <v>185</v>
      </c>
      <c r="B187" s="1">
        <f>SIN(2*PI()*A187/Settings!$B$10)*Settings!$B$1/2+Settings!$B$2</f>
        <v>134.93310777235774</v>
      </c>
      <c r="C187" s="1" t="str">
        <f t="shared" si="12"/>
        <v>0x0087</v>
      </c>
      <c r="D187" s="1" t="str">
        <f t="shared" si="13"/>
        <v xml:space="preserve">0x0087, </v>
      </c>
      <c r="E187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</v>
      </c>
    </row>
    <row r="188" ht="14.25">
      <c r="A188">
        <v>186</v>
      </c>
      <c r="B188" s="1">
        <f>SIN(2*PI()*A188/Settings!$B$10)*Settings!$B$1/2+Settings!$B$2</f>
        <v>132.81083790560174</v>
      </c>
      <c r="C188" s="1" t="str">
        <f t="shared" si="12"/>
        <v>0x0085</v>
      </c>
      <c r="D188" s="1" t="str">
        <f t="shared" si="13"/>
        <v xml:space="preserve">0x0085, </v>
      </c>
      <c r="E188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</v>
      </c>
    </row>
    <row r="189" ht="14.25">
      <c r="A189">
        <v>187</v>
      </c>
      <c r="B189" s="1">
        <f>SIN(2*PI()*A189/Settings!$B$10)*Settings!$B$1/2+Settings!$B$2</f>
        <v>130.68709290974729</v>
      </c>
      <c r="C189" s="1" t="str">
        <f t="shared" si="12"/>
        <v>0x0083</v>
      </c>
      <c r="D189" s="1" t="str">
        <f t="shared" si="13"/>
        <v xml:space="preserve">0x0083, </v>
      </c>
      <c r="E189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</v>
      </c>
    </row>
    <row r="190" ht="14.25">
      <c r="A190">
        <v>188</v>
      </c>
      <c r="B190" s="1">
        <f>SIN(2*PI()*A190/Settings!$B$10)*Settings!$B$1/2+Settings!$B$2</f>
        <v>128.56246267251035</v>
      </c>
      <c r="C190" s="1" t="str">
        <f t="shared" si="12"/>
        <v>0x0081</v>
      </c>
      <c r="D190" s="1" t="str">
        <f t="shared" si="13"/>
        <v xml:space="preserve">0x0081, </v>
      </c>
      <c r="E190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</v>
      </c>
    </row>
    <row r="191" ht="14.25">
      <c r="A191">
        <v>189</v>
      </c>
      <c r="B191" s="1">
        <f>SIN(2*PI()*A191/Settings!$B$10)*Settings!$B$1/2+Settings!$B$2</f>
        <v>126.43753732748962</v>
      </c>
      <c r="C191" s="1" t="str">
        <f t="shared" si="12"/>
        <v>0x007E</v>
      </c>
      <c r="D191" s="1" t="str">
        <f t="shared" si="13"/>
        <v xml:space="preserve">0x007E, </v>
      </c>
      <c r="E191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</v>
      </c>
    </row>
    <row r="192" ht="14.25">
      <c r="A192">
        <v>190</v>
      </c>
      <c r="B192" s="1">
        <f>SIN(2*PI()*A192/Settings!$B$10)*Settings!$B$1/2+Settings!$B$2</f>
        <v>124.31290709025268</v>
      </c>
      <c r="C192" s="1" t="str">
        <f t="shared" si="12"/>
        <v>0x007C</v>
      </c>
      <c r="D192" s="1" t="str">
        <f t="shared" si="13"/>
        <v xml:space="preserve">0x007C, </v>
      </c>
      <c r="E192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</v>
      </c>
    </row>
    <row r="193" ht="14.25">
      <c r="A193">
        <v>191</v>
      </c>
      <c r="B193" s="1">
        <f>SIN(2*PI()*A193/Settings!$B$10)*Settings!$B$1/2+Settings!$B$2</f>
        <v>122.18916209439834</v>
      </c>
      <c r="C193" s="1" t="str">
        <f t="shared" si="12"/>
        <v>0x007A</v>
      </c>
      <c r="D193" s="1" t="str">
        <f t="shared" si="13"/>
        <v xml:space="preserve">0x007A, </v>
      </c>
      <c r="E193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</v>
      </c>
    </row>
    <row r="194" ht="14.25">
      <c r="A194">
        <v>192</v>
      </c>
      <c r="B194" s="1">
        <f>SIN(2*PI()*A194/Settings!$B$10)*Settings!$B$1/2+Settings!$B$2</f>
        <v>120.06689222764228</v>
      </c>
      <c r="C194" s="1" t="str">
        <f t="shared" si="12"/>
        <v>0x0078</v>
      </c>
      <c r="D194" s="1" t="str">
        <f t="shared" si="13"/>
        <v xml:space="preserve">0x0078, </v>
      </c>
      <c r="E194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</v>
      </c>
    </row>
    <row r="195" ht="14.25">
      <c r="A195">
        <v>193</v>
      </c>
      <c r="B195" s="1">
        <f>SIN(2*PI()*A195/Settings!$B$10)*Settings!$B$1/2+Settings!$B$2</f>
        <v>117.94668696797109</v>
      </c>
      <c r="C195" s="1" t="str">
        <f t="shared" si="12"/>
        <v>0x0076</v>
      </c>
      <c r="D195" s="1" t="str">
        <f t="shared" si="13"/>
        <v xml:space="preserve">0x0076, </v>
      </c>
      <c r="E195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</v>
      </c>
    </row>
    <row r="196" ht="14.25">
      <c r="A196">
        <v>194</v>
      </c>
      <c r="B196" s="1">
        <f>SIN(2*PI()*A196/Settings!$B$10)*Settings!$B$1/2+Settings!$B$2</f>
        <v>115.82913521990949</v>
      </c>
      <c r="C196" s="1" t="str">
        <f t="shared" si="12"/>
        <v>0x0074</v>
      </c>
      <c r="D196" s="1" t="str">
        <f t="shared" si="13"/>
        <v xml:space="preserve">0x0074, </v>
      </c>
      <c r="E196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</v>
      </c>
    </row>
    <row r="197" ht="14.25">
      <c r="A197">
        <v>195</v>
      </c>
      <c r="B197" s="1">
        <f>SIN(2*PI()*A197/Settings!$B$10)*Settings!$B$1/2+Settings!$B$2</f>
        <v>113.71482515094743</v>
      </c>
      <c r="C197" s="1" t="str">
        <f t="shared" si="12"/>
        <v>0x0072</v>
      </c>
      <c r="D197" s="1" t="str">
        <f t="shared" si="13"/>
        <v xml:space="preserve">0x0072, </v>
      </c>
      <c r="E197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</v>
      </c>
    </row>
    <row r="198" ht="14.25">
      <c r="A198">
        <v>196</v>
      </c>
      <c r="B198" s="1">
        <f>SIN(2*PI()*A198/Settings!$B$10)*Settings!$B$1/2+Settings!$B$2</f>
        <v>111.60434402817191</v>
      </c>
      <c r="C198" s="1" t="str">
        <f t="shared" si="12"/>
        <v>0x0070</v>
      </c>
      <c r="D198" s="1" t="str">
        <f t="shared" si="13"/>
        <v xml:space="preserve">0x0070, </v>
      </c>
      <c r="E198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</v>
      </c>
    </row>
    <row r="199" ht="14.25">
      <c r="A199">
        <v>197</v>
      </c>
      <c r="B199" s="1">
        <f>SIN(2*PI()*A199/Settings!$B$10)*Settings!$B$1/2+Settings!$B$2</f>
        <v>109.49827805514828</v>
      </c>
      <c r="C199" s="1" t="str">
        <f t="shared" si="12"/>
        <v>0x006D</v>
      </c>
      <c r="D199" s="1" t="str">
        <f t="shared" si="13"/>
        <v xml:space="preserve">0x006D, </v>
      </c>
      <c r="E199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</v>
      </c>
    </row>
    <row r="200" ht="14.25">
      <c r="A200">
        <v>198</v>
      </c>
      <c r="B200" s="1">
        <f>SIN(2*PI()*A200/Settings!$B$10)*Settings!$B$1/2+Settings!$B$2</f>
        <v>107.39721220909757</v>
      </c>
      <c r="C200" s="1" t="str">
        <f t="shared" si="12"/>
        <v>0x006B</v>
      </c>
      <c r="D200" s="1" t="str">
        <f t="shared" si="13"/>
        <v xml:space="preserve">0x006B, </v>
      </c>
      <c r="E200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</v>
      </c>
    </row>
    <row r="201" ht="14.25">
      <c r="A201">
        <v>199</v>
      </c>
      <c r="B201" s="1">
        <f>SIN(2*PI()*A201/Settings!$B$10)*Settings!$B$1/2+Settings!$B$2</f>
        <v>105.30173007841456</v>
      </c>
      <c r="C201" s="1" t="str">
        <f t="shared" si="12"/>
        <v>0x0069</v>
      </c>
      <c r="D201" s="1" t="str">
        <f t="shared" si="13"/>
        <v xml:space="preserve">0x0069, </v>
      </c>
      <c r="E201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</v>
      </c>
    </row>
    <row r="202" ht="14.25">
      <c r="A202">
        <v>200</v>
      </c>
      <c r="B202" s="1">
        <f>SIN(2*PI()*A202/Settings!$B$10)*Settings!$B$1/2+Settings!$B$2</f>
        <v>103.21241370057061</v>
      </c>
      <c r="C202" s="1" t="str">
        <f t="shared" si="12"/>
        <v>0x0067</v>
      </c>
      <c r="D202" s="1" t="str">
        <f t="shared" si="13"/>
        <v xml:space="preserve">0x0067, </v>
      </c>
      <c r="E202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</v>
      </c>
    </row>
    <row r="203" ht="14.25">
      <c r="A203">
        <v>201</v>
      </c>
      <c r="B203" s="1">
        <f>SIN(2*PI()*A203/Settings!$B$10)*Settings!$B$1/2+Settings!$B$2</f>
        <v>101.12984340044837</v>
      </c>
      <c r="C203" s="1" t="str">
        <f t="shared" si="12"/>
        <v>0x0065</v>
      </c>
      <c r="D203" s="1" t="str">
        <f t="shared" si="13"/>
        <v xml:space="preserve">0x0065, </v>
      </c>
      <c r="E203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</v>
      </c>
    </row>
    <row r="204" ht="14.25">
      <c r="A204">
        <v>202</v>
      </c>
      <c r="B204" s="1">
        <f>SIN(2*PI()*A204/Settings!$B$10)*Settings!$B$1/2+Settings!$B$2</f>
        <v>99.054597629151814</v>
      </c>
      <c r="C204" s="1" t="str">
        <f t="shared" si="12"/>
        <v>0x0063</v>
      </c>
      <c r="D204" s="1" t="str">
        <f t="shared" si="13"/>
        <v xml:space="preserve">0x0063, </v>
      </c>
      <c r="E204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</v>
      </c>
    </row>
    <row r="205" ht="14.25">
      <c r="A205">
        <v>203</v>
      </c>
      <c r="B205" s="1">
        <f>SIN(2*PI()*A205/Settings!$B$10)*Settings!$B$1/2+Settings!$B$2</f>
        <v>96.987252803336432</v>
      </c>
      <c r="C205" s="1" t="str">
        <f t="shared" si="12"/>
        <v>0x0061</v>
      </c>
      <c r="D205" s="1" t="str">
        <f t="shared" si="13"/>
        <v xml:space="preserve">0x0061, </v>
      </c>
      <c r="E205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</v>
      </c>
    </row>
    <row r="206" ht="14.25">
      <c r="A206">
        <v>204</v>
      </c>
      <c r="B206" s="1">
        <f>SIN(2*PI()*A206/Settings!$B$10)*Settings!$B$1/2+Settings!$B$2</f>
        <v>94.92838314510476</v>
      </c>
      <c r="C206" s="1" t="str">
        <f t="shared" si="12"/>
        <v>0x005F</v>
      </c>
      <c r="D206" s="1" t="str">
        <f t="shared" si="13"/>
        <v xml:space="preserve">0x005F, </v>
      </c>
      <c r="E206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</v>
      </c>
    </row>
    <row r="207" ht="14.25">
      <c r="A207">
        <v>205</v>
      </c>
      <c r="B207" s="1">
        <f>SIN(2*PI()*A207/Settings!$B$10)*Settings!$B$1/2+Settings!$B$2</f>
        <v>92.878560522511748</v>
      </c>
      <c r="C207" s="1" t="str">
        <f t="shared" si="12"/>
        <v>0x005D</v>
      </c>
      <c r="D207" s="1" t="str">
        <f t="shared" si="13"/>
        <v xml:space="preserve">0x005D, </v>
      </c>
      <c r="E207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</v>
      </c>
    </row>
    <row r="208" ht="14.25">
      <c r="A208">
        <v>206</v>
      </c>
      <c r="B208" s="1">
        <f>SIN(2*PI()*A208/Settings!$B$10)*Settings!$B$1/2+Settings!$B$2</f>
        <v>90.838354290723288</v>
      </c>
      <c r="C208" s="1" t="str">
        <f t="shared" si="12"/>
        <v>0x005B</v>
      </c>
      <c r="D208" s="1" t="str">
        <f t="shared" si="13"/>
        <v xml:space="preserve">0x005B, </v>
      </c>
      <c r="E208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</v>
      </c>
    </row>
    <row r="209" ht="14.25">
      <c r="A209">
        <v>207</v>
      </c>
      <c r="B209" s="1">
        <f>SIN(2*PI()*A209/Settings!$B$10)*Settings!$B$1/2+Settings!$B$2</f>
        <v>88.808331133873281</v>
      </c>
      <c r="C209" s="1" t="str">
        <f t="shared" si="12"/>
        <v>0x0059</v>
      </c>
      <c r="D209" s="1" t="str">
        <f t="shared" si="13"/>
        <v xml:space="preserve">0x0059, </v>
      </c>
      <c r="E209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</v>
      </c>
    </row>
    <row r="210" ht="14.25">
      <c r="A210">
        <v>208</v>
      </c>
      <c r="B210" s="1">
        <f>SIN(2*PI()*A210/Settings!$B$10)*Settings!$B$1/2+Settings!$B$2</f>
        <v>86.789054907662546</v>
      </c>
      <c r="C210" s="1" t="str">
        <f t="shared" si="12"/>
        <v>0x0057</v>
      </c>
      <c r="D210" s="1" t="str">
        <f t="shared" si="13"/>
        <v xml:space="preserve">0x0057, </v>
      </c>
      <c r="E210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</v>
      </c>
    </row>
    <row r="211" ht="14.25">
      <c r="A211">
        <v>209</v>
      </c>
      <c r="B211" s="1">
        <f>SIN(2*PI()*A211/Settings!$B$10)*Settings!$B$1/2+Settings!$B$2</f>
        <v>84.78108648274312</v>
      </c>
      <c r="C211" s="1" t="str">
        <f t="shared" si="12"/>
        <v>0x0055</v>
      </c>
      <c r="D211" s="1" t="str">
        <f t="shared" si="13"/>
        <v xml:space="preserve">0x0055, </v>
      </c>
      <c r="E211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</v>
      </c>
    </row>
    <row r="212" ht="14.25">
      <c r="A212">
        <v>210</v>
      </c>
      <c r="B212" s="1">
        <f>SIN(2*PI()*A212/Settings!$B$10)*Settings!$B$1/2+Settings!$B$2</f>
        <v>82.784983588931865</v>
      </c>
      <c r="C212" s="1" t="str">
        <f t="shared" si="12"/>
        <v>0x0053</v>
      </c>
      <c r="D212" s="1" t="str">
        <f t="shared" si="13"/>
        <v xml:space="preserve">0x0053, </v>
      </c>
      <c r="E212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</v>
      </c>
    </row>
    <row r="213" ht="14.25">
      <c r="A213">
        <v>211</v>
      </c>
      <c r="B213" s="1">
        <f>SIN(2*PI()*A213/Settings!$B$10)*Settings!$B$1/2+Settings!$B$2</f>
        <v>80.801300660296221</v>
      </c>
      <c r="C213" s="1" t="str">
        <f t="shared" si="12"/>
        <v>0x0051</v>
      </c>
      <c r="D213" s="1" t="str">
        <f t="shared" si="13"/>
        <v xml:space="preserve">0x0051, </v>
      </c>
      <c r="E213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</v>
      </c>
    </row>
    <row r="214" ht="14.25">
      <c r="A214">
        <v>212</v>
      </c>
      <c r="B214" s="1">
        <f>SIN(2*PI()*A214/Settings!$B$10)*Settings!$B$1/2+Settings!$B$2</f>
        <v>78.830588681155774</v>
      </c>
      <c r="C214" s="1" t="str">
        <f t="shared" si="12"/>
        <v>0x004F</v>
      </c>
      <c r="D214" s="1" t="str">
        <f t="shared" si="13"/>
        <v xml:space="preserve">0x004F, </v>
      </c>
      <c r="E214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</v>
      </c>
    </row>
    <row r="215" ht="14.25">
      <c r="A215">
        <v>213</v>
      </c>
      <c r="B215" s="1">
        <f>SIN(2*PI()*A215/Settings!$B$10)*Settings!$B$1/2+Settings!$B$2</f>
        <v>76.873395033041803</v>
      </c>
      <c r="C215" s="1" t="str">
        <f t="shared" si="12"/>
        <v>0x004D</v>
      </c>
      <c r="D215" s="1" t="str">
        <f t="shared" si="13"/>
        <v xml:space="preserve">0x004D, </v>
      </c>
      <c r="E215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</v>
      </c>
    </row>
    <row r="216" ht="14.25">
      <c r="A216">
        <v>214</v>
      </c>
      <c r="B216" s="1">
        <f>SIN(2*PI()*A216/Settings!$B$10)*Settings!$B$1/2+Settings!$B$2</f>
        <v>74.930263342657426</v>
      </c>
      <c r="C216" s="1" t="str">
        <f t="shared" si="12"/>
        <v>0x004B</v>
      </c>
      <c r="D216" s="1" t="str">
        <f t="shared" si="13"/>
        <v xml:space="preserve">0x004B, </v>
      </c>
      <c r="E216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</v>
      </c>
    </row>
    <row r="217" ht="14.25">
      <c r="A217">
        <v>215</v>
      </c>
      <c r="B217" s="1">
        <f>SIN(2*PI()*A217/Settings!$B$10)*Settings!$B$1/2+Settings!$B$2</f>
        <v>73.001733330880782</v>
      </c>
      <c r="C217" s="1" t="str">
        <f t="shared" si="12"/>
        <v>0x0049</v>
      </c>
      <c r="D217" s="1" t="str">
        <f t="shared" si="13"/>
        <v xml:space="preserve">0x0049, </v>
      </c>
      <c r="E217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</v>
      </c>
    </row>
    <row r="218" ht="14.25">
      <c r="A218">
        <v>216</v>
      </c>
      <c r="B218" s="1">
        <f>SIN(2*PI()*A218/Settings!$B$10)*Settings!$B$1/2+Settings!$B$2</f>
        <v>71.088340662853327</v>
      </c>
      <c r="C218" s="1" t="str">
        <f t="shared" si="12"/>
        <v>0x0047</v>
      </c>
      <c r="D218" s="1" t="str">
        <f t="shared" si="13"/>
        <v xml:space="preserve">0x0047, </v>
      </c>
      <c r="E218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</v>
      </c>
    </row>
    <row r="219" ht="14.25">
      <c r="A219">
        <v>217</v>
      </c>
      <c r="B219" s="1">
        <f>SIN(2*PI()*A219/Settings!$B$10)*Settings!$B$1/2+Settings!$B$2</f>
        <v>69.190616799194089</v>
      </c>
      <c r="C219" s="1" t="str">
        <f t="shared" si="12"/>
        <v>0x0045</v>
      </c>
      <c r="D219" s="1" t="str">
        <f t="shared" si="13"/>
        <v xml:space="preserve">0x0045, </v>
      </c>
      <c r="E219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</v>
      </c>
    </row>
    <row r="220" ht="14.25">
      <c r="A220">
        <v>218</v>
      </c>
      <c r="B220" s="1">
        <f>SIN(2*PI()*A220/Settings!$B$10)*Settings!$B$1/2+Settings!$B$2</f>
        <v>67.309088848382231</v>
      </c>
      <c r="C220" s="1" t="str">
        <f t="shared" si="12"/>
        <v>0x0043</v>
      </c>
      <c r="D220" s="1" t="str">
        <f t="shared" si="13"/>
        <v xml:space="preserve">0x0043, </v>
      </c>
      <c r="E220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</v>
      </c>
    </row>
    <row r="221" ht="14.25">
      <c r="A221">
        <v>219</v>
      </c>
      <c r="B221" s="1">
        <f>SIN(2*PI()*A221/Settings!$B$10)*Settings!$B$1/2+Settings!$B$2</f>
        <v>65.444279420348522</v>
      </c>
      <c r="C221" s="1" t="str">
        <f t="shared" si="12"/>
        <v>0x0041</v>
      </c>
      <c r="D221" s="1" t="str">
        <f t="shared" si="13"/>
        <v xml:space="preserve">0x0041, </v>
      </c>
      <c r="E221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</v>
      </c>
    </row>
    <row r="222" ht="14.25">
      <c r="A222">
        <v>220</v>
      </c>
      <c r="B222" s="1">
        <f>SIN(2*PI()*A222/Settings!$B$10)*Settings!$B$1/2+Settings!$B$2</f>
        <v>63.596706481315785</v>
      </c>
      <c r="C222" s="1" t="str">
        <f t="shared" si="12"/>
        <v>0x0040</v>
      </c>
      <c r="D222" s="1" t="str">
        <f t="shared" si="13"/>
        <v xml:space="preserve">0x0040, </v>
      </c>
      <c r="E222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</v>
      </c>
    </row>
    <row r="223" ht="14.25">
      <c r="A223">
        <v>221</v>
      </c>
      <c r="B223" s="1">
        <f>SIN(2*PI()*A223/Settings!$B$10)*Settings!$B$1/2+Settings!$B$2</f>
        <v>61.766883209929716</v>
      </c>
      <c r="C223" s="1" t="str">
        <f t="shared" si="12"/>
        <v>0x003E</v>
      </c>
      <c r="D223" s="1" t="str">
        <f t="shared" si="13"/>
        <v xml:space="preserve">0x003E, </v>
      </c>
      <c r="E223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</v>
      </c>
    </row>
    <row r="224" ht="14.25">
      <c r="A224">
        <v>222</v>
      </c>
      <c r="B224" s="1">
        <f>SIN(2*PI()*A224/Settings!$B$10)*Settings!$B$1/2+Settings!$B$2</f>
        <v>59.955317854719127</v>
      </c>
      <c r="C224" s="1" t="str">
        <f t="shared" si="12"/>
        <v>0x003C</v>
      </c>
      <c r="D224" s="1" t="str">
        <f t="shared" si="13"/>
        <v xml:space="preserve">0x003C, </v>
      </c>
      <c r="E224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</v>
      </c>
    </row>
    <row r="225" ht="14.25">
      <c r="A225">
        <v>223</v>
      </c>
      <c r="B225" s="1">
        <f>SIN(2*PI()*A225/Settings!$B$10)*Settings!$B$1/2+Settings!$B$2</f>
        <v>58.162513592925762</v>
      </c>
      <c r="C225" s="1" t="str">
        <f t="shared" si="12"/>
        <v>0x003A</v>
      </c>
      <c r="D225" s="1" t="str">
        <f t="shared" si="13"/>
        <v xml:space="preserve">0x003A, </v>
      </c>
      <c r="E225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</v>
      </c>
    </row>
    <row r="226" ht="14.25">
      <c r="A226">
        <v>224</v>
      </c>
      <c r="B226" s="1">
        <f>SIN(2*PI()*A226/Settings!$B$10)*Settings!$B$1/2+Settings!$B$2</f>
        <v>56.388968390742846</v>
      </c>
      <c r="C226" s="1" t="str">
        <f t="shared" si="12"/>
        <v>0x0038</v>
      </c>
      <c r="D226" s="1" t="str">
        <f t="shared" si="13"/>
        <v xml:space="preserve">0x0038, </v>
      </c>
      <c r="E226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</v>
      </c>
    </row>
    <row r="227" ht="14.25">
      <c r="A227">
        <v>225</v>
      </c>
      <c r="B227" s="1">
        <f>SIN(2*PI()*A227/Settings!$B$10)*Settings!$B$1/2+Settings!$B$2</f>
        <v>54.635174865000607</v>
      </c>
      <c r="C227" s="1" t="str">
        <f t="shared" si="12"/>
        <v>0x0037</v>
      </c>
      <c r="D227" s="1" t="str">
        <f t="shared" si="13"/>
        <v xml:space="preserve">0x0037, </v>
      </c>
      <c r="E227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</v>
      </c>
    </row>
    <row r="228" ht="14.25">
      <c r="A228">
        <v>226</v>
      </c>
      <c r="B228" s="1">
        <f>SIN(2*PI()*A228/Settings!$B$10)*Settings!$B$1/2+Settings!$B$2</f>
        <v>52.901620146337947</v>
      </c>
      <c r="C228" s="1" t="str">
        <f t="shared" ref="C228:C291" si="15">"0x"&amp;RIGHT(DEC2HEX(ROUND(B228,0),4),4)</f>
        <v>0x0035</v>
      </c>
      <c r="D228" s="1" t="str">
        <f t="shared" ref="D228:D291" si="16">C228&amp;", "</f>
        <v xml:space="preserve">0x0035, </v>
      </c>
      <c r="E228" s="1" t="str">
        <f t="shared" si="14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</v>
      </c>
    </row>
    <row r="229" ht="14.25">
      <c r="A229">
        <v>227</v>
      </c>
      <c r="B229" s="1">
        <f>SIN(2*PI()*A229/Settings!$B$10)*Settings!$B$1/2+Settings!$B$2</f>
        <v>51.188785743897967</v>
      </c>
      <c r="C229" s="1" t="str">
        <f t="shared" si="15"/>
        <v>0x0033</v>
      </c>
      <c r="D229" s="1" t="str">
        <f t="shared" si="16"/>
        <v xml:space="preserve">0x0033, </v>
      </c>
      <c r="E229" s="1" t="str">
        <f t="shared" ref="E229:E292" si="17">E228&amp;", "&amp;C229</f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</v>
      </c>
    </row>
    <row r="230" ht="14.25">
      <c r="A230">
        <v>228</v>
      </c>
      <c r="B230" s="1">
        <f>SIN(2*PI()*A230/Settings!$B$10)*Settings!$B$1/2+Settings!$B$2</f>
        <v>49.497147411584834</v>
      </c>
      <c r="C230" s="1" t="str">
        <f t="shared" si="15"/>
        <v>0x0031</v>
      </c>
      <c r="D230" s="1" t="str">
        <f t="shared" si="16"/>
        <v xml:space="preserve">0x0031, </v>
      </c>
      <c r="E230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</v>
      </c>
    </row>
    <row r="231" ht="14.25">
      <c r="A231">
        <v>229</v>
      </c>
      <c r="B231" s="1">
        <f>SIN(2*PI()*A231/Settings!$B$10)*Settings!$B$1/2+Settings!$B$2</f>
        <v>47.827175015919053</v>
      </c>
      <c r="C231" s="1" t="str">
        <f t="shared" si="15"/>
        <v>0x0030</v>
      </c>
      <c r="D231" s="1" t="str">
        <f t="shared" si="16"/>
        <v xml:space="preserve">0x0030, </v>
      </c>
      <c r="E231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</v>
      </c>
    </row>
    <row r="232" ht="14.25">
      <c r="A232">
        <v>230</v>
      </c>
      <c r="B232" s="1">
        <f>SIN(2*PI()*A232/Settings!$B$10)*Settings!$B$1/2+Settings!$B$2</f>
        <v>46.1793324055282</v>
      </c>
      <c r="C232" s="1" t="str">
        <f t="shared" si="15"/>
        <v>0x002E</v>
      </c>
      <c r="D232" s="1" t="str">
        <f t="shared" si="16"/>
        <v xml:space="preserve">0x002E, </v>
      </c>
      <c r="E232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</v>
      </c>
    </row>
    <row r="233" ht="14.25">
      <c r="A233">
        <v>231</v>
      </c>
      <c r="B233" s="1">
        <f>SIN(2*PI()*A233/Settings!$B$10)*Settings!$B$1/2+Settings!$B$2</f>
        <v>44.554077282309478</v>
      </c>
      <c r="C233" s="1" t="str">
        <f t="shared" si="15"/>
        <v>0x002D</v>
      </c>
      <c r="D233" s="1" t="str">
        <f t="shared" si="16"/>
        <v xml:space="preserve">0x002D, </v>
      </c>
      <c r="E233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</v>
      </c>
    </row>
    <row r="234" ht="14.25">
      <c r="A234">
        <v>232</v>
      </c>
      <c r="B234" s="1">
        <f>SIN(2*PI()*A234/Settings!$B$10)*Settings!$B$1/2+Settings!$B$2</f>
        <v>42.951861074298606</v>
      </c>
      <c r="C234" s="1" t="str">
        <f t="shared" si="15"/>
        <v>0x002B</v>
      </c>
      <c r="D234" s="1" t="str">
        <f t="shared" si="16"/>
        <v xml:space="preserve">0x002B, </v>
      </c>
      <c r="E234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</v>
      </c>
    </row>
    <row r="235" ht="14.25">
      <c r="A235">
        <v>233</v>
      </c>
      <c r="B235" s="1">
        <f>SIN(2*PI()*A235/Settings!$B$10)*Settings!$B$1/2+Settings!$B$2</f>
        <v>41.373128810282495</v>
      </c>
      <c r="C235" s="1" t="str">
        <f t="shared" si="15"/>
        <v>0x0029</v>
      </c>
      <c r="D235" s="1" t="str">
        <f t="shared" si="16"/>
        <v xml:space="preserve">0x0029, </v>
      </c>
      <c r="E235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</v>
      </c>
    </row>
    <row r="236" ht="14.25">
      <c r="A236">
        <v>234</v>
      </c>
      <c r="B236" s="1">
        <f>SIN(2*PI()*A236/Settings!$B$10)*Settings!$B$1/2+Settings!$B$2</f>
        <v>39.818318996188552</v>
      </c>
      <c r="C236" s="1" t="str">
        <f t="shared" si="15"/>
        <v>0x0028</v>
      </c>
      <c r="D236" s="1" t="str">
        <f t="shared" si="16"/>
        <v xml:space="preserve">0x0028, </v>
      </c>
      <c r="E236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</v>
      </c>
    </row>
    <row r="237" ht="14.25">
      <c r="A237">
        <v>235</v>
      </c>
      <c r="B237" s="1">
        <f>SIN(2*PI()*A237/Settings!$B$10)*Settings!$B$1/2+Settings!$B$2</f>
        <v>38.287863493286054</v>
      </c>
      <c r="C237" s="1" t="str">
        <f t="shared" si="15"/>
        <v>0x0026</v>
      </c>
      <c r="D237" s="1" t="str">
        <f t="shared" si="16"/>
        <v xml:space="preserve">0x0026, </v>
      </c>
      <c r="E237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</v>
      </c>
    </row>
    <row r="238" ht="14.25">
      <c r="A238">
        <v>236</v>
      </c>
      <c r="B238" s="1">
        <f>SIN(2*PI()*A238/Settings!$B$10)*Settings!$B$1/2+Settings!$B$2</f>
        <v>36.782187398233333</v>
      </c>
      <c r="C238" s="1" t="str">
        <f t="shared" si="15"/>
        <v>0x0025</v>
      </c>
      <c r="D238" s="1" t="str">
        <f t="shared" si="16"/>
        <v xml:space="preserve">0x0025, </v>
      </c>
      <c r="E238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</v>
      </c>
    </row>
    <row r="239" ht="14.25">
      <c r="A239">
        <v>237</v>
      </c>
      <c r="B239" s="1">
        <f>SIN(2*PI()*A239/Settings!$B$10)*Settings!$B$1/2+Settings!$B$2</f>
        <v>35.301708925003311</v>
      </c>
      <c r="C239" s="1" t="str">
        <f t="shared" si="15"/>
        <v>0x0023</v>
      </c>
      <c r="D239" s="1" t="str">
        <f t="shared" si="16"/>
        <v xml:space="preserve">0x0023, </v>
      </c>
      <c r="E239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</v>
      </c>
    </row>
    <row r="240" ht="14.25">
      <c r="A240">
        <v>238</v>
      </c>
      <c r="B240" s="1">
        <f>SIN(2*PI()*A240/Settings!$B$10)*Settings!$B$1/2+Settings!$B$2</f>
        <v>33.84683928872137</v>
      </c>
      <c r="C240" s="1" t="str">
        <f t="shared" si="15"/>
        <v>0x0022</v>
      </c>
      <c r="D240" s="1" t="str">
        <f t="shared" si="16"/>
        <v xml:space="preserve">0x0022, </v>
      </c>
      <c r="E240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</v>
      </c>
    </row>
    <row r="241" ht="14.25">
      <c r="A241">
        <v>239</v>
      </c>
      <c r="B241" s="1">
        <f>SIN(2*PI()*A241/Settings!$B$10)*Settings!$B$1/2+Settings!$B$2</f>
        <v>32.417982591447014</v>
      </c>
      <c r="C241" s="1" t="str">
        <f t="shared" si="15"/>
        <v>0x0020</v>
      </c>
      <c r="D241" s="1" t="str">
        <f t="shared" si="16"/>
        <v xml:space="preserve">0x0020, </v>
      </c>
      <c r="E241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</v>
      </c>
    </row>
    <row r="242" ht="14.25">
      <c r="A242">
        <v>240</v>
      </c>
      <c r="B242" s="1">
        <f>SIN(2*PI()*A242/Settings!$B$10)*Settings!$B$1/2+Settings!$B$2</f>
        <v>31.015535709930873</v>
      </c>
      <c r="C242" s="1" t="str">
        <f t="shared" si="15"/>
        <v>0x001F</v>
      </c>
      <c r="D242" s="1" t="str">
        <f t="shared" si="16"/>
        <v xml:space="preserve">0x001F, </v>
      </c>
      <c r="E242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</v>
      </c>
    </row>
    <row r="243" ht="14.25">
      <c r="A243">
        <v>241</v>
      </c>
      <c r="B243" s="1">
        <f>SIN(2*PI()*A243/Settings!$B$10)*Settings!$B$1/2+Settings!$B$2</f>
        <v>29.639888185379135</v>
      </c>
      <c r="C243" s="1" t="str">
        <f t="shared" si="15"/>
        <v>0x001E</v>
      </c>
      <c r="D243" s="1" t="str">
        <f t="shared" si="16"/>
        <v xml:space="preserve">0x001E, </v>
      </c>
      <c r="E243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</v>
      </c>
    </row>
    <row r="244" ht="14.25">
      <c r="A244">
        <v>242</v>
      </c>
      <c r="B244" s="1">
        <f>SIN(2*PI()*A244/Settings!$B$10)*Settings!$B$1/2+Settings!$B$2</f>
        <v>28.291422115255344</v>
      </c>
      <c r="C244" s="1" t="str">
        <f t="shared" si="15"/>
        <v>0x001C</v>
      </c>
      <c r="D244" s="1" t="str">
        <f t="shared" si="16"/>
        <v xml:space="preserve">0x001C, </v>
      </c>
      <c r="E244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</v>
      </c>
    </row>
    <row r="245" ht="14.25">
      <c r="A245">
        <v>243</v>
      </c>
      <c r="B245" s="1">
        <f>SIN(2*PI()*A245/Settings!$B$10)*Settings!$B$1/2+Settings!$B$2</f>
        <v>26.970512047149441</v>
      </c>
      <c r="C245" s="1" t="str">
        <f t="shared" si="15"/>
        <v>0x001B</v>
      </c>
      <c r="D245" s="1" t="str">
        <f t="shared" si="16"/>
        <v xml:space="preserve">0x001B, </v>
      </c>
      <c r="E245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</v>
      </c>
    </row>
    <row r="246" ht="14.25">
      <c r="A246">
        <v>244</v>
      </c>
      <c r="B246" s="1">
        <f>SIN(2*PI()*A246/Settings!$B$10)*Settings!$B$1/2+Settings!$B$2</f>
        <v>25.677524874744151</v>
      </c>
      <c r="C246" s="1" t="str">
        <f t="shared" si="15"/>
        <v>0x001A</v>
      </c>
      <c r="D246" s="1" t="str">
        <f t="shared" si="16"/>
        <v xml:space="preserve">0x001A, </v>
      </c>
      <c r="E246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</v>
      </c>
    </row>
    <row r="247" ht="14.25">
      <c r="A247">
        <v>245</v>
      </c>
      <c r="B247" s="1">
        <f>SIN(2*PI()*A247/Settings!$B$10)*Settings!$B$1/2+Settings!$B$2</f>
        <v>24.412819735907249</v>
      </c>
      <c r="C247" s="1" t="str">
        <f t="shared" si="15"/>
        <v>0x0018</v>
      </c>
      <c r="D247" s="1" t="str">
        <f t="shared" si="16"/>
        <v xml:space="preserve">0x0018, </v>
      </c>
      <c r="E247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</v>
      </c>
    </row>
    <row r="248" ht="14.25">
      <c r="A248">
        <v>246</v>
      </c>
      <c r="B248" s="1">
        <f>SIN(2*PI()*A248/Settings!$B$10)*Settings!$B$1/2+Settings!$B$2</f>
        <v>23.176747912938254</v>
      </c>
      <c r="C248" s="1" t="str">
        <f t="shared" si="15"/>
        <v>0x0017</v>
      </c>
      <c r="D248" s="1" t="str">
        <f t="shared" si="16"/>
        <v xml:space="preserve">0x0017, </v>
      </c>
      <c r="E248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</v>
      </c>
    </row>
    <row r="249" ht="14.25">
      <c r="A249">
        <v>247</v>
      </c>
      <c r="B249" s="1">
        <f>SIN(2*PI()*A249/Settings!$B$10)*Settings!$B$1/2+Settings!$B$2</f>
        <v>21.969652734996473</v>
      </c>
      <c r="C249" s="1" t="str">
        <f t="shared" si="15"/>
        <v>0x0016</v>
      </c>
      <c r="D249" s="1" t="str">
        <f t="shared" si="16"/>
        <v xml:space="preserve">0x0016, </v>
      </c>
      <c r="E249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</v>
      </c>
    </row>
    <row r="250" ht="14.25">
      <c r="A250">
        <v>248</v>
      </c>
      <c r="B250" s="1">
        <f>SIN(2*PI()*A250/Settings!$B$10)*Settings!$B$1/2+Settings!$B$2</f>
        <v>20.791869482738747</v>
      </c>
      <c r="C250" s="1" t="str">
        <f t="shared" si="15"/>
        <v>0x0015</v>
      </c>
      <c r="D250" s="1" t="str">
        <f t="shared" si="16"/>
        <v xml:space="preserve">0x0015, </v>
      </c>
      <c r="E250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</v>
      </c>
    </row>
    <row r="251" ht="14.25">
      <c r="A251">
        <v>249</v>
      </c>
      <c r="B251" s="1">
        <f>SIN(2*PI()*A251/Settings!$B$10)*Settings!$B$1/2+Settings!$B$2</f>
        <v>19.643725295192468</v>
      </c>
      <c r="C251" s="1" t="str">
        <f t="shared" si="15"/>
        <v>0x0014</v>
      </c>
      <c r="D251" s="1" t="str">
        <f t="shared" si="16"/>
        <v xml:space="preserve">0x0014, </v>
      </c>
      <c r="E251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</v>
      </c>
    </row>
    <row r="252" ht="14.25">
      <c r="A252">
        <v>250</v>
      </c>
      <c r="B252" s="1">
        <f>SIN(2*PI()*A252/Settings!$B$10)*Settings!$B$1/2+Settings!$B$2</f>
        <v>18.525539078889949</v>
      </c>
      <c r="C252" s="1" t="str">
        <f t="shared" si="15"/>
        <v>0x0013</v>
      </c>
      <c r="D252" s="1" t="str">
        <f t="shared" si="16"/>
        <v xml:space="preserve">0x0013, </v>
      </c>
      <c r="E252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</v>
      </c>
    </row>
    <row r="253" ht="14.25">
      <c r="A253">
        <v>251</v>
      </c>
      <c r="B253" s="1">
        <f>SIN(2*PI()*A253/Settings!$B$10)*Settings!$B$1/2+Settings!$B$2</f>
        <v>17.437621419289428</v>
      </c>
      <c r="C253" s="1" t="str">
        <f t="shared" si="15"/>
        <v>0x0011</v>
      </c>
      <c r="D253" s="1" t="str">
        <f t="shared" si="16"/>
        <v xml:space="preserve">0x0011, </v>
      </c>
      <c r="E253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</v>
      </c>
    </row>
    <row r="254" ht="14.25">
      <c r="A254">
        <v>252</v>
      </c>
      <c r="B254" s="1">
        <f>SIN(2*PI()*A254/Settings!$B$10)*Settings!$B$1/2+Settings!$B$2</f>
        <v>16.380274494507745</v>
      </c>
      <c r="C254" s="1" t="str">
        <f t="shared" si="15"/>
        <v>0x0010</v>
      </c>
      <c r="D254" s="1" t="str">
        <f t="shared" si="16"/>
        <v xml:space="preserve">0x0010, </v>
      </c>
      <c r="E254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</v>
      </c>
    </row>
    <row r="255" ht="14.25">
      <c r="A255">
        <v>253</v>
      </c>
      <c r="B255" s="1">
        <f>SIN(2*PI()*A255/Settings!$B$10)*Settings!$B$1/2+Settings!$B$2</f>
        <v>15.353791991387311</v>
      </c>
      <c r="C255" s="1" t="str">
        <f t="shared" si="15"/>
        <v>0x000F</v>
      </c>
      <c r="D255" s="1" t="str">
        <f t="shared" si="16"/>
        <v xml:space="preserve">0x000F, </v>
      </c>
      <c r="E255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</v>
      </c>
    </row>
    <row r="256" ht="14.25">
      <c r="A256">
        <v>254</v>
      </c>
      <c r="B256" s="1">
        <f>SIN(2*PI()*A256/Settings!$B$10)*Settings!$B$1/2+Settings!$B$2</f>
        <v>14.358459023922705</v>
      </c>
      <c r="C256" s="1" t="str">
        <f t="shared" si="15"/>
        <v>0x000E</v>
      </c>
      <c r="D256" s="1" t="str">
        <f t="shared" si="16"/>
        <v xml:space="preserve">0x000E, </v>
      </c>
      <c r="E256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</v>
      </c>
    </row>
    <row r="257" ht="14.25">
      <c r="A257">
        <v>255</v>
      </c>
      <c r="B257" s="1">
        <f>SIN(2*PI()*A257/Settings!$B$10)*Settings!$B$1/2+Settings!$B$2</f>
        <v>13.394552054067532</v>
      </c>
      <c r="C257" s="1" t="str">
        <f t="shared" si="15"/>
        <v>0x000D</v>
      </c>
      <c r="D257" s="1" t="str">
        <f t="shared" si="16"/>
        <v xml:space="preserve">0x000D, </v>
      </c>
      <c r="E257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</v>
      </c>
    </row>
    <row r="258" ht="14.25">
      <c r="A258">
        <v>256</v>
      </c>
      <c r="B258" s="1">
        <f>SIN(2*PI()*A258/Settings!$B$10)*Settings!$B$1/2+Settings!$B$2</f>
        <v>12.462338814944999</v>
      </c>
      <c r="C258" s="1" t="str">
        <f t="shared" si="15"/>
        <v>0x000C</v>
      </c>
      <c r="D258" s="1" t="str">
        <f t="shared" si="16"/>
        <v xml:space="preserve">0x000C, </v>
      </c>
      <c r="E258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</v>
      </c>
    </row>
    <row r="259" ht="14.25">
      <c r="A259">
        <v>257</v>
      </c>
      <c r="B259" s="1">
        <f>SIN(2*PI()*A259/Settings!$B$10)*Settings!$B$1/2+Settings!$B$2</f>
        <v>11.56207823648279</v>
      </c>
      <c r="C259" s="1" t="str">
        <f t="shared" si="15"/>
        <v>0x000C</v>
      </c>
      <c r="D259" s="1" t="str">
        <f t="shared" si="16"/>
        <v xml:space="preserve">0x000C, </v>
      </c>
      <c r="E259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</v>
      </c>
    </row>
    <row r="260" ht="14.25">
      <c r="A260">
        <v>258</v>
      </c>
      <c r="B260" s="1">
        <f>SIN(2*PI()*A260/Settings!$B$10)*Settings!$B$1/2+Settings!$B$2</f>
        <v>10.694020373493174</v>
      </c>
      <c r="C260" s="1" t="str">
        <f t="shared" si="15"/>
        <v>0x000B</v>
      </c>
      <c r="D260" s="1" t="str">
        <f t="shared" si="16"/>
        <v xml:space="preserve">0x000B, </v>
      </c>
      <c r="E260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</v>
      </c>
    </row>
    <row r="261" ht="14.25">
      <c r="A261">
        <v>259</v>
      </c>
      <c r="B261" s="1">
        <f>SIN(2*PI()*A261/Settings!$B$10)*Settings!$B$1/2+Settings!$B$2</f>
        <v>9.8584063362180956</v>
      </c>
      <c r="C261" s="1" t="str">
        <f t="shared" si="15"/>
        <v>0x000A</v>
      </c>
      <c r="D261" s="1" t="str">
        <f t="shared" si="16"/>
        <v xml:space="preserve">0x000A, </v>
      </c>
      <c r="E261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</v>
      </c>
    </row>
    <row r="262" ht="14.25">
      <c r="A262">
        <v>260</v>
      </c>
      <c r="B262" s="1">
        <f>SIN(2*PI()*A262/Settings!$B$10)*Settings!$B$1/2+Settings!$B$2</f>
        <v>9.0554682233590995</v>
      </c>
      <c r="C262" s="1" t="str">
        <f t="shared" si="15"/>
        <v>0x0009</v>
      </c>
      <c r="D262" s="1" t="str">
        <f t="shared" si="16"/>
        <v xml:space="preserve">0x0009, </v>
      </c>
      <c r="E262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</v>
      </c>
    </row>
    <row r="263" ht="14.25">
      <c r="A263">
        <v>261</v>
      </c>
      <c r="B263" s="1">
        <f>SIN(2*PI()*A263/Settings!$B$10)*Settings!$B$1/2+Settings!$B$2</f>
        <v>8.285429057609619</v>
      </c>
      <c r="C263" s="1" t="str">
        <f t="shared" si="15"/>
        <v>0x0008</v>
      </c>
      <c r="D263" s="1" t="str">
        <f t="shared" si="16"/>
        <v xml:space="preserve">0x0008, </v>
      </c>
      <c r="E263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</v>
      </c>
    </row>
    <row r="264" ht="14.25">
      <c r="A264">
        <v>262</v>
      </c>
      <c r="B264" s="1">
        <f>SIN(2*PI()*A264/Settings!$B$10)*Settings!$B$1/2+Settings!$B$2</f>
        <v>7.5485027237088218</v>
      </c>
      <c r="C264" s="1" t="str">
        <f t="shared" si="15"/>
        <v>0x0008</v>
      </c>
      <c r="D264" s="1" t="str">
        <f t="shared" si="16"/>
        <v xml:space="preserve">0x0008, </v>
      </c>
      <c r="E264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</v>
      </c>
    </row>
    <row r="265" ht="14.25">
      <c r="A265">
        <v>263</v>
      </c>
      <c r="B265" s="1">
        <f>SIN(2*PI()*A265/Settings!$B$10)*Settings!$B$1/2+Settings!$B$2</f>
        <v>6.8448939090333596</v>
      </c>
      <c r="C265" s="1" t="str">
        <f t="shared" si="15"/>
        <v>0x0007</v>
      </c>
      <c r="D265" s="1" t="str">
        <f t="shared" si="16"/>
        <v xml:space="preserve">0x0007, </v>
      </c>
      <c r="E265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</v>
      </c>
    </row>
    <row r="266" ht="14.25">
      <c r="A266">
        <v>264</v>
      </c>
      <c r="B266" s="1">
        <f>SIN(2*PI()*A266/Settings!$B$10)*Settings!$B$1/2+Settings!$B$2</f>
        <v>6.1747980467436463</v>
      </c>
      <c r="C266" s="1" t="str">
        <f t="shared" si="15"/>
        <v>0x0006</v>
      </c>
      <c r="D266" s="1" t="str">
        <f t="shared" si="16"/>
        <v xml:space="preserve">0x0006, </v>
      </c>
      <c r="E266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</v>
      </c>
    </row>
    <row r="267" ht="14.25">
      <c r="A267">
        <v>265</v>
      </c>
      <c r="B267" s="1">
        <f>SIN(2*PI()*A267/Settings!$B$10)*Settings!$B$1/2+Settings!$B$2</f>
        <v>5.5384012615007236</v>
      </c>
      <c r="C267" s="1" t="str">
        <f t="shared" si="15"/>
        <v>0x0006</v>
      </c>
      <c r="D267" s="1" t="str">
        <f t="shared" si="16"/>
        <v xml:space="preserve">0x0006, </v>
      </c>
      <c r="E267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</v>
      </c>
    </row>
    <row r="268" ht="14.25">
      <c r="A268">
        <v>266</v>
      </c>
      <c r="B268" s="1">
        <f>SIN(2*PI()*A268/Settings!$B$10)*Settings!$B$1/2+Settings!$B$2</f>
        <v>4.9358803177686212</v>
      </c>
      <c r="C268" s="1" t="str">
        <f t="shared" si="15"/>
        <v>0x0005</v>
      </c>
      <c r="D268" s="1" t="str">
        <f t="shared" si="16"/>
        <v xml:space="preserve">0x0005, </v>
      </c>
      <c r="E268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</v>
      </c>
    </row>
    <row r="269" ht="14.25">
      <c r="A269">
        <v>267</v>
      </c>
      <c r="B269" s="1">
        <f>SIN(2*PI()*A269/Settings!$B$10)*Settings!$B$1/2+Settings!$B$2</f>
        <v>4.3674025707166066</v>
      </c>
      <c r="C269" s="1" t="str">
        <f t="shared" si="15"/>
        <v>0x0004</v>
      </c>
      <c r="D269" s="1" t="str">
        <f t="shared" si="16"/>
        <v xml:space="preserve">0x0004, </v>
      </c>
      <c r="E269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</v>
      </c>
    </row>
    <row r="270" ht="14.25">
      <c r="A270">
        <v>268</v>
      </c>
      <c r="B270" s="1">
        <f>SIN(2*PI()*A270/Settings!$B$10)*Settings!$B$1/2+Settings!$B$2</f>
        <v>3.8331259197347833</v>
      </c>
      <c r="C270" s="1" t="str">
        <f t="shared" si="15"/>
        <v>0x0004</v>
      </c>
      <c r="D270" s="1" t="str">
        <f t="shared" si="16"/>
        <v xml:space="preserve">0x0004, </v>
      </c>
      <c r="E270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</v>
      </c>
    </row>
    <row r="271" ht="14.25">
      <c r="A271">
        <v>269</v>
      </c>
      <c r="B271" s="1">
        <f>SIN(2*PI()*A271/Settings!$B$10)*Settings!$B$1/2+Settings!$B$2</f>
        <v>3.3331987645763945</v>
      </c>
      <c r="C271" s="1" t="str">
        <f t="shared" si="15"/>
        <v>0x0003</v>
      </c>
      <c r="D271" s="1" t="str">
        <f t="shared" si="16"/>
        <v xml:space="preserve">0x0003, </v>
      </c>
      <c r="E271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</v>
      </c>
    </row>
    <row r="272" ht="14.25">
      <c r="A272">
        <v>270</v>
      </c>
      <c r="B272" s="1">
        <f>SIN(2*PI()*A272/Settings!$B$10)*Settings!$B$1/2+Settings!$B$2</f>
        <v>2.8677599641383864</v>
      </c>
      <c r="C272" s="1" t="str">
        <f t="shared" si="15"/>
        <v>0x0003</v>
      </c>
      <c r="D272" s="1" t="str">
        <f t="shared" si="16"/>
        <v xml:space="preserve">0x0003, </v>
      </c>
      <c r="E272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</v>
      </c>
    </row>
    <row r="273" ht="14.25">
      <c r="A273">
        <v>271</v>
      </c>
      <c r="B273" s="1">
        <f>SIN(2*PI()*A273/Settings!$B$10)*Settings!$B$1/2+Settings!$B$2</f>
        <v>2.4369387978923385</v>
      </c>
      <c r="C273" s="1" t="str">
        <f t="shared" si="15"/>
        <v>0x0002</v>
      </c>
      <c r="D273" s="1" t="str">
        <f t="shared" si="16"/>
        <v xml:space="preserve">0x0002, </v>
      </c>
      <c r="E273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</v>
      </c>
    </row>
    <row r="274" ht="14.25">
      <c r="A274">
        <v>272</v>
      </c>
      <c r="B274" s="1">
        <f>SIN(2*PI()*A274/Settings!$B$10)*Settings!$B$1/2+Settings!$B$2</f>
        <v>2.04085492997595</v>
      </c>
      <c r="C274" s="1" t="str">
        <f t="shared" si="15"/>
        <v>0x0002</v>
      </c>
      <c r="D274" s="1" t="str">
        <f t="shared" si="16"/>
        <v xml:space="preserve">0x0002, </v>
      </c>
      <c r="E274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</v>
      </c>
    </row>
    <row r="275" ht="14.25">
      <c r="A275">
        <v>273</v>
      </c>
      <c r="B275" s="1">
        <f>SIN(2*PI()*A275/Settings!$B$10)*Settings!$B$1/2+Settings!$B$2</f>
        <v>1.679618375955414</v>
      </c>
      <c r="C275" s="1" t="str">
        <f t="shared" si="15"/>
        <v>0x0002</v>
      </c>
      <c r="D275" s="1" t="str">
        <f t="shared" si="16"/>
        <v xml:space="preserve">0x0002, </v>
      </c>
      <c r="E275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</v>
      </c>
    </row>
    <row r="276" ht="14.25">
      <c r="A276">
        <v>274</v>
      </c>
      <c r="B276" s="1">
        <f>SIN(2*PI()*A276/Settings!$B$10)*Settings!$B$1/2+Settings!$B$2</f>
        <v>1.3533294722675606</v>
      </c>
      <c r="C276" s="1" t="str">
        <f t="shared" si="15"/>
        <v>0x0001</v>
      </c>
      <c r="D276" s="1" t="str">
        <f t="shared" si="16"/>
        <v xml:space="preserve">0x0001, </v>
      </c>
      <c r="E276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</v>
      </c>
    </row>
    <row r="277" ht="14.25">
      <c r="A277">
        <v>275</v>
      </c>
      <c r="B277" s="1">
        <f>SIN(2*PI()*A277/Settings!$B$10)*Settings!$B$1/2+Settings!$B$2</f>
        <v>1.0620788483507226</v>
      </c>
      <c r="C277" s="1" t="str">
        <f t="shared" si="15"/>
        <v>0x0001</v>
      </c>
      <c r="D277" s="1" t="str">
        <f t="shared" si="16"/>
        <v xml:space="preserve">0x0001, </v>
      </c>
      <c r="E277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</v>
      </c>
    </row>
    <row r="278" ht="14.25">
      <c r="A278">
        <v>276</v>
      </c>
      <c r="B278" s="1">
        <f>SIN(2*PI()*A278/Settings!$B$10)*Settings!$B$1/2+Settings!$B$2</f>
        <v>0.80594740147151356</v>
      </c>
      <c r="C278" s="1" t="str">
        <f t="shared" si="15"/>
        <v>0x0001</v>
      </c>
      <c r="D278" s="1" t="str">
        <f t="shared" si="16"/>
        <v xml:space="preserve">0x0001, </v>
      </c>
      <c r="E278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</v>
      </c>
    </row>
    <row r="279" ht="14.25">
      <c r="A279">
        <v>277</v>
      </c>
      <c r="B279" s="1">
        <f>SIN(2*PI()*A279/Settings!$B$10)*Settings!$B$1/2+Settings!$B$2</f>
        <v>0.58500627425512164</v>
      </c>
      <c r="C279" s="1" t="str">
        <f t="shared" si="15"/>
        <v>0x0001</v>
      </c>
      <c r="D279" s="1" t="str">
        <f t="shared" si="16"/>
        <v xml:space="preserve">0x0001, </v>
      </c>
      <c r="E279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</v>
      </c>
    </row>
    <row r="280" ht="14.25">
      <c r="A280">
        <v>278</v>
      </c>
      <c r="B280" s="1">
        <f>SIN(2*PI()*A280/Settings!$B$10)*Settings!$B$1/2+Settings!$B$2</f>
        <v>0.39931683492469006</v>
      </c>
      <c r="C280" s="1" t="str">
        <f t="shared" si="15"/>
        <v>0x0000</v>
      </c>
      <c r="D280" s="1" t="str">
        <f t="shared" si="16"/>
        <v xml:space="preserve">0x0000, </v>
      </c>
      <c r="E280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</v>
      </c>
    </row>
    <row r="281" ht="14.25">
      <c r="A281">
        <v>279</v>
      </c>
      <c r="B281" s="1">
        <f>SIN(2*PI()*A281/Settings!$B$10)*Settings!$B$1/2+Settings!$B$2</f>
        <v>0.24893066025589405</v>
      </c>
      <c r="C281" s="1" t="str">
        <f t="shared" si="15"/>
        <v>0x0000</v>
      </c>
      <c r="D281" s="1" t="str">
        <f t="shared" si="16"/>
        <v xml:space="preserve">0x0000, </v>
      </c>
      <c r="E281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</v>
      </c>
    </row>
    <row r="282" ht="14.25">
      <c r="A282">
        <v>280</v>
      </c>
      <c r="B282" s="1">
        <f>SIN(2*PI()*A282/Settings!$B$10)*Settings!$B$1/2+Settings!$B$2</f>
        <v>0.13388952125097831</v>
      </c>
      <c r="C282" s="1" t="str">
        <f t="shared" si="15"/>
        <v>0x0000</v>
      </c>
      <c r="D282" s="1" t="str">
        <f t="shared" si="16"/>
        <v xml:space="preserve">0x0000, </v>
      </c>
      <c r="E282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</v>
      </c>
    </row>
    <row r="283" ht="14.25">
      <c r="A283">
        <v>281</v>
      </c>
      <c r="B283" s="1">
        <f>SIN(2*PI()*A283/Settings!$B$10)*Settings!$B$1/2+Settings!$B$2</f>
        <v>5.4225371536617217e-002</v>
      </c>
      <c r="C283" s="1" t="str">
        <f t="shared" si="15"/>
        <v>0x0000</v>
      </c>
      <c r="D283" s="1" t="str">
        <f t="shared" si="16"/>
        <v xml:space="preserve">0x0000, </v>
      </c>
      <c r="E283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</v>
      </c>
    </row>
    <row r="284" ht="14.25">
      <c r="A284">
        <v>282</v>
      </c>
      <c r="B284" s="1">
        <f>SIN(2*PI()*A284/Settings!$B$10)*Settings!$B$1/2+Settings!$B$2</f>
        <v>9.9603384884403567e-003</v>
      </c>
      <c r="C284" s="1" t="str">
        <f t="shared" si="15"/>
        <v>0x0000</v>
      </c>
      <c r="D284" s="1" t="str">
        <f t="shared" si="16"/>
        <v xml:space="preserve">0x0000, </v>
      </c>
      <c r="E284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</v>
      </c>
    </row>
    <row r="285" ht="14.25">
      <c r="A285">
        <v>283</v>
      </c>
      <c r="B285" s="1">
        <f>SIN(2*PI()*A285/Settings!$B$10)*Settings!$B$1/2+Settings!$B$2</f>
        <v>1.1067170850651564e-003</v>
      </c>
      <c r="C285" s="1" t="str">
        <f t="shared" si="15"/>
        <v>0x0000</v>
      </c>
      <c r="D285" s="1" t="str">
        <f t="shared" si="16"/>
        <v xml:space="preserve">0x0000, </v>
      </c>
      <c r="E285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</v>
      </c>
    </row>
    <row r="286" ht="14.25">
      <c r="A286">
        <v>284</v>
      </c>
      <c r="B286" s="1">
        <f>SIN(2*PI()*A286/Settings!$B$10)*Settings!$B$1/2+Settings!$B$2</f>
        <v>2.7666966492930101e-002</v>
      </c>
      <c r="C286" s="1" t="str">
        <f t="shared" si="15"/>
        <v>0x0000</v>
      </c>
      <c r="D286" s="1" t="str">
        <f t="shared" si="16"/>
        <v xml:space="preserve">0x0000, </v>
      </c>
      <c r="E286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</v>
      </c>
    </row>
    <row r="287" ht="14.25">
      <c r="A287">
        <v>285</v>
      </c>
      <c r="B287" s="1">
        <f>SIN(2*PI()*A287/Settings!$B$10)*Settings!$B$1/2+Settings!$B$2</f>
        <v>8.9633709383377891e-002</v>
      </c>
      <c r="C287" s="1" t="str">
        <f t="shared" si="15"/>
        <v>0x0000</v>
      </c>
      <c r="D287" s="1" t="str">
        <f t="shared" si="16"/>
        <v xml:space="preserve">0x0000, </v>
      </c>
      <c r="E287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</v>
      </c>
    </row>
    <row r="288" ht="14.25">
      <c r="A288">
        <v>286</v>
      </c>
      <c r="B288" s="1">
        <f>SIN(2*PI()*A288/Settings!$B$10)*Settings!$B$1/2+Settings!$B$2</f>
        <v>0.18698973398171859</v>
      </c>
      <c r="C288" s="1" t="str">
        <f t="shared" si="15"/>
        <v>0x0000</v>
      </c>
      <c r="D288" s="1" t="str">
        <f t="shared" si="16"/>
        <v xml:space="preserve">0x0000, </v>
      </c>
      <c r="E288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</v>
      </c>
    </row>
    <row r="289" ht="14.25">
      <c r="A289">
        <v>287</v>
      </c>
      <c r="B289" s="1">
        <f>SIN(2*PI()*A289/Settings!$B$10)*Settings!$B$1/2+Settings!$B$2</f>
        <v>0.31970799884786061</v>
      </c>
      <c r="C289" s="1" t="str">
        <f t="shared" si="15"/>
        <v>0x0000</v>
      </c>
      <c r="D289" s="1" t="str">
        <f t="shared" si="16"/>
        <v xml:space="preserve">0x0000, </v>
      </c>
      <c r="E289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</v>
      </c>
    </row>
    <row r="290" ht="14.25">
      <c r="A290">
        <v>288</v>
      </c>
      <c r="B290" s="1">
        <f>SIN(2*PI()*A290/Settings!$B$10)*Settings!$B$1/2+Settings!$B$2</f>
        <v>0.487751640387458</v>
      </c>
      <c r="C290" s="1" t="str">
        <f t="shared" si="15"/>
        <v>0x0000</v>
      </c>
      <c r="D290" s="1" t="str">
        <f t="shared" si="16"/>
        <v xml:space="preserve">0x0000, </v>
      </c>
      <c r="E290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</v>
      </c>
    </row>
    <row r="291" ht="14.25">
      <c r="A291">
        <v>289</v>
      </c>
      <c r="B291" s="1">
        <f>SIN(2*PI()*A291/Settings!$B$10)*Settings!$B$1/2+Settings!$B$2</f>
        <v>0.69107398309094492</v>
      </c>
      <c r="C291" s="1" t="str">
        <f t="shared" si="15"/>
        <v>0x0001</v>
      </c>
      <c r="D291" s="1" t="str">
        <f t="shared" si="16"/>
        <v xml:space="preserve">0x0001, </v>
      </c>
      <c r="E291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</v>
      </c>
    </row>
    <row r="292" ht="14.25">
      <c r="A292">
        <v>290</v>
      </c>
      <c r="B292" s="1">
        <f>SIN(2*PI()*A292/Settings!$B$10)*Settings!$B$1/2+Settings!$B$2</f>
        <v>0.92961855249809844</v>
      </c>
      <c r="C292" s="1" t="str">
        <f t="shared" ref="C292:C355" si="18">"0x"&amp;RIGHT(DEC2HEX(ROUND(B292,0),4),4)</f>
        <v>0x0001</v>
      </c>
      <c r="D292" s="1" t="str">
        <f t="shared" ref="D292:D355" si="19">C292&amp;", "</f>
        <v xml:space="preserve">0x0001, </v>
      </c>
      <c r="E292" s="1" t="str">
        <f t="shared" si="17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</v>
      </c>
    </row>
    <row r="293" ht="14.25">
      <c r="A293">
        <v>291</v>
      </c>
      <c r="B293" s="1">
        <f>SIN(2*PI()*A293/Settings!$B$10)*Settings!$B$1/2+Settings!$B$2</f>
        <v>1.2033190908842926</v>
      </c>
      <c r="C293" s="1" t="str">
        <f t="shared" si="18"/>
        <v>0x0001</v>
      </c>
      <c r="D293" s="1" t="str">
        <f t="shared" si="19"/>
        <v xml:space="preserve">0x0001, </v>
      </c>
      <c r="E293" s="1" t="str">
        <f t="shared" ref="E293:E356" si="20">E292&amp;", "&amp;C293</f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</v>
      </c>
    </row>
    <row r="294" ht="14.25">
      <c r="A294">
        <v>292</v>
      </c>
      <c r="B294" s="1">
        <f>SIN(2*PI()*A294/Settings!$B$10)*Settings!$B$1/2+Settings!$B$2</f>
        <v>1.5120995756640383</v>
      </c>
      <c r="C294" s="1" t="str">
        <f t="shared" si="18"/>
        <v>0x0002</v>
      </c>
      <c r="D294" s="1" t="str">
        <f t="shared" si="19"/>
        <v xml:space="preserve">0x0002, </v>
      </c>
      <c r="E294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</v>
      </c>
    </row>
    <row r="295" ht="14.25">
      <c r="A295">
        <v>293</v>
      </c>
      <c r="B295" s="1">
        <f>SIN(2*PI()*A295/Settings!$B$10)*Settings!$B$1/2+Settings!$B$2</f>
        <v>1.8558742405070632</v>
      </c>
      <c r="C295" s="1" t="str">
        <f t="shared" si="18"/>
        <v>0x0002</v>
      </c>
      <c r="D295" s="1" t="str">
        <f t="shared" si="19"/>
        <v xml:space="preserve">0x0002, </v>
      </c>
      <c r="E295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</v>
      </c>
    </row>
    <row r="296" ht="14.25">
      <c r="A296">
        <v>294</v>
      </c>
      <c r="B296" s="1">
        <f>SIN(2*PI()*A296/Settings!$B$10)*Settings!$B$1/2+Settings!$B$2</f>
        <v>2.2345475991604644</v>
      </c>
      <c r="C296" s="1" t="str">
        <f t="shared" si="18"/>
        <v>0x0002</v>
      </c>
      <c r="D296" s="1" t="str">
        <f t="shared" si="19"/>
        <v xml:space="preserve">0x0002, </v>
      </c>
      <c r="E296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</v>
      </c>
    </row>
    <row r="297" ht="14.25">
      <c r="A297">
        <v>295</v>
      </c>
      <c r="B297" s="1">
        <f>SIN(2*PI()*A297/Settings!$B$10)*Settings!$B$1/2+Settings!$B$2</f>
        <v>2.6480144719707965</v>
      </c>
      <c r="C297" s="1" t="str">
        <f t="shared" si="18"/>
        <v>0x0003</v>
      </c>
      <c r="D297" s="1" t="str">
        <f t="shared" si="19"/>
        <v xml:space="preserve">0x0003, </v>
      </c>
      <c r="E297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</v>
      </c>
    </row>
    <row r="298" ht="14.25">
      <c r="A298">
        <v>296</v>
      </c>
      <c r="B298" s="1">
        <f>SIN(2*PI()*A298/Settings!$B$10)*Settings!$B$1/2+Settings!$B$2</f>
        <v>3.0961600150987607</v>
      </c>
      <c r="C298" s="1" t="str">
        <f t="shared" si="18"/>
        <v>0x0003</v>
      </c>
      <c r="D298" s="1" t="str">
        <f t="shared" si="19"/>
        <v xml:space="preserve">0x0003, </v>
      </c>
      <c r="E298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</v>
      </c>
    </row>
    <row r="299" ht="14.25">
      <c r="A299">
        <v>297</v>
      </c>
      <c r="B299" s="1">
        <f>SIN(2*PI()*A299/Settings!$B$10)*Settings!$B$1/2+Settings!$B$2</f>
        <v>3.5788597524178272</v>
      </c>
      <c r="C299" s="1" t="str">
        <f t="shared" si="18"/>
        <v>0x0004</v>
      </c>
      <c r="D299" s="1" t="str">
        <f t="shared" si="19"/>
        <v xml:space="preserve">0x0004, </v>
      </c>
      <c r="E299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</v>
      </c>
    </row>
    <row r="300" ht="14.25">
      <c r="A300">
        <v>298</v>
      </c>
      <c r="B300" s="1">
        <f>SIN(2*PI()*A300/Settings!$B$10)*Settings!$B$1/2+Settings!$B$2</f>
        <v>4.0959796100886336</v>
      </c>
      <c r="C300" s="1" t="str">
        <f t="shared" si="18"/>
        <v>0x0004</v>
      </c>
      <c r="D300" s="1" t="str">
        <f t="shared" si="19"/>
        <v xml:space="preserve">0x0004, </v>
      </c>
      <c r="E300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</v>
      </c>
    </row>
    <row r="301" ht="14.25">
      <c r="A301">
        <v>299</v>
      </c>
      <c r="B301" s="1">
        <f>SIN(2*PI()*A301/Settings!$B$10)*Settings!$B$1/2+Settings!$B$2</f>
        <v>4.6473759537990844</v>
      </c>
      <c r="C301" s="1" t="str">
        <f t="shared" si="18"/>
        <v>0x0005</v>
      </c>
      <c r="D301" s="1" t="str">
        <f t="shared" si="19"/>
        <v xml:space="preserve">0x0005, </v>
      </c>
      <c r="E301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</v>
      </c>
    </row>
    <row r="302" ht="14.25">
      <c r="A302">
        <v>300</v>
      </c>
      <c r="B302" s="1">
        <f>SIN(2*PI()*A302/Settings!$B$10)*Settings!$B$1/2+Settings!$B$2</f>
        <v>5.2328956286598469</v>
      </c>
      <c r="C302" s="1" t="str">
        <f t="shared" si="18"/>
        <v>0x0005</v>
      </c>
      <c r="D302" s="1" t="str">
        <f t="shared" si="19"/>
        <v xml:space="preserve">0x0005, </v>
      </c>
      <c r="E302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</v>
      </c>
    </row>
    <row r="303" ht="14.25">
      <c r="A303">
        <v>301</v>
      </c>
      <c r="B303" s="1">
        <f>SIN(2*PI()*A303/Settings!$B$10)*Settings!$B$1/2+Settings!$B$2</f>
        <v>5.8523760017446023</v>
      </c>
      <c r="C303" s="1" t="str">
        <f t="shared" si="18"/>
        <v>0x0006</v>
      </c>
      <c r="D303" s="1" t="str">
        <f t="shared" si="19"/>
        <v xml:space="preserve">0x0006, </v>
      </c>
      <c r="E303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</v>
      </c>
    </row>
    <row r="304" ht="14.25">
      <c r="A304">
        <v>302</v>
      </c>
      <c r="B304" s="1">
        <f>SIN(2*PI()*A304/Settings!$B$10)*Settings!$B$1/2+Settings!$B$2</f>
        <v>6.5056450072625012</v>
      </c>
      <c r="C304" s="1" t="str">
        <f t="shared" si="18"/>
        <v>0x0007</v>
      </c>
      <c r="D304" s="1" t="str">
        <f t="shared" si="19"/>
        <v xml:space="preserve">0x0007, </v>
      </c>
      <c r="E304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</v>
      </c>
    </row>
    <row r="305" ht="14.25">
      <c r="A305">
        <v>303</v>
      </c>
      <c r="B305" s="1">
        <f>SIN(2*PI()*A305/Settings!$B$10)*Settings!$B$1/2+Settings!$B$2</f>
        <v>7.1925211943509737</v>
      </c>
      <c r="C305" s="1" t="str">
        <f t="shared" si="18"/>
        <v>0x0007</v>
      </c>
      <c r="D305" s="1" t="str">
        <f t="shared" si="19"/>
        <v xml:space="preserve">0x0007, </v>
      </c>
      <c r="E305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</v>
      </c>
    </row>
    <row r="306" ht="14.25">
      <c r="A306">
        <v>304</v>
      </c>
      <c r="B306" s="1">
        <f>SIN(2*PI()*A306/Settings!$B$10)*Settings!$B$1/2+Settings!$B$2</f>
        <v>7.9128137774751082</v>
      </c>
      <c r="C306" s="1" t="str">
        <f t="shared" si="18"/>
        <v>0x0008</v>
      </c>
      <c r="D306" s="1" t="str">
        <f t="shared" si="19"/>
        <v xml:space="preserve">0x0008, </v>
      </c>
      <c r="E306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</v>
      </c>
    </row>
    <row r="307" ht="14.25">
      <c r="A307">
        <v>305</v>
      </c>
      <c r="B307" s="1">
        <f>SIN(2*PI()*A307/Settings!$B$10)*Settings!$B$1/2+Settings!$B$2</f>
        <v>8.6663226894200278</v>
      </c>
      <c r="C307" s="1" t="str">
        <f t="shared" si="18"/>
        <v>0x0009</v>
      </c>
      <c r="D307" s="1" t="str">
        <f t="shared" si="19"/>
        <v xml:space="preserve">0x0009, </v>
      </c>
      <c r="E307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</v>
      </c>
    </row>
    <row r="308" ht="14.25">
      <c r="A308">
        <v>306</v>
      </c>
      <c r="B308" s="1">
        <f>SIN(2*PI()*A308/Settings!$B$10)*Settings!$B$1/2+Settings!$B$2</f>
        <v>9.4528386368610171</v>
      </c>
      <c r="C308" s="1" t="str">
        <f t="shared" si="18"/>
        <v>0x0009</v>
      </c>
      <c r="D308" s="1" t="str">
        <f t="shared" si="19"/>
        <v xml:space="preserve">0x0009, </v>
      </c>
      <c r="E308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</v>
      </c>
    </row>
    <row r="309" ht="14.25">
      <c r="A309">
        <v>307</v>
      </c>
      <c r="B309" s="1">
        <f>SIN(2*PI()*A309/Settings!$B$10)*Settings!$B$1/2+Settings!$B$2</f>
        <v>10.272143158496746</v>
      </c>
      <c r="C309" s="1" t="str">
        <f t="shared" si="18"/>
        <v>0x000A</v>
      </c>
      <c r="D309" s="1" t="str">
        <f t="shared" si="19"/>
        <v xml:space="preserve">0x000A, </v>
      </c>
      <c r="E309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</v>
      </c>
    </row>
    <row r="310" ht="14.25">
      <c r="A310">
        <v>308</v>
      </c>
      <c r="B310" s="1">
        <f>SIN(2*PI()*A310/Settings!$B$10)*Settings!$B$1/2+Settings!$B$2</f>
        <v>11.124008685728413</v>
      </c>
      <c r="C310" s="1" t="str">
        <f t="shared" si="18"/>
        <v>0x000B</v>
      </c>
      <c r="D310" s="1" t="str">
        <f t="shared" si="19"/>
        <v xml:space="preserve">0x000B, </v>
      </c>
      <c r="E310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</v>
      </c>
    </row>
    <row r="311" ht="14.25">
      <c r="A311">
        <v>309</v>
      </c>
      <c r="B311" s="1">
        <f>SIN(2*PI()*A311/Settings!$B$10)*Settings!$B$1/2+Settings!$B$2</f>
        <v>12.008198605869055</v>
      </c>
      <c r="C311" s="1" t="str">
        <f t="shared" si="18"/>
        <v>0x000C</v>
      </c>
      <c r="D311" s="1" t="str">
        <f t="shared" si="19"/>
        <v xml:space="preserve">0x000C, </v>
      </c>
      <c r="E311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</v>
      </c>
    </row>
    <row r="312" ht="14.25">
      <c r="A312">
        <v>310</v>
      </c>
      <c r="B312" s="1">
        <f>SIN(2*PI()*A312/Settings!$B$10)*Settings!$B$1/2+Settings!$B$2</f>
        <v>12.924467327864491</v>
      </c>
      <c r="C312" s="1" t="str">
        <f t="shared" si="18"/>
        <v>0x000D</v>
      </c>
      <c r="D312" s="1" t="str">
        <f t="shared" si="19"/>
        <v xml:space="preserve">0x000D, </v>
      </c>
      <c r="E312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</v>
      </c>
    </row>
    <row r="313" ht="14.25">
      <c r="A313">
        <v>311</v>
      </c>
      <c r="B313" s="1">
        <f>SIN(2*PI()*A313/Settings!$B$10)*Settings!$B$1/2+Settings!$B$2</f>
        <v>13.872560350508408</v>
      </c>
      <c r="C313" s="1" t="str">
        <f t="shared" si="18"/>
        <v>0x000E</v>
      </c>
      <c r="D313" s="1" t="str">
        <f t="shared" si="19"/>
        <v xml:space="preserve">0x000E, </v>
      </c>
      <c r="E313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</v>
      </c>
    </row>
    <row r="314" ht="14.25">
      <c r="A314">
        <v>312</v>
      </c>
      <c r="B314" s="1">
        <f>SIN(2*PI()*A314/Settings!$B$10)*Settings!$B$1/2+Settings!$B$2</f>
        <v>14.852214333132039</v>
      </c>
      <c r="C314" s="1" t="str">
        <f t="shared" si="18"/>
        <v>0x000F</v>
      </c>
      <c r="D314" s="1" t="str">
        <f t="shared" si="19"/>
        <v xml:space="preserve">0x000F, </v>
      </c>
      <c r="E314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</v>
      </c>
    </row>
    <row r="315" ht="14.25">
      <c r="A315">
        <v>313</v>
      </c>
      <c r="B315" s="1">
        <f>SIN(2*PI()*A315/Settings!$B$10)*Settings!$B$1/2+Settings!$B$2</f>
        <v>15.863157168749368</v>
      </c>
      <c r="C315" s="1" t="str">
        <f t="shared" si="18"/>
        <v>0x0010</v>
      </c>
      <c r="D315" s="1" t="str">
        <f t="shared" si="19"/>
        <v xml:space="preserve">0x0010, </v>
      </c>
      <c r="E315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</v>
      </c>
    </row>
    <row r="316" ht="14.25">
      <c r="A316">
        <v>314</v>
      </c>
      <c r="B316" s="1">
        <f>SIN(2*PI()*A316/Settings!$B$10)*Settings!$B$1/2+Settings!$B$2</f>
        <v>16.905108059636802</v>
      </c>
      <c r="C316" s="1" t="str">
        <f t="shared" si="18"/>
        <v>0x0011</v>
      </c>
      <c r="D316" s="1" t="str">
        <f t="shared" si="19"/>
        <v xml:space="preserve">0x0011, </v>
      </c>
      <c r="E316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</v>
      </c>
    </row>
    <row r="317" ht="14.25">
      <c r="A317">
        <v>315</v>
      </c>
      <c r="B317" s="1">
        <f>SIN(2*PI()*A317/Settings!$B$10)*Settings!$B$1/2+Settings!$B$2</f>
        <v>17.977777595327524</v>
      </c>
      <c r="C317" s="1" t="str">
        <f t="shared" si="18"/>
        <v>0x0012</v>
      </c>
      <c r="D317" s="1" t="str">
        <f t="shared" si="19"/>
        <v xml:space="preserve">0x0012, </v>
      </c>
      <c r="E317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</v>
      </c>
    </row>
    <row r="318" ht="14.25">
      <c r="A318">
        <v>316</v>
      </c>
      <c r="B318" s="1">
        <f>SIN(2*PI()*A318/Settings!$B$10)*Settings!$B$1/2+Settings!$B$2</f>
        <v>19.0808678329971</v>
      </c>
      <c r="C318" s="1" t="str">
        <f t="shared" si="18"/>
        <v>0x0013</v>
      </c>
      <c r="D318" s="1" t="str">
        <f t="shared" si="19"/>
        <v xml:space="preserve">0x0013, </v>
      </c>
      <c r="E318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</v>
      </c>
    </row>
    <row r="319" ht="14.25">
      <c r="A319">
        <v>317</v>
      </c>
      <c r="B319" s="1">
        <f>SIN(2*PI()*A319/Settings!$B$10)*Settings!$B$1/2+Settings!$B$2</f>
        <v>20.214072380220031</v>
      </c>
      <c r="C319" s="1" t="str">
        <f t="shared" si="18"/>
        <v>0x0014</v>
      </c>
      <c r="D319" s="1" t="str">
        <f t="shared" si="19"/>
        <v xml:space="preserve">0x0014, </v>
      </c>
      <c r="E319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</v>
      </c>
    </row>
    <row r="320" ht="14.25">
      <c r="A320">
        <v>318</v>
      </c>
      <c r="B320" s="1">
        <f>SIN(2*PI()*A320/Settings!$B$10)*Settings!$B$1/2+Settings!$B$2</f>
        <v>21.377076480072489</v>
      </c>
      <c r="C320" s="1" t="str">
        <f t="shared" si="18"/>
        <v>0x0015</v>
      </c>
      <c r="D320" s="1" t="str">
        <f t="shared" si="19"/>
        <v xml:space="preserve">0x0015, </v>
      </c>
      <c r="E320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</v>
      </c>
    </row>
    <row r="321" ht="14.25">
      <c r="A321">
        <v>319</v>
      </c>
      <c r="B321" s="1">
        <f>SIN(2*PI()*A321/Settings!$B$10)*Settings!$B$1/2+Settings!$B$2</f>
        <v>22.569557098558789</v>
      </c>
      <c r="C321" s="1" t="str">
        <f t="shared" si="18"/>
        <v>0x0017</v>
      </c>
      <c r="D321" s="1" t="str">
        <f t="shared" si="19"/>
        <v xml:space="preserve">0x0017, </v>
      </c>
      <c r="E321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</v>
      </c>
    </row>
    <row r="322" ht="14.25">
      <c r="A322">
        <v>320</v>
      </c>
      <c r="B322" s="1">
        <f>SIN(2*PI()*A322/Settings!$B$10)*Settings!$B$1/2+Settings!$B$2</f>
        <v>23.791183014336681</v>
      </c>
      <c r="C322" s="1" t="str">
        <f t="shared" si="18"/>
        <v>0x0018</v>
      </c>
      <c r="D322" s="1" t="str">
        <f t="shared" si="19"/>
        <v xml:space="preserve">0x0018, </v>
      </c>
      <c r="E322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</v>
      </c>
    </row>
    <row r="323" ht="14.25">
      <c r="A323">
        <v>321</v>
      </c>
      <c r="B323" s="1">
        <f>SIN(2*PI()*A323/Settings!$B$10)*Settings!$B$1/2+Settings!$B$2</f>
        <v>25.041614910716845</v>
      </c>
      <c r="C323" s="1" t="str">
        <f t="shared" si="18"/>
        <v>0x0019</v>
      </c>
      <c r="D323" s="1" t="str">
        <f t="shared" si="19"/>
        <v xml:space="preserve">0x0019, </v>
      </c>
      <c r="E323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</v>
      </c>
    </row>
    <row r="324" ht="14.25">
      <c r="A324">
        <v>322</v>
      </c>
      <c r="B324" s="1">
        <f>SIN(2*PI()*A324/Settings!$B$10)*Settings!$B$1/2+Settings!$B$2</f>
        <v>26.320505469910955</v>
      </c>
      <c r="C324" s="1" t="str">
        <f t="shared" si="18"/>
        <v>0x001A</v>
      </c>
      <c r="D324" s="1" t="str">
        <f t="shared" si="19"/>
        <v xml:space="preserve">0x001A, </v>
      </c>
      <c r="E324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</v>
      </c>
    </row>
    <row r="325" ht="14.25">
      <c r="A325">
        <v>323</v>
      </c>
      <c r="B325" s="1">
        <f>SIN(2*PI()*A325/Settings!$B$10)*Settings!$B$1/2+Settings!$B$2</f>
        <v>27.627499469501828</v>
      </c>
      <c r="C325" s="1" t="str">
        <f t="shared" si="18"/>
        <v>0x001C</v>
      </c>
      <c r="D325" s="1" t="str">
        <f t="shared" si="19"/>
        <v xml:space="preserve">0x001C, </v>
      </c>
      <c r="E325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</v>
      </c>
    </row>
    <row r="326" ht="14.25">
      <c r="A326">
        <v>324</v>
      </c>
      <c r="B326" s="1">
        <f>SIN(2*PI()*A326/Settings!$B$10)*Settings!$B$1/2+Settings!$B$2</f>
        <v>28.962233881109739</v>
      </c>
      <c r="C326" s="1" t="str">
        <f t="shared" si="18"/>
        <v>0x001D</v>
      </c>
      <c r="D326" s="1" t="str">
        <f t="shared" si="19"/>
        <v xml:space="preserve">0x001D, </v>
      </c>
      <c r="E326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</v>
      </c>
    </row>
    <row r="327" ht="14.25">
      <c r="A327">
        <v>325</v>
      </c>
      <c r="B327" s="1">
        <f>SIN(2*PI()*A327/Settings!$B$10)*Settings!$B$1/2+Settings!$B$2</f>
        <v>30.324337971226313</v>
      </c>
      <c r="C327" s="1" t="str">
        <f t="shared" si="18"/>
        <v>0x001E</v>
      </c>
      <c r="D327" s="1" t="str">
        <f t="shared" si="19"/>
        <v xml:space="preserve">0x001E, </v>
      </c>
      <c r="E327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</v>
      </c>
    </row>
    <row r="328" ht="14.25">
      <c r="A328">
        <v>326</v>
      </c>
      <c r="B328" s="1">
        <f>SIN(2*PI()*A328/Settings!$B$10)*Settings!$B$1/2+Settings!$B$2</f>
        <v>31.713433404188876</v>
      </c>
      <c r="C328" s="1" t="str">
        <f t="shared" si="18"/>
        <v>0x0020</v>
      </c>
      <c r="D328" s="1" t="str">
        <f t="shared" si="19"/>
        <v xml:space="preserve">0x0020, </v>
      </c>
      <c r="E328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</v>
      </c>
    </row>
    <row r="329" ht="14.25">
      <c r="A329">
        <v>327</v>
      </c>
      <c r="B329" s="1">
        <f>SIN(2*PI()*A329/Settings!$B$10)*Settings!$B$1/2+Settings!$B$2</f>
        <v>33.129134347266429</v>
      </c>
      <c r="C329" s="1" t="str">
        <f t="shared" si="18"/>
        <v>0x0021</v>
      </c>
      <c r="D329" s="1" t="str">
        <f t="shared" si="19"/>
        <v xml:space="preserve">0x0021, </v>
      </c>
      <c r="E329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</v>
      </c>
    </row>
    <row r="330" ht="14.25">
      <c r="A330">
        <v>328</v>
      </c>
      <c r="B330" s="1">
        <f>SIN(2*PI()*A330/Settings!$B$10)*Settings!$B$1/2+Settings!$B$2</f>
        <v>34.571047577827514</v>
      </c>
      <c r="C330" s="1" t="str">
        <f t="shared" si="18"/>
        <v>0x0023</v>
      </c>
      <c r="D330" s="1" t="str">
        <f t="shared" si="19"/>
        <v xml:space="preserve">0x0023, </v>
      </c>
      <c r="E330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</v>
      </c>
    </row>
    <row r="331" ht="14.25">
      <c r="A331">
        <v>329</v>
      </c>
      <c r="B331" s="1">
        <f>SIN(2*PI()*A331/Settings!$B$10)*Settings!$B$1/2+Settings!$B$2</f>
        <v>36.038772592561514</v>
      </c>
      <c r="C331" s="1" t="str">
        <f t="shared" si="18"/>
        <v>0x0024</v>
      </c>
      <c r="D331" s="1" t="str">
        <f t="shared" si="19"/>
        <v xml:space="preserve">0x0024, </v>
      </c>
      <c r="E331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</v>
      </c>
    </row>
    <row r="332" ht="14.25">
      <c r="A332">
        <v>330</v>
      </c>
      <c r="B332" s="1">
        <f>SIN(2*PI()*A332/Settings!$B$10)*Settings!$B$1/2+Settings!$B$2</f>
        <v>37.531901718721471</v>
      </c>
      <c r="C332" s="1" t="str">
        <f t="shared" si="18"/>
        <v>0x0026</v>
      </c>
      <c r="D332" s="1" t="str">
        <f t="shared" si="19"/>
        <v xml:space="preserve">0x0026, </v>
      </c>
      <c r="E332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</v>
      </c>
    </row>
    <row r="333" ht="14.25">
      <c r="A333">
        <v>331</v>
      </c>
      <c r="B333" s="1">
        <f>SIN(2*PI()*A333/Settings!$B$10)*Settings!$B$1/2+Settings!$B$2</f>
        <v>39.050020227358715</v>
      </c>
      <c r="C333" s="1" t="str">
        <f t="shared" si="18"/>
        <v>0x0027</v>
      </c>
      <c r="D333" s="1" t="str">
        <f t="shared" si="19"/>
        <v xml:space="preserve">0x0027, </v>
      </c>
      <c r="E333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</v>
      </c>
    </row>
    <row r="334" ht="14.25">
      <c r="A334">
        <v>332</v>
      </c>
      <c r="B334" s="1">
        <f>SIN(2*PI()*A334/Settings!$B$10)*Settings!$B$1/2+Settings!$B$2</f>
        <v>40.592706448517006</v>
      </c>
      <c r="C334" s="1" t="str">
        <f t="shared" si="18"/>
        <v>0x0029</v>
      </c>
      <c r="D334" s="1" t="str">
        <f t="shared" si="19"/>
        <v xml:space="preserve">0x0029, </v>
      </c>
      <c r="E334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</v>
      </c>
    </row>
    <row r="335" ht="14.25">
      <c r="A335">
        <v>333</v>
      </c>
      <c r="B335" s="1">
        <f>SIN(2*PI()*A335/Settings!$B$10)*Settings!$B$1/2+Settings!$B$2</f>
        <v>42.159531888354934</v>
      </c>
      <c r="C335" s="1" t="str">
        <f t="shared" si="18"/>
        <v>0x002A</v>
      </c>
      <c r="D335" s="1" t="str">
        <f t="shared" si="19"/>
        <v xml:space="preserve">0x002A, </v>
      </c>
      <c r="E335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</v>
      </c>
    </row>
    <row r="336" ht="14.25">
      <c r="A336">
        <v>334</v>
      </c>
      <c r="B336" s="1">
        <f>SIN(2*PI()*A336/Settings!$B$10)*Settings!$B$1/2+Settings!$B$2</f>
        <v>43.750061348164195</v>
      </c>
      <c r="C336" s="1" t="str">
        <f t="shared" si="18"/>
        <v>0x002C</v>
      </c>
      <c r="D336" s="1" t="str">
        <f t="shared" si="19"/>
        <v xml:space="preserve">0x002C, </v>
      </c>
      <c r="E336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</v>
      </c>
    </row>
    <row r="337" ht="14.25">
      <c r="A337">
        <v>335</v>
      </c>
      <c r="B337" s="1">
        <f>SIN(2*PI()*A337/Settings!$B$10)*Settings!$B$1/2+Settings!$B$2</f>
        <v>45.363853045248405</v>
      </c>
      <c r="C337" s="1" t="str">
        <f t="shared" si="18"/>
        <v>0x002D</v>
      </c>
      <c r="D337" s="1" t="str">
        <f t="shared" si="19"/>
        <v xml:space="preserve">0x002D, </v>
      </c>
      <c r="E337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</v>
      </c>
    </row>
    <row r="338" ht="14.25">
      <c r="A338">
        <v>336</v>
      </c>
      <c r="B338" s="1">
        <f>SIN(2*PI()*A338/Settings!$B$10)*Settings!$B$1/2+Settings!$B$2</f>
        <v>47.000458735633416</v>
      </c>
      <c r="C338" s="1" t="str">
        <f t="shared" si="18"/>
        <v>0x002F</v>
      </c>
      <c r="D338" s="1" t="str">
        <f t="shared" si="19"/>
        <v xml:space="preserve">0x002F, </v>
      </c>
      <c r="E338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</v>
      </c>
    </row>
    <row r="339" ht="14.25">
      <c r="A339">
        <v>337</v>
      </c>
      <c r="B339" s="1">
        <f>SIN(2*PI()*A339/Settings!$B$10)*Settings!$B$1/2+Settings!$B$2</f>
        <v>48.659423838569268</v>
      </c>
      <c r="C339" s="1" t="str">
        <f t="shared" si="18"/>
        <v>0x0031</v>
      </c>
      <c r="D339" s="1" t="str">
        <f t="shared" si="19"/>
        <v xml:space="preserve">0x0031, </v>
      </c>
      <c r="E339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</v>
      </c>
    </row>
    <row r="340" ht="14.25">
      <c r="A340">
        <v>338</v>
      </c>
      <c r="B340" s="1">
        <f>SIN(2*PI()*A340/Settings!$B$10)*Settings!$B$1/2+Settings!$B$2</f>
        <v>50.34028756279497</v>
      </c>
      <c r="C340" s="1" t="str">
        <f t="shared" si="18"/>
        <v>0x0032</v>
      </c>
      <c r="D340" s="1" t="str">
        <f t="shared" si="19"/>
        <v xml:space="preserve">0x0032, </v>
      </c>
      <c r="E340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</v>
      </c>
    </row>
    <row r="341" ht="14.25">
      <c r="A341">
        <v>339</v>
      </c>
      <c r="B341" s="1">
        <f>SIN(2*PI()*A341/Settings!$B$10)*Settings!$B$1/2+Settings!$B$2</f>
        <v>52.042583034526118</v>
      </c>
      <c r="C341" s="1" t="str">
        <f t="shared" si="18"/>
        <v>0x0034</v>
      </c>
      <c r="D341" s="1" t="str">
        <f t="shared" si="19"/>
        <v xml:space="preserve">0x0034, </v>
      </c>
      <c r="E341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</v>
      </c>
    </row>
    <row r="342" ht="14.25">
      <c r="A342">
        <v>340</v>
      </c>
      <c r="B342" s="1">
        <f>SIN(2*PI()*A342/Settings!$B$10)*Settings!$B$1/2+Settings!$B$2</f>
        <v>53.765837427134016</v>
      </c>
      <c r="C342" s="1" t="str">
        <f t="shared" si="18"/>
        <v>0x0036</v>
      </c>
      <c r="D342" s="1" t="str">
        <f t="shared" si="19"/>
        <v xml:space="preserve">0x0036, </v>
      </c>
      <c r="E342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</v>
      </c>
    </row>
    <row r="343" ht="14.25">
      <c r="A343">
        <v>341</v>
      </c>
      <c r="B343" s="1">
        <f>SIN(2*PI()*A343/Settings!$B$10)*Settings!$B$1/2+Settings!$B$2</f>
        <v>55.509572092475835</v>
      </c>
      <c r="C343" s="1" t="str">
        <f t="shared" si="18"/>
        <v>0x0038</v>
      </c>
      <c r="D343" s="1" t="str">
        <f t="shared" si="19"/>
        <v xml:space="preserve">0x0038, </v>
      </c>
      <c r="E343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</v>
      </c>
    </row>
    <row r="344" ht="14.25">
      <c r="A344">
        <v>342</v>
      </c>
      <c r="B344" s="1">
        <f>SIN(2*PI()*A344/Settings!$B$10)*Settings!$B$1/2+Settings!$B$2</f>
        <v>57.273302693844585</v>
      </c>
      <c r="C344" s="1" t="str">
        <f t="shared" si="18"/>
        <v>0x0039</v>
      </c>
      <c r="D344" s="1" t="str">
        <f t="shared" si="19"/>
        <v xml:space="preserve">0x0039, </v>
      </c>
      <c r="E344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</v>
      </c>
    </row>
    <row r="345" ht="14.25">
      <c r="A345">
        <v>343</v>
      </c>
      <c r="B345" s="1">
        <f>SIN(2*PI()*A345/Settings!$B$10)*Settings!$B$1/2+Settings!$B$2</f>
        <v>59.056539340496258</v>
      </c>
      <c r="C345" s="1" t="str">
        <f t="shared" si="18"/>
        <v>0x003B</v>
      </c>
      <c r="D345" s="1" t="str">
        <f t="shared" si="19"/>
        <v xml:space="preserve">0x003B, </v>
      </c>
      <c r="E345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</v>
      </c>
    </row>
    <row r="346" ht="14.25">
      <c r="A346">
        <v>344</v>
      </c>
      <c r="B346" s="1">
        <f>SIN(2*PI()*A346/Settings!$B$10)*Settings!$B$1/2+Settings!$B$2</f>
        <v>60.858786723721693</v>
      </c>
      <c r="C346" s="1" t="str">
        <f t="shared" si="18"/>
        <v>0x003D</v>
      </c>
      <c r="D346" s="1" t="str">
        <f t="shared" si="19"/>
        <v xml:space="preserve">0x003D, </v>
      </c>
      <c r="E346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</v>
      </c>
    </row>
    <row r="347" ht="14.25">
      <c r="A347">
        <v>345</v>
      </c>
      <c r="B347" s="1">
        <f>SIN(2*PI()*A347/Settings!$B$10)*Settings!$B$1/2+Settings!$B$2</f>
        <v>62.679544254423149</v>
      </c>
      <c r="C347" s="1" t="str">
        <f t="shared" si="18"/>
        <v>0x003F</v>
      </c>
      <c r="D347" s="1" t="str">
        <f t="shared" si="19"/>
        <v xml:space="preserve">0x003F, </v>
      </c>
      <c r="E347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</v>
      </c>
    </row>
    <row r="348" ht="14.25">
      <c r="A348">
        <v>346</v>
      </c>
      <c r="B348" s="1">
        <f>SIN(2*PI()*A348/Settings!$B$10)*Settings!$B$1/2+Settings!$B$2</f>
        <v>64.518306202155856</v>
      </c>
      <c r="C348" s="1" t="str">
        <f t="shared" si="18"/>
        <v>0x0041</v>
      </c>
      <c r="D348" s="1" t="str">
        <f t="shared" si="19"/>
        <v xml:space="preserve">0x0041, </v>
      </c>
      <c r="E348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</v>
      </c>
    </row>
    <row r="349" ht="14.25">
      <c r="A349">
        <v>347</v>
      </c>
      <c r="B349" s="1">
        <f>SIN(2*PI()*A349/Settings!$B$10)*Settings!$B$1/2+Settings!$B$2</f>
        <v>66.374561835599962</v>
      </c>
      <c r="C349" s="1" t="str">
        <f t="shared" si="18"/>
        <v>0x0042</v>
      </c>
      <c r="D349" s="1" t="str">
        <f t="shared" si="19"/>
        <v xml:space="preserve">0x0042, </v>
      </c>
      <c r="E349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</v>
      </c>
    </row>
    <row r="350" ht="14.25">
      <c r="A350">
        <v>348</v>
      </c>
      <c r="B350" s="1">
        <f>SIN(2*PI()*A350/Settings!$B$10)*Settings!$B$1/2+Settings!$B$2</f>
        <v>68.247795564419434</v>
      </c>
      <c r="C350" s="1" t="str">
        <f t="shared" si="18"/>
        <v>0x0044</v>
      </c>
      <c r="D350" s="1" t="str">
        <f t="shared" si="19"/>
        <v xml:space="preserve">0x0044, </v>
      </c>
      <c r="E350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</v>
      </c>
    </row>
    <row r="351" ht="14.25">
      <c r="A351">
        <v>349</v>
      </c>
      <c r="B351" s="1">
        <f>SIN(2*PI()*A351/Settings!$B$10)*Settings!$B$1/2+Settings!$B$2</f>
        <v>70.137487082472674</v>
      </c>
      <c r="C351" s="1" t="str">
        <f t="shared" si="18"/>
        <v>0x0046</v>
      </c>
      <c r="D351" s="1" t="str">
        <f t="shared" si="19"/>
        <v xml:space="preserve">0x0046, </v>
      </c>
      <c r="E351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</v>
      </c>
    </row>
    <row r="352" ht="14.25">
      <c r="A352">
        <v>350</v>
      </c>
      <c r="B352" s="1">
        <f>SIN(2*PI()*A352/Settings!$B$10)*Settings!$B$1/2+Settings!$B$2</f>
        <v>72.043111512330384</v>
      </c>
      <c r="C352" s="1" t="str">
        <f t="shared" si="18"/>
        <v>0x0048</v>
      </c>
      <c r="D352" s="1" t="str">
        <f t="shared" si="19"/>
        <v xml:space="preserve">0x0048, </v>
      </c>
      <c r="E352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</v>
      </c>
    </row>
    <row r="353" ht="14.25">
      <c r="A353">
        <v>351</v>
      </c>
      <c r="B353" s="1">
        <f>SIN(2*PI()*A353/Settings!$B$10)*Settings!$B$1/2+Settings!$B$2</f>
        <v>73.964139551066211</v>
      </c>
      <c r="C353" s="1" t="str">
        <f t="shared" si="18"/>
        <v>0x004A</v>
      </c>
      <c r="D353" s="1" t="str">
        <f t="shared" si="19"/>
        <v xml:space="preserve">0x004A, </v>
      </c>
      <c r="E353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</v>
      </c>
    </row>
    <row r="354" ht="14.25">
      <c r="A354">
        <v>352</v>
      </c>
      <c r="B354" s="1">
        <f>SIN(2*PI()*A354/Settings!$B$10)*Settings!$B$1/2+Settings!$B$2</f>
        <v>75.900037617273483</v>
      </c>
      <c r="C354" s="1" t="str">
        <f t="shared" si="18"/>
        <v>0x004C</v>
      </c>
      <c r="D354" s="1" t="str">
        <f t="shared" si="19"/>
        <v xml:space="preserve">0x004C, </v>
      </c>
      <c r="E354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</v>
      </c>
    </row>
    <row r="355" ht="14.25">
      <c r="A355">
        <v>353</v>
      </c>
      <c r="B355" s="1">
        <f>SIN(2*PI()*A355/Settings!$B$10)*Settings!$B$1/2+Settings!$B$2</f>
        <v>77.850267999273058</v>
      </c>
      <c r="C355" s="1" t="str">
        <f t="shared" si="18"/>
        <v>0x004E</v>
      </c>
      <c r="D355" s="1" t="str">
        <f t="shared" si="19"/>
        <v xml:space="preserve">0x004E, </v>
      </c>
      <c r="E355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</v>
      </c>
    </row>
    <row r="356" ht="14.25">
      <c r="A356">
        <v>354</v>
      </c>
      <c r="B356" s="1">
        <f>SIN(2*PI()*A356/Settings!$B$10)*Settings!$B$1/2+Settings!$B$2</f>
        <v>79.814289004466318</v>
      </c>
      <c r="C356" s="1" t="str">
        <f t="shared" ref="C356:C388" si="21">"0x"&amp;RIGHT(DEC2HEX(ROUND(B356,0),4),4)</f>
        <v>0x0050</v>
      </c>
      <c r="D356" s="1" t="str">
        <f t="shared" ref="D356:D388" si="22">C356&amp;", "</f>
        <v xml:space="preserve">0x0050, </v>
      </c>
      <c r="E356" s="1" t="str">
        <f t="shared" si="20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</v>
      </c>
    </row>
    <row r="357" ht="14.25">
      <c r="A357">
        <v>355</v>
      </c>
      <c r="B357" s="1">
        <f>SIN(2*PI()*A357/Settings!$B$10)*Settings!$B$1/2+Settings!$B$2</f>
        <v>81.791555109795382</v>
      </c>
      <c r="C357" s="1" t="str">
        <f t="shared" si="21"/>
        <v>0x0052</v>
      </c>
      <c r="D357" s="1" t="str">
        <f t="shared" si="22"/>
        <v xml:space="preserve">0x0052, </v>
      </c>
      <c r="E357" s="1" t="str">
        <f t="shared" ref="E357:E388" si="23">E356&amp;", "&amp;C357</f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</v>
      </c>
    </row>
    <row r="358" ht="14.25">
      <c r="A358">
        <v>356</v>
      </c>
      <c r="B358" s="1">
        <f>SIN(2*PI()*A358/Settings!$B$10)*Settings!$B$1/2+Settings!$B$2</f>
        <v>83.78151711326646</v>
      </c>
      <c r="C358" s="1" t="str">
        <f t="shared" si="21"/>
        <v>0x0054</v>
      </c>
      <c r="D358" s="1" t="str">
        <f t="shared" si="22"/>
        <v xml:space="preserve">0x0054, </v>
      </c>
      <c r="E358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</v>
      </c>
    </row>
    <row r="359" ht="14.25">
      <c r="A359">
        <v>357</v>
      </c>
      <c r="B359" s="1">
        <f>SIN(2*PI()*A359/Settings!$B$10)*Settings!$B$1/2+Settings!$B$2</f>
        <v>85.783622286494719</v>
      </c>
      <c r="C359" s="1" t="str">
        <f t="shared" si="21"/>
        <v>0x0056</v>
      </c>
      <c r="D359" s="1" t="str">
        <f t="shared" si="22"/>
        <v xml:space="preserve">0x0056, </v>
      </c>
      <c r="E359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</v>
      </c>
    </row>
    <row r="360" ht="14.25">
      <c r="A360">
        <v>358</v>
      </c>
      <c r="B360" s="1">
        <f>SIN(2*PI()*A360/Settings!$B$10)*Settings!$B$1/2+Settings!$B$2</f>
        <v>87.797314528230373</v>
      </c>
      <c r="C360" s="1" t="str">
        <f t="shared" si="21"/>
        <v>0x0058</v>
      </c>
      <c r="D360" s="1" t="str">
        <f t="shared" si="22"/>
        <v xml:space="preserve">0x0058, </v>
      </c>
      <c r="E360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</v>
      </c>
    </row>
    <row r="361" ht="14.25">
      <c r="A361">
        <v>359</v>
      </c>
      <c r="B361" s="1">
        <f>SIN(2*PI()*A361/Settings!$B$10)*Settings!$B$1/2+Settings!$B$2</f>
        <v>89.822034518818924</v>
      </c>
      <c r="C361" s="1" t="str">
        <f t="shared" si="21"/>
        <v>0x005A</v>
      </c>
      <c r="D361" s="1" t="str">
        <f t="shared" si="22"/>
        <v xml:space="preserve">0x005A, </v>
      </c>
      <c r="E361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</v>
      </c>
    </row>
    <row r="362" ht="14.25">
      <c r="A362">
        <v>360</v>
      </c>
      <c r="B362" s="1">
        <f>SIN(2*PI()*A362/Settings!$B$10)*Settings!$B$1/2+Settings!$B$2</f>
        <v>91.857219875557888</v>
      </c>
      <c r="C362" s="1" t="str">
        <f t="shared" si="21"/>
        <v>0x005C</v>
      </c>
      <c r="D362" s="1" t="str">
        <f t="shared" si="22"/>
        <v xml:space="preserve">0x005C, </v>
      </c>
      <c r="E362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</v>
      </c>
    </row>
    <row r="363" ht="14.25">
      <c r="A363">
        <v>361</v>
      </c>
      <c r="B363" s="1">
        <f>SIN(2*PI()*A363/Settings!$B$10)*Settings!$B$1/2+Settings!$B$2</f>
        <v>93.902305308902868</v>
      </c>
      <c r="C363" s="1" t="str">
        <f t="shared" si="21"/>
        <v>0x005E</v>
      </c>
      <c r="D363" s="1" t="str">
        <f t="shared" si="22"/>
        <v xml:space="preserve">0x005E, </v>
      </c>
      <c r="E363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</v>
      </c>
    </row>
    <row r="364" ht="14.25">
      <c r="A364">
        <v>362</v>
      </c>
      <c r="B364" s="1">
        <f>SIN(2*PI()*A364/Settings!$B$10)*Settings!$B$1/2+Settings!$B$2</f>
        <v>95.956722779481467</v>
      </c>
      <c r="C364" s="1" t="str">
        <f t="shared" si="21"/>
        <v>0x0060</v>
      </c>
      <c r="D364" s="1" t="str">
        <f t="shared" si="22"/>
        <v xml:space="preserve">0x0060, </v>
      </c>
      <c r="E364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</v>
      </c>
    </row>
    <row r="365" ht="14.25">
      <c r="A365">
        <v>363</v>
      </c>
      <c r="B365" s="1">
        <f>SIN(2*PI()*A365/Settings!$B$10)*Settings!$B$1/2+Settings!$B$2</f>
        <v>98.019901655870626</v>
      </c>
      <c r="C365" s="1" t="str">
        <f t="shared" si="21"/>
        <v>0x0062</v>
      </c>
      <c r="D365" s="1" t="str">
        <f t="shared" si="22"/>
        <v xml:space="preserve">0x0062, </v>
      </c>
      <c r="E365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</v>
      </c>
    </row>
    <row r="366" ht="14.25">
      <c r="A366">
        <v>364</v>
      </c>
      <c r="B366" s="1">
        <f>SIN(2*PI()*A366/Settings!$B$10)*Settings!$B$1/2+Settings!$B$2</f>
        <v>100.09126887309439</v>
      </c>
      <c r="C366" s="1" t="str">
        <f t="shared" si="21"/>
        <v>0x0064</v>
      </c>
      <c r="D366" s="1" t="str">
        <f t="shared" si="22"/>
        <v xml:space="preserve">0x0064, </v>
      </c>
      <c r="E366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</v>
      </c>
    </row>
    <row r="367" ht="14.25">
      <c r="A367">
        <v>365</v>
      </c>
      <c r="B367" s="1">
        <f>SIN(2*PI()*A367/Settings!$B$10)*Settings!$B$1/2+Settings!$B$2</f>
        <v>102.17024909179813</v>
      </c>
      <c r="C367" s="1" t="str">
        <f t="shared" si="21"/>
        <v>0x0066</v>
      </c>
      <c r="D367" s="1" t="str">
        <f t="shared" si="22"/>
        <v xml:space="preserve">0x0066, </v>
      </c>
      <c r="E367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</v>
      </c>
    </row>
    <row r="368" ht="14.25">
      <c r="A368">
        <v>366</v>
      </c>
      <c r="B368" s="1">
        <f>SIN(2*PI()*A368/Settings!$B$10)*Settings!$B$1/2+Settings!$B$2</f>
        <v>104.25626485805225</v>
      </c>
      <c r="C368" s="1" t="str">
        <f t="shared" si="21"/>
        <v>0x0068</v>
      </c>
      <c r="D368" s="1" t="str">
        <f t="shared" si="22"/>
        <v xml:space="preserve">0x0068, </v>
      </c>
      <c r="E368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</v>
      </c>
    </row>
    <row r="369" ht="14.25">
      <c r="A369">
        <v>367</v>
      </c>
      <c r="B369" s="1">
        <f>SIN(2*PI()*A369/Settings!$B$10)*Settings!$B$1/2+Settings!$B$2</f>
        <v>106.34873676374667</v>
      </c>
      <c r="C369" s="1" t="str">
        <f t="shared" si="21"/>
        <v>0x006A</v>
      </c>
      <c r="D369" s="1" t="str">
        <f t="shared" si="22"/>
        <v xml:space="preserve">0x006A, </v>
      </c>
      <c r="E369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</v>
      </c>
    </row>
    <row r="370" ht="14.25">
      <c r="A370">
        <v>368</v>
      </c>
      <c r="B370" s="1">
        <f>SIN(2*PI()*A370/Settings!$B$10)*Settings!$B$1/2+Settings!$B$2</f>
        <v>108.44708360752441</v>
      </c>
      <c r="C370" s="1" t="str">
        <f t="shared" si="21"/>
        <v>0x006C</v>
      </c>
      <c r="D370" s="1" t="str">
        <f t="shared" si="22"/>
        <v xml:space="preserve">0x006C, </v>
      </c>
      <c r="E370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</v>
      </c>
    </row>
    <row r="371" ht="14.25">
      <c r="A371">
        <v>369</v>
      </c>
      <c r="B371" s="1">
        <f>SIN(2*PI()*A371/Settings!$B$10)*Settings!$B$1/2+Settings!$B$2</f>
        <v>110.55072255621637</v>
      </c>
      <c r="C371" s="1" t="str">
        <f t="shared" si="21"/>
        <v>0x006F</v>
      </c>
      <c r="D371" s="1" t="str">
        <f t="shared" si="22"/>
        <v xml:space="preserve">0x006F, </v>
      </c>
      <c r="E371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</v>
      </c>
    </row>
    <row r="372" ht="14.25">
      <c r="A372">
        <v>370</v>
      </c>
      <c r="B372" s="1">
        <f>SIN(2*PI()*A372/Settings!$B$10)*Settings!$B$1/2+Settings!$B$2</f>
        <v>112.6590693067275</v>
      </c>
      <c r="C372" s="1" t="str">
        <f t="shared" si="21"/>
        <v>0x0071</v>
      </c>
      <c r="D372" s="1" t="str">
        <f t="shared" si="22"/>
        <v xml:space="preserve">0x0071, </v>
      </c>
      <c r="E372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</v>
      </c>
    </row>
    <row r="373" ht="14.25">
      <c r="A373">
        <v>371</v>
      </c>
      <c r="B373" s="1">
        <f>SIN(2*PI()*A373/Settings!$B$10)*Settings!$B$1/2+Settings!$B$2</f>
        <v>114.77153824833199</v>
      </c>
      <c r="C373" s="1" t="str">
        <f t="shared" si="21"/>
        <v>0x0073</v>
      </c>
      <c r="D373" s="1" t="str">
        <f t="shared" si="22"/>
        <v xml:space="preserve">0x0073, </v>
      </c>
      <c r="E373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</v>
      </c>
    </row>
    <row r="374" ht="14.25">
      <c r="A374">
        <v>372</v>
      </c>
      <c r="B374" s="1">
        <f>SIN(2*PI()*A374/Settings!$B$10)*Settings!$B$1/2+Settings!$B$2</f>
        <v>116.88754262533098</v>
      </c>
      <c r="C374" s="1" t="str">
        <f t="shared" si="21"/>
        <v>0x0075</v>
      </c>
      <c r="D374" s="1" t="str">
        <f t="shared" si="22"/>
        <v xml:space="preserve">0x0075, </v>
      </c>
      <c r="E374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</v>
      </c>
    </row>
    <row r="375" ht="14.25">
      <c r="A375">
        <v>373</v>
      </c>
      <c r="B375" s="1">
        <f>SIN(2*PI()*A375/Settings!$B$10)*Settings!$B$1/2+Settings!$B$2</f>
        <v>119.00649470002998</v>
      </c>
      <c r="C375" s="1" t="str">
        <f t="shared" si="21"/>
        <v>0x0077</v>
      </c>
      <c r="D375" s="1" t="str">
        <f t="shared" si="22"/>
        <v xml:space="preserve">0x0077, </v>
      </c>
      <c r="E375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</v>
      </c>
    </row>
    <row r="376" ht="14.25">
      <c r="A376">
        <v>374</v>
      </c>
      <c r="B376" s="1">
        <f>SIN(2*PI()*A376/Settings!$B$10)*Settings!$B$1/2+Settings!$B$2</f>
        <v>121.12780591598647</v>
      </c>
      <c r="C376" s="1" t="str">
        <f t="shared" si="21"/>
        <v>0x0079</v>
      </c>
      <c r="D376" s="1" t="str">
        <f t="shared" si="22"/>
        <v xml:space="preserve">0x0079, </v>
      </c>
      <c r="E376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</v>
      </c>
    </row>
    <row r="377" ht="14.25">
      <c r="A377">
        <v>375</v>
      </c>
      <c r="B377" s="1">
        <f>SIN(2*PI()*A377/Settings!$B$10)*Settings!$B$1/2+Settings!$B$2</f>
        <v>123.25088706148695</v>
      </c>
      <c r="C377" s="1" t="str">
        <f t="shared" si="21"/>
        <v>0x007B</v>
      </c>
      <c r="D377" s="1" t="str">
        <f t="shared" si="22"/>
        <v xml:space="preserve">0x007B, </v>
      </c>
      <c r="E377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</v>
      </c>
    </row>
    <row r="378" ht="14.25">
      <c r="A378">
        <v>376</v>
      </c>
      <c r="B378" s="1">
        <f>SIN(2*PI()*A378/Settings!$B$10)*Settings!$B$1/2+Settings!$B$2</f>
        <v>125.37514843320604</v>
      </c>
      <c r="C378" s="1" t="str">
        <f t="shared" si="21"/>
        <v>0x007D</v>
      </c>
      <c r="D378" s="1" t="str">
        <f t="shared" si="22"/>
        <v xml:space="preserve">0x007D, </v>
      </c>
      <c r="E378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0x007B, 0x007D</v>
      </c>
    </row>
    <row r="379" ht="14.25">
      <c r="A379">
        <v>377</v>
      </c>
      <c r="B379" s="1">
        <f>SIN(2*PI()*A379/Settings!$B$10)*Settings!$B$1/2+Settings!$B$2</f>
        <v>127.49999999999997</v>
      </c>
      <c r="C379" s="1" t="str">
        <f t="shared" si="21"/>
        <v>0x0080</v>
      </c>
      <c r="D379" s="1" t="str">
        <f t="shared" si="22"/>
        <v xml:space="preserve">0x0080, </v>
      </c>
      <c r="E379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0x007B, 0x007D, 0x0080</v>
      </c>
    </row>
    <row r="380" ht="14.25">
      <c r="A380">
        <v>378</v>
      </c>
      <c r="B380" s="1">
        <f>SIN(2*PI()*A380/Settings!$B$10)*Settings!$B$1/2+Settings!$B$2</f>
        <v>129.62485156679401</v>
      </c>
      <c r="C380" s="1" t="str">
        <f t="shared" si="21"/>
        <v>0x0082</v>
      </c>
      <c r="D380" s="1" t="str">
        <f t="shared" si="22"/>
        <v xml:space="preserve">0x0082, </v>
      </c>
      <c r="E380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0x007B, 0x007D, 0x0080, 0x0082</v>
      </c>
    </row>
    <row r="381" ht="14.25">
      <c r="A381">
        <v>379</v>
      </c>
      <c r="B381" s="1">
        <f>SIN(2*PI()*A381/Settings!$B$10)*Settings!$B$1/2+Settings!$B$2</f>
        <v>131.74911293851287</v>
      </c>
      <c r="C381" s="1" t="str">
        <f t="shared" si="21"/>
        <v>0x0084</v>
      </c>
      <c r="D381" s="1" t="str">
        <f t="shared" si="22"/>
        <v xml:space="preserve">0x0084, </v>
      </c>
      <c r="E381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0x007B, 0x007D, 0x0080, 0x0082, 0x0084</v>
      </c>
    </row>
    <row r="382" ht="14.25">
      <c r="A382">
        <v>380</v>
      </c>
      <c r="B382" s="1">
        <f>SIN(2*PI()*A382/Settings!$B$10)*Settings!$B$1/2+Settings!$B$2</f>
        <v>133.87219408401359</v>
      </c>
      <c r="C382" s="1" t="str">
        <f t="shared" si="21"/>
        <v>0x0086</v>
      </c>
      <c r="D382" s="1" t="str">
        <f t="shared" si="22"/>
        <v xml:space="preserve">0x0086, </v>
      </c>
      <c r="E382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0x007B, 0x007D, 0x0080, 0x0082, 0x0084, 0x0086</v>
      </c>
    </row>
    <row r="383" ht="14.25">
      <c r="A383">
        <v>381</v>
      </c>
      <c r="B383" s="1">
        <f>SIN(2*PI()*A383/Settings!$B$10)*Settings!$B$1/2+Settings!$B$2</f>
        <v>135.99350529996985</v>
      </c>
      <c r="C383" s="1" t="str">
        <f t="shared" si="21"/>
        <v>0x0088</v>
      </c>
      <c r="D383" s="1" t="str">
        <f t="shared" si="22"/>
        <v xml:space="preserve">0x0088, </v>
      </c>
      <c r="E383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0x007B, 0x007D, 0x0080, 0x0082, 0x0084, 0x0086, 0x0088</v>
      </c>
    </row>
    <row r="384" ht="14.25">
      <c r="A384">
        <v>382</v>
      </c>
      <c r="B384" s="1">
        <f>SIN(2*PI()*A384/Settings!$B$10)*Settings!$B$1/2+Settings!$B$2</f>
        <v>138.11245737466885</v>
      </c>
      <c r="C384" s="1" t="str">
        <f t="shared" si="21"/>
        <v>0x008A</v>
      </c>
      <c r="D384" s="1" t="str">
        <f t="shared" si="22"/>
        <v xml:space="preserve">0x008A, </v>
      </c>
      <c r="E384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0x007B, 0x007D, 0x0080, 0x0082, 0x0084, 0x0086, 0x0088, 0x008A</v>
      </c>
    </row>
    <row r="385" ht="14.25">
      <c r="A385">
        <v>383</v>
      </c>
      <c r="B385" s="1">
        <f>SIN(2*PI()*A385/Settings!$B$10)*Settings!$B$1/2+Settings!$B$2</f>
        <v>140.22846175166794</v>
      </c>
      <c r="C385" s="1" t="str">
        <f t="shared" si="21"/>
        <v>0x008C</v>
      </c>
      <c r="D385" s="1" t="str">
        <f t="shared" si="22"/>
        <v xml:space="preserve">0x008C, </v>
      </c>
      <c r="E385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0x007B, 0x007D, 0x0080, 0x0082, 0x0084, 0x0086, 0x0088, 0x008A, 0x008C</v>
      </c>
    </row>
    <row r="386" ht="14.25">
      <c r="A386">
        <v>384</v>
      </c>
      <c r="B386" s="1">
        <f>SIN(2*PI()*A386/Settings!$B$10)*Settings!$B$1/2+Settings!$B$2</f>
        <v>142.34093069327244</v>
      </c>
      <c r="C386" s="1" t="str">
        <f t="shared" si="21"/>
        <v>0x008E</v>
      </c>
      <c r="D386" s="1" t="str">
        <f t="shared" si="22"/>
        <v xml:space="preserve">0x008E, </v>
      </c>
      <c r="E386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0x007B, 0x007D, 0x0080, 0x0082, 0x0084, 0x0086, 0x0088, 0x008A, 0x008C, 0x008E</v>
      </c>
    </row>
    <row r="387" ht="14.25">
      <c r="A387">
        <v>385</v>
      </c>
      <c r="B387" s="1">
        <f>SIN(2*PI()*A387/Settings!$B$10)*Settings!$B$1/2+Settings!$B$2</f>
        <v>144.44927744378356</v>
      </c>
      <c r="C387" s="1" t="str">
        <f t="shared" si="21"/>
        <v>0x0090</v>
      </c>
      <c r="D387" s="1" t="str">
        <f t="shared" si="22"/>
        <v xml:space="preserve">0x0090, </v>
      </c>
      <c r="E387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0x007B, 0x007D, 0x0080, 0x0082, 0x0084, 0x0086, 0x0088, 0x008A, 0x008C, 0x008E, 0x0090</v>
      </c>
    </row>
    <row r="388" ht="14.25">
      <c r="A388">
        <v>386</v>
      </c>
      <c r="B388" s="1">
        <f>SIN(2*PI()*A388/Settings!$B$10)*Settings!$B$1/2+Settings!$B$2</f>
        <v>146.55291639247554</v>
      </c>
      <c r="C388" s="1" t="str">
        <f t="shared" si="21"/>
        <v>0x0093</v>
      </c>
      <c r="D388" s="1" t="str">
        <f t="shared" si="22"/>
        <v xml:space="preserve">0x0093, </v>
      </c>
      <c r="E388" s="1" t="str">
        <f t="shared" si="23"/>
        <v xml:space="preserve">0x0080, 0x0082, 0x0084, 0x0086, 0x0088, 0x008A, 0x008C, 0x008E, 0x0090, 0x0093, 0x0095, 0x0097, 0x0099, 0x009B, 0x009D, 0x009F, 0x00A1, 0x00A3, 0x00A5, 0x00A7, 0x00A9, 0x00AB, 0x00AD, 0x00AF, 0x00B1, 0x00B3, 0x00B5, 0x00B7, 0x00B9, 0x00BB, 0x00BD, 0x00BE, 0x00C0, 0x00C2, 0x00C4, 0x00C6, 0x00C7, 0x00C9, 0x00CB, 0x00CD, 0x00CE, 0x00D0, 0x00D2, 0x00D3, 0x00D5, 0x00D6, 0x00D8, 0x00D9, 0x00DB, 0x00DC, 0x00DE, 0x00DF, 0x00E1, 0x00E2, 0x00E3, 0x00E5, 0x00E6, 0x00E7, 0x00E8, 0x00EA, 0x00EB, 0x00EC, 0x00ED, 0x00EE, 0x00EF, 0x00F0, 0x00F1, 0x00F2, 0x00F3, 0x00F4, 0x00F5, 0x00F6, 0x00F6, 0x00F7, 0x00F8, 0x00F8, 0x00F9, 0x00FA, 0x00FA, 0x00FB, 0x00FB, 0x00FC, 0x00FC, 0x00FD, 0x00FD, 0x00FD, 0x00FE, 0x00FE, 0x00FE, 0x00FF, 0x00FF, 0x00FF, 0x00FF, 0x00FF, 0x00FF, 0x00FF, 0x00FF, 0x00FF, 0x00FF, 0x00FF, 0x00FE, 0x00FE, 0x00FE, 0x00FE, 0x00FD, 0x00FD, 0x00FD, 0x00FC, 0x00FC, 0x00FB, 0x00FB, 0x00FA, 0x00F9, 0x00F9, 0x00F8, 0x00F7, 0x00F7, 0x00F6, 0x00F5, 0x00F4, 0x00F3, 0x00F3, 0x00F2, 0x00F1, 0x00F0, 0x00EF, 0x00EE, 0x00EC, 0x00EB, 0x00EA, 0x00E9, 0x00E8, 0x00E7, 0x00E5, 0x00E4, 0x00E3, 0x00E1, 0x00E0, 0x00DF, 0x00DD, 0x00DC, 0x00DA, 0x00D9, 0x00D7, 0x00D6, 0x00D4, 0x00D2, 0x00D1, 0x00CF, 0x00CE, 0x00CC, 0x00CA, 0x00C8, 0x00C7, 0x00C5, 0x00C3, 0x00C1, 0x00BF, 0x00BE, 0x00BC, 0x00BA, 0x00B8, 0x00B6, 0x00B4, 0x00B2, 0x00B0, 0x00AE, 0x00AC, 0x00AA, 0x00A8, 0x00A6, 0x00A4, 0x00A2, 0x00A0, 0x009E, 0x009C, 0x009A, 0x0098, 0x0096, 0x0094, 0x0092, 0x008F, 0x008D, 0x008B, 0x0089, 0x0087, 0x0085, 0x0083, 0x0081, 0x007E, 0x007C, 0x007A, 0x0078, 0x0076, 0x0074, 0x0072, 0x0070, 0x006D, 0x006B, 0x0069, 0x0067, 0x0065, 0x0063, 0x0061, 0x005F, 0x005D, 0x005B, 0x0059, 0x0057, 0x0055, 0x0053, 0x0051, 0x004F, 0x004D, 0x004B, 0x0049, 0x0047, 0x0045, 0x0043, 0x0041, 0x0040, 0x003E, 0x003C, 0x003A, 0x0038, 0x0037, 0x0035, 0x0033, 0x0031, 0x0030, 0x002E, 0x002D, 0x002B, 0x0029, 0x0028, 0x0026, 0x0025, 0x0023, 0x0022, 0x0020, 0x001F, 0x001E, 0x001C, 0x001B, 0x001A, 0x0018, 0x0017, 0x0016, 0x0015, 0x0014, 0x0013, 0x0011, 0x0010, 0x000F, 0x000E, 0x000D, 0x000C, 0x000C, 0x000B, 0x000A, 0x0009, 0x0008, 0x0008, 0x0007, 0x0006, 0x0006, 0x0005, 0x0004, 0x0004, 0x0003, 0x0003, 0x0002, 0x0002, 0x0002, 0x0001, 0x0001, 0x0001, 0x0001, 0x0000, 0x0000, 0x0000, 0x0000, 0x0000, 0x0000, 0x0000, 0x0000, 0x0000, 0x0000, 0x0000, 0x0001, 0x0001, 0x0001, 0x0002, 0x0002, 0x0002, 0x0003, 0x0003, 0x0004, 0x0004, 0x0005, 0x0005, 0x0006, 0x0007, 0x0007, 0x0008, 0x0009, 0x0009, 0x000A, 0x000B, 0x000C, 0x000D, 0x000E, 0x000F, 0x0010, 0x0011, 0x0012, 0x0013, 0x0014, 0x0015, 0x0017, 0x0018, 0x0019, 0x001A, 0x001C, 0x001D, 0x001E, 0x0020, 0x0021, 0x0023, 0x0024, 0x0026, 0x0027, 0x0029, 0x002A, 0x002C, 0x002D, 0x002F, 0x0031, 0x0032, 0x0034, 0x0036, 0x0038, 0x0039, 0x003B, 0x003D, 0x003F, 0x0041, 0x0042, 0x0044, 0x0046, 0x0048, 0x004A, 0x004C, 0x004E, 0x0050, 0x0052, 0x0054, 0x0056, 0x0058, 0x005A, 0x005C, 0x005E, 0x0060, 0x0062, 0x0064, 0x0066, 0x0068, 0x006A, 0x006C, 0x006F, 0x0071, 0x0073, 0x0075, 0x0077, 0x0079, 0x007B, 0x007D, 0x0080, 0x0082, 0x0084, 0x0086, 0x0088, 0x008A, 0x008C, 0x008E, 0x0090, 0x0093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1.50390625"/>
    <col bestFit="1" min="2" max="2" width="11.07421875"/>
  </cols>
  <sheetData>
    <row r="1">
      <c r="A1" t="s">
        <v>5</v>
      </c>
      <c r="B1">
        <v>255</v>
      </c>
    </row>
    <row r="2">
      <c r="A2" t="s">
        <v>6</v>
      </c>
      <c r="B2">
        <v>127.5</v>
      </c>
    </row>
    <row r="4">
      <c r="A4" t="s">
        <v>7</v>
      </c>
      <c r="B4">
        <v>47972000</v>
      </c>
    </row>
    <row r="5">
      <c r="A5" t="s">
        <v>8</v>
      </c>
      <c r="B5">
        <v>1</v>
      </c>
    </row>
    <row r="6">
      <c r="A6" t="s">
        <v>9</v>
      </c>
      <c r="B6">
        <f>(B1*B5)/B4</f>
        <v>5.3156007671141499e-006</v>
      </c>
    </row>
    <row r="8">
      <c r="A8" t="s">
        <v>10</v>
      </c>
      <c r="B8">
        <f>1/B9</f>
        <v>499.00660529463772</v>
      </c>
      <c r="C8" t="s">
        <v>11</v>
      </c>
    </row>
    <row r="9">
      <c r="A9" t="s">
        <v>12</v>
      </c>
      <c r="B9">
        <f>B6*B10</f>
        <v>2.0039814892020345e-003</v>
      </c>
    </row>
    <row r="10">
      <c r="A10" t="s">
        <v>13</v>
      </c>
      <c r="B10">
        <v>377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ONLYOFFICE/7.2.0.204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2022-10-19T14:56:18Z</dcterms:modified>
</cp:coreProperties>
</file>