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Report - LS" sheetId="1" state="hidden" r:id="rId2"/>
    <sheet name="Core Values" sheetId="2" state="visible" r:id="rId3"/>
  </sheets>
  <definedNames>
    <definedName function="false" hidden="false" localSheetId="1" name="_xlnm.Print_Area" vbProcedure="false">'Core Values'!$A$1:$G$48</definedName>
    <definedName function="false" hidden="false" localSheetId="1" name="_xlnm.Print_Titles" vbProcedure="false">'Core Values'!$1:$1</definedName>
    <definedName function="false" hidden="false" localSheetId="0" name="_xlnm.Print_Area" vbProcedure="false">'Report - LS'!$A$1:$H$83</definedName>
    <definedName function="false" hidden="false" localSheetId="0" name="_xlnm.Print_Area" vbProcedure="false">'Report - LS'!$A$1:$H$83</definedName>
    <definedName function="false" hidden="false" localSheetId="0" name="_xlnm.Print_Area_0" vbProcedure="false">'Report - LS'!$A$1:$H$83</definedName>
    <definedName function="false" hidden="false" localSheetId="0" name="_xlnm.Print_Area_0_0" vbProcedure="false">'Report - LS'!$A$1:$H$83</definedName>
    <definedName function="false" hidden="false" localSheetId="1" name="_xlnm.Print_Area" vbProcedure="false">'Core Values'!$A$1:$G$48</definedName>
    <definedName function="false" hidden="false" localSheetId="1" name="_xlnm.Print_Area_0" vbProcedure="false">'Core Values'!$A$1:$G$48</definedName>
    <definedName function="false" hidden="false" localSheetId="1" name="_xlnm.Print_Area_0_0" vbProcedure="false">'Core Values'!$A$1:$G$48</definedName>
    <definedName function="false" hidden="false" localSheetId="1" name="_xlnm.Print_Titles" vbProcedure="false">#REF!</definedName>
    <definedName function="false" hidden="false" localSheetId="1" name="_xlnm.Print_Titles_0" vbProcedure="false">#REF!</definedName>
    <definedName function="false" hidden="false" localSheetId="1" name="_xlnm.Print_Titles_0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<sst xmlns="http://schemas.openxmlformats.org/spreadsheetml/2006/main" count="244" uniqueCount="121">
  <si>
    <t xml:space="preserve">Current Semester </t>
  </si>
  <si>
    <t xml:space="preserve">Sem 1</t>
  </si>
  <si>
    <t xml:space="preserve">Sem 2</t>
  </si>
  <si>
    <t xml:space="preserve">Sem 3</t>
  </si>
  <si>
    <t xml:space="preserve">Sem 4</t>
  </si>
  <si>
    <t xml:space="preserve">ACADEMIC AND RESEARCH SKILLS </t>
  </si>
  <si>
    <t xml:space="preserve">Language arts </t>
  </si>
  <si>
    <t xml:space="preserve">World languages </t>
  </si>
  <si>
    <t xml:space="preserve">Arts </t>
  </si>
  <si>
    <t xml:space="preserve">Mathematics </t>
  </si>
  <si>
    <t xml:space="preserve">Humanities </t>
  </si>
  <si>
    <t xml:space="preserve">Natural Sciences</t>
  </si>
  <si>
    <t xml:space="preserve">Research</t>
  </si>
  <si>
    <t xml:space="preserve">LEARNING AND INNOVATION SKILLS </t>
  </si>
  <si>
    <t xml:space="preserve">CREATIVITY AND INNOVATION </t>
  </si>
  <si>
    <t xml:space="preserve">CRITICAL THINKING AND PROBLEM SOLVING </t>
  </si>
  <si>
    <t xml:space="preserve">COLLABORATION </t>
  </si>
  <si>
    <t xml:space="preserve">21st CENTURY THEMES </t>
  </si>
  <si>
    <t xml:space="preserve">Global Awareness </t>
  </si>
  <si>
    <t xml:space="preserve">Financial, Economic, Business and Entrepreneurial Literacy </t>
  </si>
  <si>
    <t xml:space="preserve">Civic Literacy </t>
  </si>
  <si>
    <t xml:space="preserve">Health Literacy </t>
  </si>
  <si>
    <t xml:space="preserve">Environmental Literacy </t>
  </si>
  <si>
    <t xml:space="preserve">Identity Literacy </t>
  </si>
  <si>
    <t xml:space="preserve">INFORMATION, COMMUNICATION, MEDIA AND TECHNOLOGY SKILLS </t>
  </si>
  <si>
    <t xml:space="preserve">INFORMATION LITERACY </t>
  </si>
  <si>
    <t xml:space="preserve">MEDIA LITERACY </t>
  </si>
  <si>
    <t xml:space="preserve">ICT (Information, Communications and Technology) LITERACY </t>
  </si>
  <si>
    <t xml:space="preserve">COMMUNICATION </t>
  </si>
  <si>
    <t xml:space="preserve">CORE VALUES</t>
  </si>
  <si>
    <t xml:space="preserve">Peace</t>
  </si>
  <si>
    <t xml:space="preserve">Sustainability</t>
  </si>
  <si>
    <t xml:space="preserve">International and intercultural understanding</t>
  </si>
  <si>
    <t xml:space="preserve">Celebration of difference</t>
  </si>
  <si>
    <t xml:space="preserve">Personal responsibility and integrity</t>
  </si>
  <si>
    <t xml:space="preserve">Mutual responsibility and respect</t>
  </si>
  <si>
    <t xml:space="preserve">Compassion and service</t>
  </si>
  <si>
    <t xml:space="preserve">Respect for the environment</t>
  </si>
  <si>
    <t xml:space="preserve">A sense of idealism</t>
  </si>
  <si>
    <t xml:space="preserve">Personal challenge</t>
  </si>
  <si>
    <t xml:space="preserve">Action and personal example</t>
  </si>
  <si>
    <t xml:space="preserve">LIFE AND CAREER SKILLS </t>
  </si>
  <si>
    <t xml:space="preserve">FLEXIBILITY AND ADAPTABILITY </t>
  </si>
  <si>
    <t xml:space="preserve">INITIATIVE AND SELF-DIRECTION </t>
  </si>
  <si>
    <t xml:space="preserve">SOCIAL AND CROSS-CULTURAL SKILLS </t>
  </si>
  <si>
    <t xml:space="preserve">PRODUCTIVITY AND ACCOUNTABILITY </t>
  </si>
  <si>
    <t xml:space="preserve">LEADERSHIP AND RESPONSIBILITY </t>
  </si>
  <si>
    <t xml:space="preserve">CORE VALUES </t>
  </si>
  <si>
    <t xml:space="preserve">Understands the principles of Peace, Conflict, and Violence</t>
  </si>
  <si>
    <t xml:space="preserve">Identifies and understands theories and conceptual schemes of Peace, Conflict, and Violence.</t>
  </si>
  <si>
    <t xml:space="preserve">Uses theories and conceptual schemes to define and approach issues of Peace, Conflict, and Violence.</t>
  </si>
  <si>
    <t xml:space="preserve">Responds to Conflict</t>
  </si>
  <si>
    <t xml:space="preserve">Introduction to Engaging and Transforming Conflict</t>
  </si>
  <si>
    <t xml:space="preserve">Non-Violence in Theory and Practice</t>
  </si>
  <si>
    <t xml:space="preserve">Identifies and uses non-violence theories and conceptual schemes to define and approach issues of Peace, Conflict, and Violence.</t>
  </si>
  <si>
    <t xml:space="preserve">Understands the applications of different non-violence approaches.</t>
  </si>
  <si>
    <t xml:space="preserve">Makes connections between Peace and Social Justice</t>
  </si>
  <si>
    <t xml:space="preserve">Social Justice and Conflict </t>
  </si>
  <si>
    <t xml:space="preserve">Social Justice and Human Rights</t>
  </si>
  <si>
    <t xml:space="preserve">Social Justice and Sustainable Behavior</t>
  </si>
  <si>
    <t xml:space="preserve">Sustainability, and respect for the environment</t>
  </si>
  <si>
    <t xml:space="preserve">Understanding</t>
  </si>
  <si>
    <t xml:space="preserve">Knowledge of sustainability issues</t>
  </si>
  <si>
    <t xml:space="preserve">Multi-dimensional understanding of sustainable practices</t>
  </si>
  <si>
    <t xml:space="preserve">Multi-generational  understanding of sustainable practices</t>
  </si>
  <si>
    <t xml:space="preserve">Systems thinking </t>
  </si>
  <si>
    <t xml:space="preserve">Understands how systems work</t>
  </si>
  <si>
    <t xml:space="preserve">Applies knowledge of systems</t>
  </si>
  <si>
    <t xml:space="preserve">Analysis</t>
  </si>
  <si>
    <t xml:space="preserve">Analysis of sustainability issues</t>
  </si>
  <si>
    <t xml:space="preserve">Responses to sustainability issues</t>
  </si>
  <si>
    <t xml:space="preserve">Solutions-oriented</t>
  </si>
  <si>
    <t xml:space="preserve">Application of understanding and analysis</t>
  </si>
  <si>
    <t xml:space="preserve">Incorporates and increases awareness of and responsibility for sustainability</t>
  </si>
  <si>
    <t xml:space="preserve">Demonstrates a capacity to reduce the community's overall resource consumption or emissions</t>
  </si>
  <si>
    <t xml:space="preserve">International and intercultural understanding, and celebration of difference</t>
  </si>
  <si>
    <t xml:space="preserve">Knowledge of cultural worldview frameworks</t>
  </si>
  <si>
    <t xml:space="preserve">Demonstrate knowledge of the development of the distinctive features of the history, institutions, economy, society, culture, etc., of at least one other culture </t>
  </si>
  <si>
    <t xml:space="preserve">Understanding Global Relationships</t>
  </si>
  <si>
    <t xml:space="preserve">Engagement with other points of view</t>
  </si>
  <si>
    <t xml:space="preserve">Openness</t>
  </si>
  <si>
    <t xml:space="preserve">Embracing Contradictions</t>
  </si>
  <si>
    <t xml:space="preserve">Curiosity</t>
  </si>
  <si>
    <t xml:space="preserve">Responses to differences in international and cultural differences</t>
  </si>
  <si>
    <t xml:space="preserve">Diversity of Communities and Cultures</t>
  </si>
  <si>
    <t xml:space="preserve">Personal responsibility and integrity, and mutual responsibility and respect</t>
  </si>
  <si>
    <t xml:space="preserve">Ethical and Social Responsibility</t>
  </si>
  <si>
    <t xml:space="preserve">Ethical Self-Awareness</t>
  </si>
  <si>
    <t xml:space="preserve">Understanding Different Ethical Perspectives &amp; Concepts</t>
  </si>
  <si>
    <t xml:space="preserve">Problem Recognition</t>
  </si>
  <si>
    <t xml:space="preserve">Higher level of Moral Development</t>
  </si>
  <si>
    <t xml:space="preserve">Application of ethics theory</t>
  </si>
  <si>
    <t xml:space="preserve">Managing for socially responsible behavior</t>
  </si>
  <si>
    <t xml:space="preserve">Evaluation of Different Ethical Perspectives &amp; Concepts</t>
  </si>
  <si>
    <t xml:space="preserve">Personal Responsibility</t>
  </si>
  <si>
    <t xml:space="preserve">Responsibility for actions</t>
  </si>
  <si>
    <t xml:space="preserve">Self-discipline and self-control</t>
  </si>
  <si>
    <t xml:space="preserve">Mutual Responsibility</t>
  </si>
  <si>
    <t xml:space="preserve">Fulfills individual role in group contexts</t>
  </si>
  <si>
    <t xml:space="preserve">Achieves group roles</t>
  </si>
  <si>
    <t xml:space="preserve">Compassion and service, and sense of idealism</t>
  </si>
  <si>
    <t xml:space="preserve">Consideration of others</t>
  </si>
  <si>
    <t xml:space="preserve">Respects the needs of others</t>
  </si>
  <si>
    <t xml:space="preserve">Encourages participation of others</t>
  </si>
  <si>
    <t xml:space="preserve">Understands the perspectives of others</t>
  </si>
  <si>
    <t xml:space="preserve">Incorporates the perspectives of others into one's actions</t>
  </si>
  <si>
    <t xml:space="preserve">Demonstrates empathy</t>
  </si>
  <si>
    <t xml:space="preserve">Personal challenge, and action and personal example</t>
  </si>
  <si>
    <t xml:space="preserve">Personal Challenge</t>
  </si>
  <si>
    <t xml:space="preserve">Taking Risks</t>
  </si>
  <si>
    <t xml:space="preserve">Initiative</t>
  </si>
  <si>
    <t xml:space="preserve">Demonstrates interest in growth</t>
  </si>
  <si>
    <t xml:space="preserve">Demonstrates perseverance</t>
  </si>
  <si>
    <t xml:space="preserve">Demonstrates resourcefulness</t>
  </si>
  <si>
    <t xml:space="preserve">Self-awareness &amp; Personal Example</t>
  </si>
  <si>
    <t xml:space="preserve">Cultural self- awareness</t>
  </si>
  <si>
    <t xml:space="preserve">Sense of Self (Humility)</t>
  </si>
  <si>
    <t xml:space="preserve">Civic Action</t>
  </si>
  <si>
    <t xml:space="preserve">Civic Communication</t>
  </si>
  <si>
    <t xml:space="preserve">Civic Action and Reflection</t>
  </si>
  <si>
    <t xml:space="preserve">Civic Contexts &amp; Structures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</si>
</sst>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_-;\-* #,##0_-;_-* \-??_-;_-@_-"/>
    <numFmt numFmtId="166" formatCode="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1"/>
      <color rgb="FF000000"/>
      <name val="Verdana"/>
      <family val="0"/>
      <charset val="1"/>
    </font>
    <font>
      <b val="true"/>
      <sz val="11"/>
      <color rgb="FF000000"/>
      <name val="Verdana"/>
      <family val="0"/>
      <charset val="1"/>
    </font>
    <font>
      <b val="true"/>
      <sz val="13"/>
      <color rgb="FF000000"/>
      <name val="Calibri"/>
      <family val="2"/>
    </font>
    <font>
      <b val="true"/>
      <sz val="2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ck"/>
      <right style="thick"/>
      <top style="medium"/>
      <bottom style="thick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 style="thick"/>
      <right style="medium"/>
      <top style="medium"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5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68665532981294"/>
          <c:y val="0.0844576523031204"/>
          <c:w val="0.673095856081625"/>
          <c:h val="0.794294205052006"/>
        </c:manualLayout>
      </c:layout>
      <c:radarChart>
        <c:radarStyle val="marker"/>
        <c:ser>
          <c:idx val="0"/>
          <c:order val="0"/>
          <c:tx>
            <c:strRef>
              <c:f>'Report - LS'!$D$33</c:f>
              <c:strCache>
                <c:ptCount val="1"/>
                <c:pt idx="0">
                  <c:v>Sem 1</c:v>
                </c:pt>
              </c:strCache>
            </c:strRef>
          </c:tx>
          <c:spPr>
            <a:solidFill>
              <a:srgbClr val="4a7ebb"/>
            </a:solidFill>
            <a:ln w="31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'Report - LS'!$B$34,'Report - LS'!$B$48,'Report - LS'!$B$56,'Report - LS'!$B$63,'Report - LS'!$B$76,'Report - LS'!$B$43</c:f>
              <c:strCache>
                <c:ptCount val="6"/>
                <c:pt idx="0">
                  <c:v>ACADEMIC AND RESEARCH SKILLS </c:v>
                </c:pt>
                <c:pt idx="1">
                  <c:v>21st CENTURY THEMES </c:v>
                </c:pt>
                <c:pt idx="2">
                  <c:v>INFORMATION, COMMUNICATION, MEDIA AND TECHNOLOGY SKILLS </c:v>
                </c:pt>
                <c:pt idx="3">
                  <c:v>CORE VALUES</c:v>
                </c:pt>
                <c:pt idx="4">
                  <c:v>LIFE AND CAREER SKILLS </c:v>
                </c:pt>
                <c:pt idx="5">
                  <c:v>LEARNING AND INNOVATION SKILLS </c:v>
                </c:pt>
              </c:strCache>
            </c:strRef>
          </c:cat>
          <c:val>
            <c:numRef>
              <c:f>'Report - LS'!$D$34,'Report - LS'!$D$48,'Report - LS'!$D$56,'Report - LS'!$D$63,'Report - LS'!$D$76,'Report - LS'!$D$43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'Report - LS'!$E$33</c:f>
              <c:strCache>
                <c:ptCount val="1"/>
                <c:pt idx="0">
                  <c:v>Sem 2</c:v>
                </c:pt>
              </c:strCache>
            </c:strRef>
          </c:tx>
          <c:spPr>
            <a:solidFill>
              <a:srgbClr val="be4b48"/>
            </a:solidFill>
            <a:ln w="25416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'Report - LS'!$B$34,'Report - LS'!$B$48,'Report - LS'!$B$56,'Report - LS'!$B$63,'Report - LS'!$B$76,'Report - LS'!$B$43</c:f>
              <c:strCache>
                <c:ptCount val="6"/>
                <c:pt idx="0">
                  <c:v>ACADEMIC AND RESEARCH SKILLS </c:v>
                </c:pt>
                <c:pt idx="1">
                  <c:v>21st CENTURY THEMES </c:v>
                </c:pt>
                <c:pt idx="2">
                  <c:v>INFORMATION, COMMUNICATION, MEDIA AND TECHNOLOGY SKILLS </c:v>
                </c:pt>
                <c:pt idx="3">
                  <c:v>CORE VALUES</c:v>
                </c:pt>
                <c:pt idx="4">
                  <c:v>LIFE AND CAREER SKILLS </c:v>
                </c:pt>
                <c:pt idx="5">
                  <c:v>LEARNING AND INNOVATION SKILLS </c:v>
                </c:pt>
              </c:strCache>
            </c:strRef>
          </c:cat>
          <c:val>
            <c:numRef>
              <c:f>'Report - LS'!$E$34,'Report - LS'!$E$48,'Report - LS'!$E$56,'Report - LS'!$E$63,'Report - LS'!$E$76,'Report - LS'!$E$43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strRef>
              <c:f>'Report - LS'!$F$33</c:f>
              <c:strCache>
                <c:ptCount val="1"/>
                <c:pt idx="0">
                  <c:v>Sem 3</c:v>
                </c:pt>
              </c:strCache>
            </c:strRef>
          </c:tx>
          <c:spPr>
            <a:solidFill>
              <a:srgbClr val="98b855"/>
            </a:solidFill>
            <a:ln w="190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'Report - LS'!$B$34,'Report - LS'!$B$48,'Report - LS'!$B$56,'Report - LS'!$B$63,'Report - LS'!$B$76,'Report - LS'!$B$43</c:f>
              <c:strCache>
                <c:ptCount val="6"/>
                <c:pt idx="0">
                  <c:v>ACADEMIC AND RESEARCH SKILLS </c:v>
                </c:pt>
                <c:pt idx="1">
                  <c:v>21st CENTURY THEMES </c:v>
                </c:pt>
                <c:pt idx="2">
                  <c:v>INFORMATION, COMMUNICATION, MEDIA AND TECHNOLOGY SKILLS </c:v>
                </c:pt>
                <c:pt idx="3">
                  <c:v>CORE VALUES</c:v>
                </c:pt>
                <c:pt idx="4">
                  <c:v>LIFE AND CAREER SKILLS </c:v>
                </c:pt>
                <c:pt idx="5">
                  <c:v>LEARNING AND INNOVATION SKILLS </c:v>
                </c:pt>
              </c:strCache>
            </c:strRef>
          </c:cat>
          <c:val>
            <c:numRef>
              <c:f>'Report - LS'!$F$34,'Report - LS'!$F$48,'Report - LS'!$F$56,'Report - LS'!$F$63,'Report - LS'!$F$76,'Report - LS'!$F$43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ser>
          <c:idx val="3"/>
          <c:order val="3"/>
          <c:tx>
            <c:strRef>
              <c:f>'Report - LS'!$G$33</c:f>
              <c:strCache>
                <c:ptCount val="1"/>
                <c:pt idx="0">
                  <c:v>Sem 4</c:v>
                </c:pt>
              </c:strCache>
            </c:strRef>
          </c:tx>
          <c:spPr>
            <a:solidFill>
              <a:srgbClr val="7d5fa0"/>
            </a:solidFill>
            <a:ln w="12708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'Report - LS'!$B$34,'Report - LS'!$B$48,'Report - LS'!$B$56,'Report - LS'!$B$63,'Report - LS'!$B$76,'Report - LS'!$B$43</c:f>
              <c:strCache>
                <c:ptCount val="6"/>
                <c:pt idx="0">
                  <c:v>ACADEMIC AND RESEARCH SKILLS </c:v>
                </c:pt>
                <c:pt idx="1">
                  <c:v>21st CENTURY THEMES </c:v>
                </c:pt>
                <c:pt idx="2">
                  <c:v>INFORMATION, COMMUNICATION, MEDIA AND TECHNOLOGY SKILLS </c:v>
                </c:pt>
                <c:pt idx="3">
                  <c:v>CORE VALUES</c:v>
                </c:pt>
                <c:pt idx="4">
                  <c:v>LIFE AND CAREER SKILLS </c:v>
                </c:pt>
                <c:pt idx="5">
                  <c:v>LEARNING AND INNOVATION SKILLS </c:v>
                </c:pt>
              </c:strCache>
            </c:strRef>
          </c:cat>
          <c:val>
            <c:numRef>
              <c:f>'Report - LS'!$G$34,'Report - LS'!$G$48,'Report - LS'!$G$56,'Report - LS'!$G$63,'Report - LS'!$G$76,'Report - LS'!$G$43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axId val="62048433"/>
        <c:axId val="21379796"/>
      </c:radarChart>
      <c:catAx>
        <c:axId val="62048433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lang="en-US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379796"/>
        <c:crosses val="autoZero"/>
        <c:auto val="1"/>
        <c:lblAlgn val="ctr"/>
        <c:lblOffset val="100"/>
      </c:catAx>
      <c:valAx>
        <c:axId val="21379796"/>
        <c:scaling>
          <c:orientation val="minMax"/>
          <c:max val="3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lang="en-US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048433"/>
        <c:crosses val="autoZero"/>
        <c:majorUnit val="1"/>
        <c:minorUnit val="1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76320</xdr:rowOff>
    </xdr:from>
    <xdr:to>
      <xdr:col>8</xdr:col>
      <xdr:colOff>176760</xdr:colOff>
      <xdr:row>32</xdr:row>
      <xdr:rowOff>37080</xdr:rowOff>
    </xdr:to>
    <xdr:graphicFrame>
      <xdr:nvGraphicFramePr>
        <xdr:cNvPr id="0" name="Chart 3"/>
        <xdr:cNvGraphicFramePr/>
      </xdr:nvGraphicFramePr>
      <xdr:xfrm>
        <a:off x="0" y="76320"/>
        <a:ext cx="8044200" cy="605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3:H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" min="1" style="1" width="4.59183673469388"/>
    <col collapsed="false" hidden="false" max="2" min="2" style="2" width="4.45408163265306"/>
    <col collapsed="false" hidden="false" max="3" min="3" style="2" width="66.6836734693878"/>
    <col collapsed="false" hidden="false" max="7" min="4" style="2" width="6.3469387755102"/>
    <col collapsed="false" hidden="false" max="8" min="8" style="2" width="10.3928571428571"/>
    <col collapsed="false" hidden="false" max="9" min="9" style="2" width="4.99489795918367"/>
    <col collapsed="false" hidden="false" max="10" min="10" style="3" width="4.86224489795918"/>
    <col collapsed="false" hidden="false" max="11" min="11" style="3" width="34.6938775510204"/>
    <col collapsed="false" hidden="false" max="15" min="12" style="3" width="6.3469387755102"/>
    <col collapsed="false" hidden="false" max="19" min="16" style="3" width="10.3928571428571"/>
    <col collapsed="false" hidden="false" max="1025" min="20" style="2" width="10.3928571428571"/>
  </cols>
  <sheetData>
    <row r="33" customFormat="false" ht="16" hidden="false" customHeight="false" outlineLevel="0" collapsed="false">
      <c r="A33" s="4" t="s">
        <v>0</v>
      </c>
      <c r="B33" s="4"/>
      <c r="C33" s="4"/>
      <c r="D33" s="5" t="s">
        <v>1</v>
      </c>
      <c r="E33" s="5" t="s">
        <v>2</v>
      </c>
      <c r="F33" s="5" t="s">
        <v>3</v>
      </c>
      <c r="G33" s="5" t="s">
        <v>4</v>
      </c>
      <c r="H33" s="4"/>
    </row>
    <row r="34" customFormat="false" ht="16" hidden="false" customHeight="false" outlineLevel="0" collapsed="false">
      <c r="A34" s="6" t="n">
        <f aca="false">AVERAGE(B35:B41)</f>
        <v>1</v>
      </c>
      <c r="B34" s="7" t="s">
        <v>5</v>
      </c>
      <c r="C34" s="8"/>
      <c r="D34" s="9" t="n">
        <v>1</v>
      </c>
      <c r="E34" s="9" t="n">
        <v>1</v>
      </c>
      <c r="F34" s="9" t="n">
        <v>2</v>
      </c>
      <c r="G34" s="9" t="n">
        <v>3</v>
      </c>
      <c r="H34" s="4"/>
    </row>
    <row r="35" customFormat="false" ht="16" hidden="false" customHeight="false" outlineLevel="1" collapsed="false">
      <c r="A35" s="10"/>
      <c r="B35" s="11" t="n">
        <v>1</v>
      </c>
      <c r="C35" s="12" t="s">
        <v>6</v>
      </c>
      <c r="D35" s="13"/>
      <c r="E35" s="14"/>
      <c r="F35" s="14"/>
      <c r="G35" s="15"/>
      <c r="H35" s="4"/>
    </row>
    <row r="36" customFormat="false" ht="15" hidden="false" customHeight="false" outlineLevel="1" collapsed="false">
      <c r="A36" s="10"/>
      <c r="B36" s="16" t="n">
        <v>1</v>
      </c>
      <c r="C36" s="17" t="s">
        <v>7</v>
      </c>
      <c r="D36" s="13"/>
      <c r="E36" s="14"/>
      <c r="F36" s="14"/>
      <c r="G36" s="15"/>
      <c r="H36" s="4"/>
    </row>
    <row r="37" customFormat="false" ht="15" hidden="false" customHeight="false" outlineLevel="1" collapsed="false">
      <c r="A37" s="10"/>
      <c r="B37" s="16" t="n">
        <v>1</v>
      </c>
      <c r="C37" s="17" t="s">
        <v>8</v>
      </c>
      <c r="D37" s="13"/>
      <c r="E37" s="14"/>
      <c r="F37" s="14"/>
      <c r="G37" s="15"/>
      <c r="H37" s="4"/>
    </row>
    <row r="38" customFormat="false" ht="15" hidden="false" customHeight="false" outlineLevel="1" collapsed="false">
      <c r="A38" s="10"/>
      <c r="B38" s="16" t="n">
        <v>1</v>
      </c>
      <c r="C38" s="17" t="s">
        <v>9</v>
      </c>
      <c r="D38" s="13"/>
      <c r="E38" s="14"/>
      <c r="F38" s="14"/>
      <c r="G38" s="15"/>
      <c r="H38" s="4"/>
    </row>
    <row r="39" customFormat="false" ht="15" hidden="false" customHeight="false" outlineLevel="1" collapsed="false">
      <c r="A39" s="10"/>
      <c r="B39" s="16" t="n">
        <v>1</v>
      </c>
      <c r="C39" s="17" t="s">
        <v>10</v>
      </c>
      <c r="D39" s="13"/>
      <c r="E39" s="14"/>
      <c r="F39" s="14"/>
      <c r="G39" s="15"/>
      <c r="H39" s="4"/>
    </row>
    <row r="40" customFormat="false" ht="15" hidden="false" customHeight="false" outlineLevel="1" collapsed="false">
      <c r="A40" s="10"/>
      <c r="B40" s="16" t="n">
        <v>1</v>
      </c>
      <c r="C40" s="17" t="s">
        <v>11</v>
      </c>
      <c r="D40" s="13"/>
      <c r="E40" s="14"/>
      <c r="F40" s="14"/>
      <c r="G40" s="15"/>
      <c r="H40" s="4"/>
    </row>
    <row r="41" customFormat="false" ht="16" hidden="false" customHeight="false" outlineLevel="1" collapsed="false">
      <c r="A41" s="18"/>
      <c r="B41" s="19" t="n">
        <v>1</v>
      </c>
      <c r="C41" s="20" t="s">
        <v>12</v>
      </c>
      <c r="D41" s="21"/>
      <c r="E41" s="22"/>
      <c r="F41" s="22"/>
      <c r="G41" s="23"/>
      <c r="H41" s="4"/>
    </row>
    <row r="42" customFormat="false" ht="16" hidden="false" customHeight="false" outlineLevel="0" collapsed="false">
      <c r="A42" s="24"/>
      <c r="B42" s="25"/>
      <c r="C42" s="17"/>
      <c r="D42" s="13"/>
      <c r="E42" s="5"/>
      <c r="F42" s="5"/>
      <c r="G42" s="5"/>
      <c r="H42" s="4"/>
    </row>
    <row r="43" customFormat="false" ht="16" hidden="false" customHeight="false" outlineLevel="0" collapsed="false">
      <c r="A43" s="26" t="n">
        <f aca="false">AVERAGE(B44:B46)</f>
        <v>1.66666666666667</v>
      </c>
      <c r="B43" s="7" t="s">
        <v>13</v>
      </c>
      <c r="C43" s="8"/>
      <c r="D43" s="9" t="n">
        <v>2</v>
      </c>
      <c r="E43" s="9" t="n">
        <v>3</v>
      </c>
      <c r="F43" s="9" t="n">
        <v>3</v>
      </c>
      <c r="G43" s="27" t="n">
        <v>3</v>
      </c>
      <c r="H43" s="4"/>
    </row>
    <row r="44" customFormat="false" ht="16" hidden="false" customHeight="false" outlineLevel="1" collapsed="false">
      <c r="A44" s="10"/>
      <c r="B44" s="28" t="n">
        <v>1</v>
      </c>
      <c r="C44" s="12" t="s">
        <v>14</v>
      </c>
      <c r="D44" s="13"/>
      <c r="E44" s="13"/>
      <c r="F44" s="13"/>
      <c r="G44" s="29"/>
      <c r="H44" s="4"/>
    </row>
    <row r="45" customFormat="false" ht="15" hidden="false" customHeight="false" outlineLevel="1" collapsed="false">
      <c r="A45" s="10"/>
      <c r="B45" s="30" t="n">
        <v>2</v>
      </c>
      <c r="C45" s="17" t="s">
        <v>15</v>
      </c>
      <c r="D45" s="13"/>
      <c r="E45" s="13"/>
      <c r="F45" s="13"/>
      <c r="G45" s="29"/>
      <c r="H45" s="4"/>
    </row>
    <row r="46" customFormat="false" ht="16" hidden="false" customHeight="false" outlineLevel="1" collapsed="false">
      <c r="A46" s="18"/>
      <c r="B46" s="31" t="n">
        <v>2</v>
      </c>
      <c r="C46" s="32" t="s">
        <v>16</v>
      </c>
      <c r="D46" s="21"/>
      <c r="E46" s="21"/>
      <c r="F46" s="21"/>
      <c r="G46" s="33"/>
      <c r="H46" s="4"/>
    </row>
    <row r="47" customFormat="false" ht="16" hidden="false" customHeight="false" outlineLevel="0" collapsed="false">
      <c r="A47" s="24"/>
      <c r="B47" s="25"/>
      <c r="C47" s="25"/>
      <c r="D47" s="13"/>
      <c r="E47" s="13"/>
      <c r="F47" s="13"/>
      <c r="G47" s="13"/>
      <c r="H47" s="4"/>
    </row>
    <row r="48" customFormat="false" ht="16" hidden="false" customHeight="false" outlineLevel="0" collapsed="false">
      <c r="A48" s="6" t="n">
        <f aca="false">AVERAGE(B49:B54)</f>
        <v>1.16666666666667</v>
      </c>
      <c r="B48" s="7" t="s">
        <v>17</v>
      </c>
      <c r="C48" s="34"/>
      <c r="D48" s="9" t="n">
        <v>1</v>
      </c>
      <c r="E48" s="9" t="n">
        <v>1</v>
      </c>
      <c r="F48" s="9" t="n">
        <v>2</v>
      </c>
      <c r="G48" s="9" t="n">
        <v>2</v>
      </c>
      <c r="H48" s="4"/>
    </row>
    <row r="49" customFormat="false" ht="16" hidden="false" customHeight="false" outlineLevel="1" collapsed="false">
      <c r="A49" s="10"/>
      <c r="B49" s="11" t="n">
        <v>1</v>
      </c>
      <c r="C49" s="12" t="s">
        <v>18</v>
      </c>
      <c r="D49" s="13"/>
      <c r="E49" s="13"/>
      <c r="F49" s="13"/>
      <c r="G49" s="29"/>
      <c r="H49" s="4"/>
    </row>
    <row r="50" customFormat="false" ht="15" hidden="false" customHeight="false" outlineLevel="1" collapsed="false">
      <c r="A50" s="10"/>
      <c r="B50" s="16" t="n">
        <v>1</v>
      </c>
      <c r="C50" s="17" t="s">
        <v>19</v>
      </c>
      <c r="D50" s="13"/>
      <c r="E50" s="13"/>
      <c r="F50" s="13"/>
      <c r="G50" s="29"/>
      <c r="H50" s="4"/>
    </row>
    <row r="51" customFormat="false" ht="15" hidden="false" customHeight="false" outlineLevel="1" collapsed="false">
      <c r="A51" s="10"/>
      <c r="B51" s="16" t="n">
        <v>1</v>
      </c>
      <c r="C51" s="17" t="s">
        <v>20</v>
      </c>
      <c r="D51" s="13"/>
      <c r="E51" s="13"/>
      <c r="F51" s="13"/>
      <c r="G51" s="29"/>
      <c r="H51" s="4"/>
    </row>
    <row r="52" customFormat="false" ht="15" hidden="false" customHeight="false" outlineLevel="1" collapsed="false">
      <c r="A52" s="10"/>
      <c r="B52" s="16" t="n">
        <v>2</v>
      </c>
      <c r="C52" s="17" t="s">
        <v>21</v>
      </c>
      <c r="D52" s="13"/>
      <c r="E52" s="13"/>
      <c r="F52" s="13"/>
      <c r="G52" s="29"/>
      <c r="H52" s="4"/>
    </row>
    <row r="53" customFormat="false" ht="15" hidden="false" customHeight="false" outlineLevel="1" collapsed="false">
      <c r="A53" s="10"/>
      <c r="B53" s="16" t="n">
        <v>1</v>
      </c>
      <c r="C53" s="17" t="s">
        <v>22</v>
      </c>
      <c r="D53" s="13"/>
      <c r="E53" s="13"/>
      <c r="F53" s="13"/>
      <c r="G53" s="29"/>
      <c r="H53" s="4"/>
    </row>
    <row r="54" customFormat="false" ht="16" hidden="false" customHeight="false" outlineLevel="1" collapsed="false">
      <c r="A54" s="18"/>
      <c r="B54" s="19" t="n">
        <v>1</v>
      </c>
      <c r="C54" s="20" t="s">
        <v>23</v>
      </c>
      <c r="D54" s="21"/>
      <c r="E54" s="21"/>
      <c r="F54" s="21"/>
      <c r="G54" s="33"/>
      <c r="H54" s="4"/>
    </row>
    <row r="55" customFormat="false" ht="16" hidden="false" customHeight="false" outlineLevel="0" collapsed="false">
      <c r="A55" s="24"/>
      <c r="B55" s="25"/>
      <c r="C55" s="25"/>
      <c r="D55" s="13"/>
      <c r="E55" s="13"/>
      <c r="F55" s="13"/>
      <c r="G55" s="13"/>
      <c r="H55" s="4"/>
    </row>
    <row r="56" customFormat="false" ht="16" hidden="false" customHeight="false" outlineLevel="0" collapsed="false">
      <c r="A56" s="9" t="n">
        <f aca="false">AVERAGE(B57:B60)</f>
        <v>2</v>
      </c>
      <c r="B56" s="7" t="s">
        <v>24</v>
      </c>
      <c r="C56" s="8"/>
      <c r="D56" s="9" t="n">
        <v>1</v>
      </c>
      <c r="E56" s="9" t="n">
        <v>2</v>
      </c>
      <c r="F56" s="9" t="n">
        <v>2</v>
      </c>
      <c r="G56" s="9" t="n">
        <v>3</v>
      </c>
      <c r="H56" s="4"/>
    </row>
    <row r="57" customFormat="false" ht="16" hidden="false" customHeight="false" outlineLevel="1" collapsed="false">
      <c r="A57" s="10"/>
      <c r="B57" s="28" t="n">
        <v>2</v>
      </c>
      <c r="C57" s="35" t="s">
        <v>25</v>
      </c>
      <c r="D57" s="13"/>
      <c r="E57" s="13"/>
      <c r="F57" s="13"/>
      <c r="G57" s="29"/>
      <c r="H57" s="4"/>
    </row>
    <row r="58" customFormat="false" ht="15" hidden="false" customHeight="false" outlineLevel="1" collapsed="false">
      <c r="A58" s="10"/>
      <c r="B58" s="30" t="n">
        <v>3</v>
      </c>
      <c r="C58" s="17" t="s">
        <v>26</v>
      </c>
      <c r="D58" s="13"/>
      <c r="E58" s="13"/>
      <c r="F58" s="13"/>
      <c r="G58" s="29"/>
      <c r="H58" s="4"/>
    </row>
    <row r="59" customFormat="false" ht="15" hidden="false" customHeight="false" outlineLevel="1" collapsed="false">
      <c r="A59" s="10"/>
      <c r="B59" s="30" t="n">
        <v>1</v>
      </c>
      <c r="C59" s="17" t="s">
        <v>27</v>
      </c>
      <c r="D59" s="13"/>
      <c r="E59" s="13"/>
      <c r="F59" s="13"/>
      <c r="G59" s="29"/>
      <c r="H59" s="4"/>
    </row>
    <row r="60" customFormat="false" ht="16" hidden="false" customHeight="false" outlineLevel="1" collapsed="false">
      <c r="A60" s="18"/>
      <c r="B60" s="31" t="n">
        <v>2</v>
      </c>
      <c r="C60" s="20" t="s">
        <v>28</v>
      </c>
      <c r="D60" s="21"/>
      <c r="E60" s="21"/>
      <c r="F60" s="21"/>
      <c r="G60" s="33"/>
      <c r="H60" s="4"/>
    </row>
    <row r="61" customFormat="false" ht="15" hidden="false" customHeight="false" outlineLevel="0" collapsed="false">
      <c r="A61" s="24"/>
      <c r="B61" s="4"/>
      <c r="C61" s="4"/>
      <c r="D61" s="13"/>
      <c r="E61" s="13"/>
      <c r="F61" s="13"/>
      <c r="G61" s="13"/>
      <c r="H61" s="4"/>
    </row>
    <row r="62" customFormat="false" ht="16" hidden="false" customHeight="false" outlineLevel="0" collapsed="false">
      <c r="A62" s="4" t="s">
        <v>0</v>
      </c>
      <c r="B62" s="4"/>
      <c r="C62" s="4"/>
      <c r="D62" s="5" t="s">
        <v>1</v>
      </c>
      <c r="E62" s="5" t="s">
        <v>2</v>
      </c>
      <c r="F62" s="5" t="s">
        <v>3</v>
      </c>
      <c r="G62" s="5" t="s">
        <v>4</v>
      </c>
      <c r="H62" s="4"/>
    </row>
    <row r="63" customFormat="false" ht="16" hidden="false" customHeight="false" outlineLevel="0" collapsed="false">
      <c r="A63" s="9" t="n">
        <f aca="false">AVERAGE(B64:B74)</f>
        <v>2</v>
      </c>
      <c r="B63" s="7" t="s">
        <v>29</v>
      </c>
      <c r="C63" s="8"/>
      <c r="D63" s="9" t="n">
        <v>1</v>
      </c>
      <c r="E63" s="9" t="n">
        <v>2</v>
      </c>
      <c r="F63" s="9" t="n">
        <v>2</v>
      </c>
      <c r="G63" s="9" t="n">
        <v>2</v>
      </c>
      <c r="H63" s="4"/>
    </row>
    <row r="64" customFormat="false" ht="16" hidden="false" customHeight="false" outlineLevel="1" collapsed="false">
      <c r="A64" s="36"/>
      <c r="B64" s="28" t="n">
        <v>2</v>
      </c>
      <c r="C64" s="12" t="s">
        <v>30</v>
      </c>
      <c r="D64" s="13"/>
      <c r="E64" s="13"/>
      <c r="F64" s="13"/>
      <c r="G64" s="29"/>
      <c r="H64" s="4"/>
    </row>
    <row r="65" customFormat="false" ht="15" hidden="false" customHeight="false" outlineLevel="1" collapsed="false">
      <c r="A65" s="36"/>
      <c r="B65" s="16" t="n">
        <v>2</v>
      </c>
      <c r="C65" s="17" t="s">
        <v>31</v>
      </c>
      <c r="D65" s="13"/>
      <c r="E65" s="13"/>
      <c r="F65" s="13"/>
      <c r="G65" s="29"/>
      <c r="H65" s="4"/>
    </row>
    <row r="66" customFormat="false" ht="15" hidden="false" customHeight="false" outlineLevel="1" collapsed="false">
      <c r="A66" s="36"/>
      <c r="B66" s="16" t="n">
        <v>2</v>
      </c>
      <c r="C66" s="17" t="s">
        <v>32</v>
      </c>
      <c r="D66" s="13"/>
      <c r="E66" s="13"/>
      <c r="F66" s="13"/>
      <c r="G66" s="29"/>
      <c r="H66" s="4"/>
    </row>
    <row r="67" customFormat="false" ht="15" hidden="false" customHeight="false" outlineLevel="1" collapsed="false">
      <c r="A67" s="36"/>
      <c r="B67" s="16" t="n">
        <v>1</v>
      </c>
      <c r="C67" s="17" t="s">
        <v>33</v>
      </c>
      <c r="D67" s="13"/>
      <c r="E67" s="13"/>
      <c r="F67" s="13"/>
      <c r="G67" s="29"/>
      <c r="H67" s="4"/>
    </row>
    <row r="68" customFormat="false" ht="15" hidden="false" customHeight="false" outlineLevel="1" collapsed="false">
      <c r="A68" s="36"/>
      <c r="B68" s="30" t="n">
        <v>2</v>
      </c>
      <c r="C68" s="17" t="s">
        <v>34</v>
      </c>
      <c r="D68" s="13"/>
      <c r="E68" s="13"/>
      <c r="F68" s="13"/>
      <c r="G68" s="29"/>
      <c r="H68" s="4"/>
    </row>
    <row r="69" customFormat="false" ht="15" hidden="false" customHeight="false" outlineLevel="1" collapsed="false">
      <c r="A69" s="36"/>
      <c r="B69" s="16" t="n">
        <v>2</v>
      </c>
      <c r="C69" s="17" t="s">
        <v>35</v>
      </c>
      <c r="D69" s="13"/>
      <c r="E69" s="13"/>
      <c r="F69" s="13"/>
      <c r="G69" s="29"/>
      <c r="H69" s="4"/>
    </row>
    <row r="70" customFormat="false" ht="15" hidden="false" customHeight="false" outlineLevel="1" collapsed="false">
      <c r="A70" s="36"/>
      <c r="B70" s="16" t="n">
        <v>3</v>
      </c>
      <c r="C70" s="17" t="s">
        <v>36</v>
      </c>
      <c r="D70" s="13"/>
      <c r="E70" s="13"/>
      <c r="F70" s="13"/>
      <c r="G70" s="29"/>
      <c r="H70" s="4"/>
    </row>
    <row r="71" customFormat="false" ht="15" hidden="false" customHeight="false" outlineLevel="1" collapsed="false">
      <c r="A71" s="36"/>
      <c r="B71" s="16" t="n">
        <v>2</v>
      </c>
      <c r="C71" s="17" t="s">
        <v>37</v>
      </c>
      <c r="D71" s="13"/>
      <c r="E71" s="13"/>
      <c r="F71" s="13"/>
      <c r="G71" s="29"/>
      <c r="H71" s="4"/>
    </row>
    <row r="72" customFormat="false" ht="15" hidden="false" customHeight="false" outlineLevel="1" collapsed="false">
      <c r="A72" s="36"/>
      <c r="B72" s="16" t="n">
        <v>3</v>
      </c>
      <c r="C72" s="17" t="s">
        <v>38</v>
      </c>
      <c r="D72" s="13"/>
      <c r="E72" s="37"/>
      <c r="F72" s="37"/>
      <c r="G72" s="38"/>
      <c r="H72" s="4"/>
    </row>
    <row r="73" customFormat="false" ht="15" hidden="false" customHeight="false" outlineLevel="1" collapsed="false">
      <c r="A73" s="36"/>
      <c r="B73" s="30" t="n">
        <v>2</v>
      </c>
      <c r="C73" s="17" t="s">
        <v>39</v>
      </c>
      <c r="D73" s="13"/>
      <c r="E73" s="37"/>
      <c r="F73" s="37"/>
      <c r="G73" s="38"/>
      <c r="H73" s="4"/>
    </row>
    <row r="74" customFormat="false" ht="16" hidden="false" customHeight="false" outlineLevel="1" collapsed="false">
      <c r="A74" s="39"/>
      <c r="B74" s="19" t="n">
        <v>1</v>
      </c>
      <c r="C74" s="20" t="s">
        <v>40</v>
      </c>
      <c r="D74" s="21"/>
      <c r="E74" s="40"/>
      <c r="F74" s="40"/>
      <c r="G74" s="41"/>
      <c r="H74" s="4"/>
    </row>
    <row r="75" customFormat="false" ht="16" hidden="false" customHeight="false" outlineLevel="0" collapsed="false">
      <c r="A75" s="14"/>
      <c r="B75" s="25"/>
      <c r="C75" s="25"/>
      <c r="D75" s="13"/>
      <c r="E75" s="13"/>
      <c r="F75" s="13"/>
      <c r="G75" s="13"/>
      <c r="H75" s="4"/>
    </row>
    <row r="76" customFormat="false" ht="16" hidden="false" customHeight="false" outlineLevel="0" collapsed="false">
      <c r="A76" s="26" t="n">
        <f aca="false">AVERAGE(B77:B81)</f>
        <v>1.6</v>
      </c>
      <c r="B76" s="7" t="s">
        <v>41</v>
      </c>
      <c r="C76" s="8"/>
      <c r="D76" s="9" t="n">
        <v>1</v>
      </c>
      <c r="E76" s="9" t="n">
        <v>2</v>
      </c>
      <c r="F76" s="9" t="n">
        <v>2</v>
      </c>
      <c r="G76" s="27" t="n">
        <v>3</v>
      </c>
      <c r="H76" s="4"/>
    </row>
    <row r="77" customFormat="false" ht="16" hidden="false" customHeight="false" outlineLevel="1" collapsed="false">
      <c r="A77" s="36"/>
      <c r="B77" s="28" t="n">
        <v>2</v>
      </c>
      <c r="C77" s="12" t="s">
        <v>42</v>
      </c>
      <c r="D77" s="13"/>
      <c r="E77" s="13"/>
      <c r="F77" s="13"/>
      <c r="G77" s="29"/>
      <c r="H77" s="4"/>
    </row>
    <row r="78" customFormat="false" ht="15" hidden="false" customHeight="false" outlineLevel="1" collapsed="false">
      <c r="A78" s="36"/>
      <c r="B78" s="30" t="n">
        <v>2</v>
      </c>
      <c r="C78" s="17" t="s">
        <v>43</v>
      </c>
      <c r="D78" s="13"/>
      <c r="E78" s="13"/>
      <c r="F78" s="13"/>
      <c r="G78" s="29"/>
      <c r="H78" s="4"/>
    </row>
    <row r="79" customFormat="false" ht="15" hidden="false" customHeight="false" outlineLevel="1" collapsed="false">
      <c r="A79" s="36"/>
      <c r="B79" s="30" t="n">
        <v>2</v>
      </c>
      <c r="C79" s="17" t="s">
        <v>44</v>
      </c>
      <c r="D79" s="13"/>
      <c r="E79" s="13"/>
      <c r="F79" s="13"/>
      <c r="G79" s="29"/>
      <c r="H79" s="4"/>
    </row>
    <row r="80" customFormat="false" ht="15" hidden="false" customHeight="false" outlineLevel="1" collapsed="false">
      <c r="A80" s="36"/>
      <c r="B80" s="16" t="n">
        <v>1</v>
      </c>
      <c r="C80" s="17" t="s">
        <v>45</v>
      </c>
      <c r="D80" s="13"/>
      <c r="E80" s="13"/>
      <c r="F80" s="13"/>
      <c r="G80" s="29"/>
      <c r="H80" s="4"/>
    </row>
    <row r="81" customFormat="false" ht="16" hidden="false" customHeight="false" outlineLevel="1" collapsed="false">
      <c r="A81" s="39"/>
      <c r="B81" s="19" t="n">
        <v>1</v>
      </c>
      <c r="C81" s="20" t="s">
        <v>46</v>
      </c>
      <c r="D81" s="21"/>
      <c r="E81" s="21"/>
      <c r="F81" s="21"/>
      <c r="G81" s="33"/>
      <c r="H81" s="4"/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32" man="true" max="16383" min="0"/>
    <brk id="61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42" width="15.4591836734694"/>
    <col collapsed="false" hidden="false" max="2" min="2" style="42" width="65.1122448979592"/>
    <col collapsed="false" hidden="false" max="3" min="3" style="42" width="56.9591836734694"/>
    <col collapsed="false" hidden="false" max="4" min="4" style="42" width="135.704081632653"/>
    <col collapsed="false" hidden="false" max="7" min="5" style="42" width="41.8469387755102"/>
    <col collapsed="false" hidden="false" max="8" min="8" style="42" width="13.6326530612245"/>
    <col collapsed="false" hidden="false" max="9" min="9" style="42" width="7.02040816326531"/>
    <col collapsed="false" hidden="false" max="1025" min="10" style="42" width="13.6326530612245"/>
  </cols>
  <sheetData>
    <row r="1" customFormat="false" ht="12.8" hidden="false" customHeight="false" outlineLevel="0" collapsed="false">
      <c r="A1" s="43" t="s">
        <v>47</v>
      </c>
      <c r="B1" s="43" t="s">
        <v>30</v>
      </c>
      <c r="C1" s="43" t="s">
        <v>48</v>
      </c>
      <c r="D1" s="42" t="s">
        <v>49</v>
      </c>
    </row>
    <row r="2" customFormat="false" ht="12.8" hidden="false" customHeight="false" outlineLevel="0" collapsed="false">
      <c r="A2" s="42" t="s">
        <v>47</v>
      </c>
      <c r="B2" s="42" t="s">
        <v>30</v>
      </c>
      <c r="C2" s="42" t="s">
        <v>48</v>
      </c>
      <c r="D2" s="42" t="s">
        <v>50</v>
      </c>
    </row>
    <row r="3" customFormat="false" ht="12.8" hidden="false" customHeight="false" outlineLevel="0" collapsed="false">
      <c r="A3" s="42" t="s">
        <v>47</v>
      </c>
      <c r="B3" s="42" t="s">
        <v>30</v>
      </c>
      <c r="C3" s="43" t="s">
        <v>51</v>
      </c>
      <c r="D3" s="42" t="s">
        <v>52</v>
      </c>
    </row>
    <row r="4" customFormat="false" ht="12.8" hidden="false" customHeight="false" outlineLevel="0" collapsed="false">
      <c r="A4" s="42" t="s">
        <v>47</v>
      </c>
      <c r="B4" s="42" t="s">
        <v>30</v>
      </c>
      <c r="C4" s="43" t="s">
        <v>53</v>
      </c>
      <c r="D4" s="42" t="s">
        <v>54</v>
      </c>
    </row>
    <row r="5" customFormat="false" ht="12.8" hidden="false" customHeight="false" outlineLevel="0" collapsed="false">
      <c r="A5" s="42" t="s">
        <v>47</v>
      </c>
      <c r="B5" s="42" t="s">
        <v>30</v>
      </c>
      <c r="C5" s="42" t="s">
        <v>53</v>
      </c>
      <c r="D5" s="42" t="s">
        <v>55</v>
      </c>
    </row>
    <row r="6" customFormat="false" ht="12.8" hidden="false" customHeight="false" outlineLevel="0" collapsed="false">
      <c r="A6" s="42" t="s">
        <v>47</v>
      </c>
      <c r="B6" s="42" t="s">
        <v>30</v>
      </c>
      <c r="C6" s="43" t="s">
        <v>56</v>
      </c>
      <c r="D6" s="42" t="s">
        <v>57</v>
      </c>
    </row>
    <row r="7" customFormat="false" ht="12.8" hidden="false" customHeight="false" outlineLevel="0" collapsed="false">
      <c r="A7" s="42" t="s">
        <v>47</v>
      </c>
      <c r="B7" s="42" t="s">
        <v>30</v>
      </c>
      <c r="C7" s="42" t="s">
        <v>56</v>
      </c>
      <c r="D7" s="42" t="s">
        <v>58</v>
      </c>
    </row>
    <row r="8" customFormat="false" ht="12.8" hidden="false" customHeight="false" outlineLevel="0" collapsed="false">
      <c r="A8" s="42" t="s">
        <v>47</v>
      </c>
      <c r="B8" s="42" t="s">
        <v>30</v>
      </c>
      <c r="C8" s="42" t="s">
        <v>56</v>
      </c>
      <c r="D8" s="42" t="s">
        <v>59</v>
      </c>
    </row>
    <row r="9" customFormat="false" ht="12.8" hidden="false" customHeight="false" outlineLevel="0" collapsed="false">
      <c r="A9" s="42" t="s">
        <v>47</v>
      </c>
      <c r="B9" s="43" t="s">
        <v>60</v>
      </c>
      <c r="C9" s="43" t="s">
        <v>61</v>
      </c>
      <c r="D9" s="42" t="s">
        <v>62</v>
      </c>
    </row>
    <row r="10" customFormat="false" ht="12.8" hidden="false" customHeight="false" outlineLevel="0" collapsed="false">
      <c r="A10" s="42" t="s">
        <v>47</v>
      </c>
      <c r="B10" s="42" t="s">
        <v>60</v>
      </c>
      <c r="C10" s="42" t="s">
        <v>61</v>
      </c>
      <c r="D10" s="42" t="s">
        <v>63</v>
      </c>
    </row>
    <row r="11" customFormat="false" ht="12.8" hidden="false" customHeight="false" outlineLevel="0" collapsed="false">
      <c r="A11" s="42" t="s">
        <v>47</v>
      </c>
      <c r="B11" s="42" t="s">
        <v>60</v>
      </c>
      <c r="C11" s="42" t="s">
        <v>61</v>
      </c>
      <c r="D11" s="42" t="s">
        <v>64</v>
      </c>
    </row>
    <row r="12" customFormat="false" ht="12.8" hidden="false" customHeight="false" outlineLevel="0" collapsed="false">
      <c r="A12" s="42" t="s">
        <v>47</v>
      </c>
      <c r="B12" s="42" t="s">
        <v>60</v>
      </c>
      <c r="C12" s="43" t="s">
        <v>65</v>
      </c>
      <c r="D12" s="42" t="s">
        <v>66</v>
      </c>
    </row>
    <row r="13" customFormat="false" ht="12.8" hidden="false" customHeight="false" outlineLevel="0" collapsed="false">
      <c r="A13" s="42" t="s">
        <v>47</v>
      </c>
      <c r="B13" s="42" t="s">
        <v>60</v>
      </c>
      <c r="C13" s="42" t="s">
        <v>65</v>
      </c>
      <c r="D13" s="42" t="s">
        <v>67</v>
      </c>
    </row>
    <row r="14" customFormat="false" ht="12.8" hidden="false" customHeight="false" outlineLevel="0" collapsed="false">
      <c r="A14" s="42" t="s">
        <v>47</v>
      </c>
      <c r="B14" s="42" t="s">
        <v>60</v>
      </c>
      <c r="C14" s="43" t="s">
        <v>68</v>
      </c>
      <c r="D14" s="42" t="s">
        <v>69</v>
      </c>
    </row>
    <row r="15" customFormat="false" ht="12.8" hidden="false" customHeight="false" outlineLevel="0" collapsed="false">
      <c r="A15" s="42" t="s">
        <v>47</v>
      </c>
      <c r="B15" s="42" t="s">
        <v>60</v>
      </c>
      <c r="C15" s="43" t="s">
        <v>70</v>
      </c>
      <c r="D15" s="42" t="s">
        <v>71</v>
      </c>
    </row>
    <row r="16" customFormat="false" ht="12.8" hidden="false" customHeight="false" outlineLevel="0" collapsed="false">
      <c r="A16" s="42" t="s">
        <v>47</v>
      </c>
      <c r="B16" s="42" t="s">
        <v>60</v>
      </c>
      <c r="C16" s="42" t="s">
        <v>70</v>
      </c>
      <c r="D16" s="42" t="s">
        <v>72</v>
      </c>
    </row>
    <row r="17" customFormat="false" ht="12.8" hidden="false" customHeight="false" outlineLevel="0" collapsed="false">
      <c r="A17" s="42" t="s">
        <v>47</v>
      </c>
      <c r="B17" s="42" t="s">
        <v>60</v>
      </c>
      <c r="C17" s="42" t="s">
        <v>70</v>
      </c>
      <c r="D17" s="42" t="s">
        <v>73</v>
      </c>
    </row>
    <row r="18" customFormat="false" ht="12.8" hidden="false" customHeight="false" outlineLevel="0" collapsed="false">
      <c r="A18" s="42" t="s">
        <v>47</v>
      </c>
      <c r="B18" s="42" t="s">
        <v>60</v>
      </c>
      <c r="C18" s="42" t="s">
        <v>70</v>
      </c>
      <c r="D18" s="42" t="s">
        <v>74</v>
      </c>
    </row>
    <row r="19" customFormat="false" ht="12.8" hidden="false" customHeight="false" outlineLevel="0" collapsed="false">
      <c r="A19" s="42" t="s">
        <v>47</v>
      </c>
      <c r="B19" s="43" t="s">
        <v>75</v>
      </c>
      <c r="C19" s="43" t="s">
        <v>76</v>
      </c>
      <c r="D19" s="42" t="s">
        <v>77</v>
      </c>
    </row>
    <row r="20" customFormat="false" ht="12.8" hidden="false" customHeight="false" outlineLevel="0" collapsed="false">
      <c r="A20" s="42" t="s">
        <v>47</v>
      </c>
      <c r="B20" s="42" t="s">
        <v>75</v>
      </c>
      <c r="C20" s="42" t="s">
        <v>76</v>
      </c>
      <c r="D20" s="42" t="s">
        <v>78</v>
      </c>
    </row>
    <row r="21" customFormat="false" ht="12.8" hidden="false" customHeight="false" outlineLevel="0" collapsed="false">
      <c r="A21" s="42" t="s">
        <v>47</v>
      </c>
      <c r="B21" s="42" t="s">
        <v>75</v>
      </c>
      <c r="C21" s="43" t="s">
        <v>79</v>
      </c>
      <c r="D21" s="42" t="s">
        <v>80</v>
      </c>
    </row>
    <row r="22" customFormat="false" ht="12.8" hidden="false" customHeight="false" outlineLevel="0" collapsed="false">
      <c r="A22" s="42" t="s">
        <v>47</v>
      </c>
      <c r="B22" s="42" t="s">
        <v>75</v>
      </c>
      <c r="C22" s="42" t="s">
        <v>79</v>
      </c>
      <c r="D22" s="42" t="s">
        <v>81</v>
      </c>
    </row>
    <row r="23" customFormat="false" ht="12.8" hidden="false" customHeight="false" outlineLevel="0" collapsed="false">
      <c r="A23" s="42" t="s">
        <v>47</v>
      </c>
      <c r="B23" s="42" t="s">
        <v>75</v>
      </c>
      <c r="C23" s="42" t="s">
        <v>79</v>
      </c>
      <c r="D23" s="42" t="s">
        <v>82</v>
      </c>
    </row>
    <row r="24" customFormat="false" ht="12.8" hidden="false" customHeight="false" outlineLevel="0" collapsed="false">
      <c r="A24" s="42" t="s">
        <v>47</v>
      </c>
      <c r="B24" s="42" t="s">
        <v>75</v>
      </c>
      <c r="C24" s="43" t="s">
        <v>83</v>
      </c>
      <c r="D24" s="42" t="s">
        <v>84</v>
      </c>
    </row>
    <row r="25" customFormat="false" ht="12.8" hidden="false" customHeight="false" outlineLevel="0" collapsed="false">
      <c r="A25" s="42" t="s">
        <v>47</v>
      </c>
      <c r="B25" s="43" t="s">
        <v>85</v>
      </c>
      <c r="C25" s="43" t="s">
        <v>86</v>
      </c>
      <c r="D25" s="42" t="s">
        <v>87</v>
      </c>
    </row>
    <row r="26" customFormat="false" ht="12.8" hidden="false" customHeight="false" outlineLevel="0" collapsed="false">
      <c r="A26" s="42" t="s">
        <v>47</v>
      </c>
      <c r="B26" s="42" t="s">
        <v>85</v>
      </c>
      <c r="C26" s="42" t="s">
        <v>86</v>
      </c>
      <c r="D26" s="42" t="s">
        <v>88</v>
      </c>
    </row>
    <row r="27" customFormat="false" ht="12.8" hidden="false" customHeight="false" outlineLevel="0" collapsed="false">
      <c r="A27" s="42" t="s">
        <v>47</v>
      </c>
      <c r="B27" s="42" t="s">
        <v>85</v>
      </c>
      <c r="C27" s="42" t="s">
        <v>86</v>
      </c>
      <c r="D27" s="42" t="s">
        <v>89</v>
      </c>
    </row>
    <row r="28" customFormat="false" ht="12.8" hidden="false" customHeight="false" outlineLevel="0" collapsed="false">
      <c r="A28" s="42" t="s">
        <v>47</v>
      </c>
      <c r="B28" s="42" t="s">
        <v>85</v>
      </c>
      <c r="C28" s="42" t="s">
        <v>86</v>
      </c>
      <c r="D28" s="42" t="s">
        <v>90</v>
      </c>
    </row>
    <row r="29" customFormat="false" ht="12.8" hidden="false" customHeight="false" outlineLevel="0" collapsed="false">
      <c r="A29" s="42" t="s">
        <v>47</v>
      </c>
      <c r="B29" s="42" t="s">
        <v>85</v>
      </c>
      <c r="C29" s="42" t="s">
        <v>86</v>
      </c>
      <c r="D29" s="42" t="s">
        <v>91</v>
      </c>
    </row>
    <row r="30" customFormat="false" ht="12.8" hidden="false" customHeight="false" outlineLevel="0" collapsed="false">
      <c r="A30" s="42" t="s">
        <v>47</v>
      </c>
      <c r="B30" s="42" t="s">
        <v>85</v>
      </c>
      <c r="C30" s="42" t="s">
        <v>86</v>
      </c>
      <c r="D30" s="42" t="s">
        <v>92</v>
      </c>
    </row>
    <row r="31" customFormat="false" ht="12.8" hidden="false" customHeight="false" outlineLevel="0" collapsed="false">
      <c r="A31" s="42" t="s">
        <v>47</v>
      </c>
      <c r="B31" s="42" t="s">
        <v>85</v>
      </c>
      <c r="C31" s="42" t="s">
        <v>86</v>
      </c>
      <c r="D31" s="42" t="s">
        <v>93</v>
      </c>
    </row>
    <row r="32" customFormat="false" ht="12.8" hidden="false" customHeight="false" outlineLevel="0" collapsed="false">
      <c r="A32" s="42" t="s">
        <v>47</v>
      </c>
      <c r="B32" s="42" t="s">
        <v>85</v>
      </c>
      <c r="C32" s="43" t="s">
        <v>94</v>
      </c>
      <c r="D32" s="42" t="s">
        <v>95</v>
      </c>
    </row>
    <row r="33" customFormat="false" ht="12.8" hidden="false" customHeight="false" outlineLevel="0" collapsed="false">
      <c r="A33" s="42" t="s">
        <v>47</v>
      </c>
      <c r="B33" s="42" t="s">
        <v>85</v>
      </c>
      <c r="C33" s="42" t="s">
        <v>94</v>
      </c>
      <c r="D33" s="42" t="s">
        <v>96</v>
      </c>
    </row>
    <row r="34" customFormat="false" ht="12.8" hidden="false" customHeight="false" outlineLevel="0" collapsed="false">
      <c r="A34" s="42" t="s">
        <v>47</v>
      </c>
      <c r="B34" s="42" t="s">
        <v>85</v>
      </c>
      <c r="C34" s="43" t="s">
        <v>97</v>
      </c>
      <c r="D34" s="42" t="s">
        <v>98</v>
      </c>
    </row>
    <row r="35" customFormat="false" ht="12.8" hidden="false" customHeight="false" outlineLevel="0" collapsed="false">
      <c r="A35" s="42" t="s">
        <v>47</v>
      </c>
      <c r="B35" s="42" t="s">
        <v>85</v>
      </c>
      <c r="C35" s="42" t="s">
        <v>97</v>
      </c>
      <c r="D35" s="42" t="s">
        <v>99</v>
      </c>
    </row>
    <row r="36" customFormat="false" ht="12.8" hidden="false" customHeight="false" outlineLevel="0" collapsed="false">
      <c r="A36" s="42" t="s">
        <v>47</v>
      </c>
      <c r="B36" s="43" t="s">
        <v>100</v>
      </c>
      <c r="C36" s="43" t="s">
        <v>101</v>
      </c>
      <c r="D36" s="42" t="s">
        <v>102</v>
      </c>
    </row>
    <row r="37" customFormat="false" ht="12.8" hidden="false" customHeight="false" outlineLevel="0" collapsed="false">
      <c r="A37" s="42" t="s">
        <v>47</v>
      </c>
      <c r="B37" s="42" t="s">
        <v>100</v>
      </c>
      <c r="C37" s="42" t="s">
        <v>101</v>
      </c>
      <c r="D37" s="42" t="s">
        <v>103</v>
      </c>
    </row>
    <row r="38" customFormat="false" ht="12.8" hidden="false" customHeight="false" outlineLevel="0" collapsed="false">
      <c r="A38" s="42" t="s">
        <v>47</v>
      </c>
      <c r="B38" s="42" t="s">
        <v>100</v>
      </c>
      <c r="C38" s="43" t="s">
        <v>104</v>
      </c>
      <c r="D38" s="42" t="s">
        <v>105</v>
      </c>
    </row>
    <row r="39" customFormat="false" ht="12.8" hidden="false" customHeight="false" outlineLevel="0" collapsed="false">
      <c r="A39" s="42" t="s">
        <v>47</v>
      </c>
      <c r="B39" s="42" t="s">
        <v>100</v>
      </c>
      <c r="C39" s="42" t="s">
        <v>104</v>
      </c>
      <c r="D39" s="42" t="s">
        <v>106</v>
      </c>
    </row>
    <row r="40" customFormat="false" ht="12.8" hidden="false" customHeight="false" outlineLevel="0" collapsed="false">
      <c r="A40" s="42" t="s">
        <v>47</v>
      </c>
      <c r="B40" s="43" t="s">
        <v>107</v>
      </c>
      <c r="C40" s="43" t="s">
        <v>108</v>
      </c>
      <c r="D40" s="42" t="s">
        <v>109</v>
      </c>
    </row>
    <row r="41" customFormat="false" ht="12.8" hidden="false" customHeight="false" outlineLevel="0" collapsed="false">
      <c r="A41" s="42" t="s">
        <v>47</v>
      </c>
      <c r="B41" s="42" t="s">
        <v>107</v>
      </c>
      <c r="C41" s="43" t="s">
        <v>110</v>
      </c>
      <c r="D41" s="42" t="s">
        <v>111</v>
      </c>
    </row>
    <row r="42" customFormat="false" ht="12.8" hidden="false" customHeight="false" outlineLevel="0" collapsed="false">
      <c r="A42" s="42" t="s">
        <v>47</v>
      </c>
      <c r="B42" s="42" t="s">
        <v>107</v>
      </c>
      <c r="C42" s="42" t="s">
        <v>110</v>
      </c>
      <c r="D42" s="42" t="s">
        <v>112</v>
      </c>
    </row>
    <row r="43" customFormat="false" ht="12.8" hidden="false" customHeight="false" outlineLevel="0" collapsed="false">
      <c r="A43" s="42" t="s">
        <v>47</v>
      </c>
      <c r="B43" s="42" t="s">
        <v>107</v>
      </c>
      <c r="C43" s="42" t="s">
        <v>110</v>
      </c>
      <c r="D43" s="42" t="s">
        <v>113</v>
      </c>
    </row>
    <row r="44" customFormat="false" ht="12.8" hidden="false" customHeight="false" outlineLevel="0" collapsed="false">
      <c r="A44" s="42" t="s">
        <v>47</v>
      </c>
      <c r="B44" s="42" t="s">
        <v>107</v>
      </c>
      <c r="C44" s="43" t="s">
        <v>114</v>
      </c>
      <c r="D44" s="42" t="s">
        <v>115</v>
      </c>
    </row>
    <row r="45" customFormat="false" ht="12.8" hidden="false" customHeight="false" outlineLevel="0" collapsed="false">
      <c r="A45" s="42" t="s">
        <v>47</v>
      </c>
      <c r="B45" s="42" t="s">
        <v>107</v>
      </c>
      <c r="C45" s="42" t="s">
        <v>114</v>
      </c>
      <c r="D45" s="42" t="s">
        <v>116</v>
      </c>
    </row>
    <row r="46" customFormat="false" ht="12.8" hidden="false" customHeight="false" outlineLevel="0" collapsed="false">
      <c r="A46" s="42" t="s">
        <v>47</v>
      </c>
      <c r="B46" s="42" t="s">
        <v>107</v>
      </c>
      <c r="C46" s="43" t="s">
        <v>117</v>
      </c>
      <c r="D46" s="42" t="s">
        <v>118</v>
      </c>
    </row>
    <row r="47" customFormat="false" ht="12.8" hidden="false" customHeight="false" outlineLevel="0" collapsed="false">
      <c r="A47" s="42" t="s">
        <v>47</v>
      </c>
      <c r="B47" s="42" t="s">
        <v>107</v>
      </c>
      <c r="C47" s="42" t="s">
        <v>117</v>
      </c>
      <c r="D47" s="42" t="s">
        <v>119</v>
      </c>
    </row>
    <row r="48" customFormat="false" ht="12.8" hidden="false" customHeight="false" outlineLevel="0" collapsed="false">
      <c r="A48" s="42" t="s">
        <v>47</v>
      </c>
      <c r="B48" s="42" t="s">
        <v>107</v>
      </c>
      <c r="C48" s="42" t="s">
        <v>117</v>
      </c>
      <c r="D48" s="42" t="s">
        <v>120</v>
      </c>
    </row>
  </sheetData>
  <printOptions headings="false" gridLines="false" gridLinesSet="true" horizontalCentered="true" verticalCentered="false"/>
  <pageMargins left="0.7" right="0.7" top="0.75" bottom="0.75" header="0.3" footer="0.3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&amp;L&amp;P of &amp;N&amp;C&amp;A</oddHeader>
    <oddFooter>&amp;C&amp;A&amp;R&amp;P of &amp;N</oddFooter>
  </headerFooter>
  <rowBreaks count="5" manualBreakCount="5">
    <brk id="8" man="true" max="16383" min="0"/>
    <brk id="14" man="true" max="16383" min="0"/>
    <brk id="18" man="true" max="16383" min="0"/>
    <brk id="24" man="true" max="16383" min="0"/>
    <brk id="35" man="true" max="16383" min="0"/>
  </rowBreaks>
  <colBreaks count="1" manualBreakCount="1">
    <brk id="7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</TotalTime>
  <Application>LibreOffice/5.2.3.1$Linux_X86_64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2015-09-06T12:19:00Z</dcterms:created>
  <dc:creator/>
  <dc:description/>
  <dc:language>en-IN</dc:language>
  <cp:lastModifiedBy>Abhik Pal</cp:lastModifiedBy>
  <cp:lastPrinted>2016-05-14T18:05:55Z</cp:lastPrinted>
  <dcterms:modified xsi:type="dcterms:W3CDTF">2016-11-28T17:23:52Z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