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总数据" sheetId="1" r:id="rId1"/>
    <sheet name="2023" sheetId="3" r:id="rId2"/>
    <sheet name="数据来源" sheetId="2" r:id="rId3"/>
  </sheets>
  <definedNames>
    <definedName name="_xlnm._FilterDatabase" localSheetId="1" hidden="1">'2023'!$A$1:$W$111</definedName>
    <definedName name="_xlnm._FilterDatabase" localSheetId="0" hidden="1">总数据!$A$1:$C$652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V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https://hhwk.taobao.com</t>
        </r>
      </text>
    </comment>
    <comment ref="G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2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B14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36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B54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58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J61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  <comment ref="A6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65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G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  <comment ref="A3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7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7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0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sharedStrings.xml><?xml version="1.0" encoding="utf-8"?>
<sst xmlns="http://schemas.openxmlformats.org/spreadsheetml/2006/main" count="855" uniqueCount="61">
  <si>
    <t>id</t>
  </si>
  <si>
    <t>年份</t>
  </si>
  <si>
    <t>地区</t>
  </si>
  <si>
    <t>合计/亿元</t>
  </si>
  <si>
    <t>农林牧渔业/亿元</t>
  </si>
  <si>
    <t>采矿业/亿元</t>
  </si>
  <si>
    <t>制造业/亿元</t>
  </si>
  <si>
    <t>电力、热力、燃气及水的生产和供应业/亿元</t>
  </si>
  <si>
    <t>建筑业/亿元</t>
  </si>
  <si>
    <t>批发和零售业/亿元</t>
  </si>
  <si>
    <t>交通运输、仓储和邮政业/亿元</t>
  </si>
  <si>
    <t>住宿和餐饮业/亿元</t>
  </si>
  <si>
    <t>信息传输、软件和信息技术服务业/亿元</t>
  </si>
  <si>
    <t>金融业/亿元</t>
  </si>
  <si>
    <t>房地产业/亿元</t>
  </si>
  <si>
    <t>租赁和商务服务业/亿元</t>
  </si>
  <si>
    <t>科学研究和技术服务业/亿元</t>
  </si>
  <si>
    <t>水利、环境和公共设施管理业/亿元</t>
  </si>
  <si>
    <t>居民服务、修理和其他服务业/亿元</t>
  </si>
  <si>
    <t>教育/亿元</t>
  </si>
  <si>
    <t>卫生和社会工作/亿元</t>
  </si>
  <si>
    <t>文化、体育和娱乐业/亿元</t>
  </si>
  <si>
    <t>公共管理、社会保障和社会组织/亿元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</si>
  <si>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</si>
  <si>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</si>
  <si>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</si>
  <si>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</si>
  <si>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</si>
  <si>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</si>
  <si>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</si>
  <si>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</si>
  <si>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</si>
  <si>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</si>
  <si>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</si>
  <si>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</si>
  <si>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</si>
  <si>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</si>
  <si>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</si>
  <si>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</si>
  <si>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</si>
  <si>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</si>
  <si>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</si>
  <si>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</si>
  <si>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</si>
  <si>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</si>
  <si>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</si>
  <si>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</si>
  <si>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</si>
  <si>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</si>
  <si>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</si>
  <si>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</si>
  <si>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</si>
  <si>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</si>
  <si>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</si>
  <si>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10-18  分地区各行业固定资产投资比上年增长情况(2023年)</t>
  </si>
  <si>
    <t>单位：%</t>
  </si>
  <si>
    <t/>
  </si>
  <si>
    <t>2018年后的数据根据官方公布的增长率计算得出！</t>
  </si>
  <si>
    <t>缺失说明：采矿业，建筑业，金融业，居民服务、修理和其他服务业，公共管理、社会保障和社会组织，因统计局未公布，个别省份在18年之后存在缺失</t>
  </si>
  <si>
    <t>数据来源：中国统计年鉴</t>
  </si>
  <si>
    <t>更多数据，关注淘宝店【沐迎工作室】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</si>
</sst>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9">
    <font>
      <sz val="11"/>
      <color indexed="8"/>
      <name val="等线"/>
      <charset val="134"/>
      <scheme val="minor"/>
    </font>
    <font>
      <b/>
      <sz val="12"/>
      <color indexed="8"/>
      <name val="等线"/>
      <charset val="134"/>
      <scheme val="minor"/>
    </font>
    <font>
      <b/>
      <sz val="12"/>
      <name val="等线"/>
      <charset val="0"/>
      <scheme val="minor"/>
    </font>
    <font>
      <sz val="1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sz val="11"/>
      <color indexed="0"/>
      <name val="Calibri"/>
      <charset val="0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  <xf numFmtId="0" fontId="25" fillId="0" borderId="9">
      <alignment horizontal="center" vertical="center" wrapText="1"/>
    </xf>
    <xf numFmtId="0" fontId="26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6" applyFont="1" applyAlignment="1">
      <alignment horizontal="center" vertical="center" wrapText="1"/>
    </xf>
    <xf numFmtId="0" fontId="3" fillId="0" borderId="0" xfId="6" applyFont="1" applyAlignment="1">
      <alignment horizontal="center" vertical="center"/>
    </xf>
    <xf numFmtId="0" fontId="3" fillId="0" borderId="0" xfId="6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2003nj" xfId="49"/>
    <cellStyle name="dataCell" xfId="50"/>
    <cellStyle name="?鹎%U龡&amp;H齲_x0001_C铣_x0014__x0007__x0001__x0001_" xfId="51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hwk.taobao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52"/>
  <sheetViews>
    <sheetView tabSelected="1" zoomScale="85" zoomScaleNormal="85" workbookViewId="0">
      <pane xSplit="2" ySplit="1" topLeftCell="C2" activePane="bottomRight" state="frozenSplit"/>
      <selection/>
      <selection pane="topRight"/>
      <selection pane="bottomLeft"/>
      <selection pane="bottomRight" activeCell="K25" sqref="K25"/>
    </sheetView>
  </sheetViews>
  <sheetFormatPr defaultColWidth="9" defaultRowHeight="14.25"/>
  <cols>
    <col min="1" max="2" width="8.89166666666667" style="4"/>
    <col min="3" max="3" width="21.4833333333333" style="4" customWidth="1"/>
    <col min="4" max="4" width="17.5583333333333" style="4"/>
    <col min="5" max="5" width="16.4416666666667" style="4"/>
    <col min="6" max="6" width="14.1083333333333" style="4"/>
    <col min="7" max="8" width="16.4416666666667" style="4"/>
    <col min="9" max="9" width="14.1083333333333" style="4"/>
    <col min="10" max="10" width="12.8916666666667" style="4"/>
    <col min="11" max="11" width="13" style="4"/>
    <col min="12" max="12" width="12.8916666666667" style="4"/>
    <col min="13" max="13" width="12.8916666666667" style="6"/>
    <col min="14" max="14" width="13.75" style="4"/>
    <col min="15" max="15" width="14.1083333333333" style="4"/>
    <col min="16" max="16" width="13" style="4"/>
    <col min="17" max="17" width="12.8916666666667" style="4"/>
    <col min="18" max="18" width="13" style="4"/>
    <col min="19" max="20" width="12.8916666666667" style="4"/>
    <col min="21" max="21" width="13" style="4"/>
    <col min="22" max="23" width="12.8916666666667" style="4"/>
    <col min="24" max="16384" width="8.89166666666667" style="4"/>
  </cols>
  <sheetData>
    <row r="1" s="2" customFormat="1" ht="97.2" customHeight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</v>
      </c>
      <c r="B2" s="3">
        <v>2003</v>
      </c>
      <c r="C2" s="4" t="s">
        <v>23</v>
      </c>
      <c r="D2" s="4">
        <v>2169.26</v>
      </c>
      <c r="E2" s="4">
        <v>13.1</v>
      </c>
      <c r="F2" s="4">
        <v>4.04</v>
      </c>
      <c r="G2" s="4">
        <v>190.55</v>
      </c>
      <c r="H2" s="4">
        <v>39.73</v>
      </c>
      <c r="I2" s="4">
        <v>21.21</v>
      </c>
      <c r="J2" s="4">
        <v>20.11</v>
      </c>
      <c r="K2" s="4">
        <v>141.11</v>
      </c>
      <c r="L2" s="4">
        <v>23.08</v>
      </c>
      <c r="M2" s="6">
        <v>85.98</v>
      </c>
      <c r="N2" s="4">
        <v>2.81</v>
      </c>
      <c r="O2" s="4">
        <v>1223.61</v>
      </c>
      <c r="P2" s="4">
        <v>29.57</v>
      </c>
      <c r="Q2" s="4">
        <v>35.39</v>
      </c>
      <c r="R2" s="4">
        <v>151.35</v>
      </c>
      <c r="S2" s="4">
        <v>7.78</v>
      </c>
      <c r="T2" s="4">
        <v>51.33</v>
      </c>
      <c r="U2" s="4">
        <v>16.48</v>
      </c>
      <c r="V2" s="4">
        <v>33.15</v>
      </c>
      <c r="W2" s="4">
        <v>78.88</v>
      </c>
    </row>
    <row r="3" spans="1:23">
      <c r="A3" s="3">
        <v>2</v>
      </c>
      <c r="B3" s="3">
        <v>2003</v>
      </c>
      <c r="C3" s="4" t="s">
        <v>24</v>
      </c>
      <c r="D3" s="4">
        <v>1039.39</v>
      </c>
      <c r="E3" s="4">
        <v>9.38</v>
      </c>
      <c r="F3" s="4">
        <v>88.97</v>
      </c>
      <c r="G3" s="4">
        <v>223.11</v>
      </c>
      <c r="H3" s="4">
        <v>42.67</v>
      </c>
      <c r="I3" s="4">
        <v>19.77</v>
      </c>
      <c r="J3" s="4">
        <v>12.78</v>
      </c>
      <c r="K3" s="4">
        <v>100.45</v>
      </c>
      <c r="L3" s="4">
        <v>2.47</v>
      </c>
      <c r="M3" s="6">
        <v>33.46</v>
      </c>
      <c r="N3" s="4">
        <v>0.77</v>
      </c>
      <c r="O3" s="4">
        <v>266.36</v>
      </c>
      <c r="P3" s="4">
        <v>5.71</v>
      </c>
      <c r="Q3" s="4">
        <v>1.47</v>
      </c>
      <c r="R3" s="4">
        <v>139.44</v>
      </c>
      <c r="S3" s="4">
        <v>4.91</v>
      </c>
      <c r="T3" s="4">
        <v>31.55</v>
      </c>
      <c r="U3" s="4">
        <v>14.02</v>
      </c>
      <c r="V3" s="4">
        <v>26.78</v>
      </c>
      <c r="W3" s="4">
        <v>15.32</v>
      </c>
    </row>
    <row r="4" spans="1:23">
      <c r="A4" s="3">
        <v>3</v>
      </c>
      <c r="B4" s="3">
        <v>2003</v>
      </c>
      <c r="C4" s="4" t="s">
        <v>25</v>
      </c>
      <c r="D4" s="4">
        <v>2477.98</v>
      </c>
      <c r="E4" s="4">
        <v>164.05</v>
      </c>
      <c r="F4" s="4">
        <v>36.5</v>
      </c>
      <c r="G4" s="4">
        <v>806.39</v>
      </c>
      <c r="H4" s="4">
        <v>152.58</v>
      </c>
      <c r="I4" s="4">
        <v>53.33</v>
      </c>
      <c r="J4" s="4">
        <v>85.66</v>
      </c>
      <c r="K4" s="4">
        <v>200.22</v>
      </c>
      <c r="L4" s="4">
        <v>28.54</v>
      </c>
      <c r="M4" s="6">
        <v>66.9</v>
      </c>
      <c r="N4" s="4">
        <v>4.11</v>
      </c>
      <c r="O4" s="4">
        <v>457.95</v>
      </c>
      <c r="P4" s="4">
        <v>26.28</v>
      </c>
      <c r="Q4" s="4">
        <v>25.02</v>
      </c>
      <c r="R4" s="4">
        <v>109.84</v>
      </c>
      <c r="S4" s="4">
        <v>19.05</v>
      </c>
      <c r="T4" s="4">
        <v>74.73</v>
      </c>
      <c r="U4" s="4">
        <v>18.72</v>
      </c>
      <c r="V4" s="4">
        <v>24.05</v>
      </c>
      <c r="W4" s="4">
        <v>124.05</v>
      </c>
    </row>
    <row r="5" spans="1:23">
      <c r="A5" s="3">
        <v>4</v>
      </c>
      <c r="B5" s="3">
        <v>2003</v>
      </c>
      <c r="C5" s="4" t="s">
        <v>26</v>
      </c>
      <c r="D5" s="4">
        <v>1100.86</v>
      </c>
      <c r="E5" s="4">
        <v>23.9</v>
      </c>
      <c r="F5" s="4">
        <v>107.45</v>
      </c>
      <c r="G5" s="4">
        <v>357.04</v>
      </c>
      <c r="H5" s="4">
        <v>144.51</v>
      </c>
      <c r="I5" s="4">
        <v>3.79</v>
      </c>
      <c r="J5" s="4">
        <v>19.53</v>
      </c>
      <c r="K5" s="4">
        <v>141.71</v>
      </c>
      <c r="L5" s="4">
        <v>5.04</v>
      </c>
      <c r="M5" s="6">
        <v>35.42</v>
      </c>
      <c r="N5" s="4">
        <v>1.83</v>
      </c>
      <c r="O5" s="4">
        <v>137.64</v>
      </c>
      <c r="P5" s="4">
        <v>1.32</v>
      </c>
      <c r="Q5" s="4">
        <v>1.05</v>
      </c>
      <c r="R5" s="4">
        <v>61.01</v>
      </c>
      <c r="S5" s="4">
        <v>0.24</v>
      </c>
      <c r="T5" s="4">
        <v>28.55</v>
      </c>
      <c r="U5" s="4">
        <v>6.08</v>
      </c>
      <c r="V5" s="4">
        <v>8.45</v>
      </c>
      <c r="W5" s="4">
        <v>16.31</v>
      </c>
    </row>
    <row r="6" spans="1:23">
      <c r="A6" s="3">
        <v>5</v>
      </c>
      <c r="B6" s="3">
        <v>2003</v>
      </c>
      <c r="C6" s="4" t="s">
        <v>27</v>
      </c>
      <c r="D6" s="4">
        <v>1174.66</v>
      </c>
      <c r="E6" s="4">
        <v>73.97</v>
      </c>
      <c r="F6" s="4">
        <v>49.5</v>
      </c>
      <c r="G6" s="4">
        <v>268.53</v>
      </c>
      <c r="H6" s="4">
        <v>180.47</v>
      </c>
      <c r="I6" s="4">
        <v>5.22</v>
      </c>
      <c r="J6" s="4">
        <v>21.15</v>
      </c>
      <c r="K6" s="4">
        <v>197.18</v>
      </c>
      <c r="L6" s="4">
        <v>7.06</v>
      </c>
      <c r="M6" s="6">
        <v>19.85</v>
      </c>
      <c r="N6" s="4">
        <v>2.2</v>
      </c>
      <c r="O6" s="4">
        <v>133.93</v>
      </c>
      <c r="P6" s="4">
        <v>2.01</v>
      </c>
      <c r="Q6" s="4">
        <v>4.6</v>
      </c>
      <c r="R6" s="4">
        <v>119.37</v>
      </c>
      <c r="S6" s="4">
        <v>2.79</v>
      </c>
      <c r="T6" s="4">
        <v>22.81</v>
      </c>
      <c r="U6" s="4">
        <v>8.33</v>
      </c>
      <c r="V6" s="4">
        <v>9.96</v>
      </c>
      <c r="W6" s="4">
        <v>45.74</v>
      </c>
    </row>
    <row r="7" spans="1:23">
      <c r="A7" s="3">
        <v>6</v>
      </c>
      <c r="B7" s="3">
        <v>2003</v>
      </c>
      <c r="C7" s="4" t="s">
        <v>28</v>
      </c>
      <c r="D7" s="4">
        <v>2076.36</v>
      </c>
      <c r="E7" s="4">
        <v>61.85</v>
      </c>
      <c r="F7" s="4">
        <v>99.86</v>
      </c>
      <c r="G7" s="4">
        <v>573.65</v>
      </c>
      <c r="H7" s="4">
        <v>96.5</v>
      </c>
      <c r="I7" s="4">
        <v>60.51</v>
      </c>
      <c r="J7" s="4">
        <v>62.67</v>
      </c>
      <c r="K7" s="4">
        <v>156.31</v>
      </c>
      <c r="L7" s="4">
        <v>36.84</v>
      </c>
      <c r="M7" s="6">
        <v>57.45</v>
      </c>
      <c r="N7" s="4">
        <v>4.45</v>
      </c>
      <c r="O7" s="4">
        <v>561.82</v>
      </c>
      <c r="P7" s="4">
        <v>11.04</v>
      </c>
      <c r="Q7" s="4">
        <v>14.4</v>
      </c>
      <c r="R7" s="4">
        <v>83.51</v>
      </c>
      <c r="S7" s="4">
        <v>4.49</v>
      </c>
      <c r="T7" s="4">
        <v>48.62</v>
      </c>
      <c r="U7" s="4">
        <v>9.69</v>
      </c>
      <c r="V7" s="4">
        <v>23.68</v>
      </c>
      <c r="W7" s="4">
        <v>109.02</v>
      </c>
    </row>
    <row r="8" spans="1:23">
      <c r="A8" s="3">
        <v>7</v>
      </c>
      <c r="B8" s="3">
        <v>2003</v>
      </c>
      <c r="C8" s="4" t="s">
        <v>29</v>
      </c>
      <c r="D8" s="4">
        <v>969.03</v>
      </c>
      <c r="E8" s="4">
        <v>73.05</v>
      </c>
      <c r="F8" s="4">
        <v>48.78</v>
      </c>
      <c r="G8" s="4">
        <v>256.43</v>
      </c>
      <c r="H8" s="4">
        <v>47.6</v>
      </c>
      <c r="I8" s="4">
        <v>22.55</v>
      </c>
      <c r="J8" s="4">
        <v>20.77</v>
      </c>
      <c r="K8" s="4">
        <v>92.44</v>
      </c>
      <c r="L8" s="4">
        <v>10.66</v>
      </c>
      <c r="M8" s="6">
        <v>13.96</v>
      </c>
      <c r="N8" s="4">
        <v>2.22</v>
      </c>
      <c r="O8" s="4">
        <v>169.69</v>
      </c>
      <c r="P8" s="4">
        <v>5.44</v>
      </c>
      <c r="Q8" s="4">
        <v>4.08</v>
      </c>
      <c r="R8" s="4">
        <v>75.74</v>
      </c>
      <c r="S8" s="4">
        <v>2.38</v>
      </c>
      <c r="T8" s="4">
        <v>37.04</v>
      </c>
      <c r="U8" s="4">
        <v>6.92</v>
      </c>
      <c r="V8" s="4">
        <v>9.71</v>
      </c>
      <c r="W8" s="4">
        <v>69.59</v>
      </c>
    </row>
    <row r="9" spans="1:23">
      <c r="A9" s="3">
        <v>8</v>
      </c>
      <c r="B9" s="3">
        <v>2003</v>
      </c>
      <c r="C9" s="4" t="s">
        <v>30</v>
      </c>
      <c r="D9" s="4">
        <v>1166.18</v>
      </c>
      <c r="E9" s="4">
        <v>91.08</v>
      </c>
      <c r="F9" s="4">
        <v>135.06</v>
      </c>
      <c r="G9" s="4">
        <v>190.66</v>
      </c>
      <c r="H9" s="4">
        <v>73.74</v>
      </c>
      <c r="I9" s="4">
        <v>23.23</v>
      </c>
      <c r="J9" s="4">
        <v>23</v>
      </c>
      <c r="K9" s="4">
        <v>126.62</v>
      </c>
      <c r="L9" s="4">
        <v>2.54</v>
      </c>
      <c r="M9" s="6">
        <v>76.33</v>
      </c>
      <c r="N9" s="4">
        <v>3.2</v>
      </c>
      <c r="O9" s="4">
        <v>204.29</v>
      </c>
      <c r="P9" s="4">
        <v>11.35</v>
      </c>
      <c r="Q9" s="4">
        <v>5.65</v>
      </c>
      <c r="R9" s="4">
        <v>60.02</v>
      </c>
      <c r="S9" s="4">
        <v>0.95</v>
      </c>
      <c r="T9" s="4">
        <v>48.73</v>
      </c>
      <c r="U9" s="4">
        <v>8.25</v>
      </c>
      <c r="V9" s="4">
        <v>16.16</v>
      </c>
      <c r="W9" s="4">
        <v>65.32</v>
      </c>
    </row>
    <row r="10" spans="1:23">
      <c r="A10" s="3">
        <v>9</v>
      </c>
      <c r="B10" s="3">
        <v>2003</v>
      </c>
      <c r="C10" s="4" t="s">
        <v>31</v>
      </c>
      <c r="D10" s="4">
        <v>2499.14</v>
      </c>
      <c r="E10" s="4">
        <v>5.04</v>
      </c>
      <c r="F10" s="4">
        <v>2.54</v>
      </c>
      <c r="G10" s="4">
        <v>753.04</v>
      </c>
      <c r="H10" s="4">
        <v>104.53</v>
      </c>
      <c r="I10" s="4">
        <v>13.21</v>
      </c>
      <c r="J10" s="4">
        <v>15.14</v>
      </c>
      <c r="K10" s="4">
        <v>268.47</v>
      </c>
      <c r="L10" s="4">
        <v>9.14</v>
      </c>
      <c r="M10" s="6">
        <v>76.5</v>
      </c>
      <c r="N10" s="4">
        <v>0.72</v>
      </c>
      <c r="O10" s="4">
        <v>926.02</v>
      </c>
      <c r="P10" s="4">
        <v>3.29</v>
      </c>
      <c r="Q10" s="4">
        <v>9.5</v>
      </c>
      <c r="R10" s="4">
        <v>184.18</v>
      </c>
      <c r="S10" s="4">
        <v>3.34</v>
      </c>
      <c r="T10" s="4">
        <v>44.16</v>
      </c>
      <c r="U10" s="4">
        <v>12.76</v>
      </c>
      <c r="V10" s="4">
        <v>37.82</v>
      </c>
      <c r="W10" s="4">
        <v>28.43</v>
      </c>
    </row>
    <row r="11" spans="1:23">
      <c r="A11" s="3">
        <v>10</v>
      </c>
      <c r="B11" s="3">
        <v>2003</v>
      </c>
      <c r="C11" s="4" t="s">
        <v>32</v>
      </c>
      <c r="D11" s="4">
        <v>5233</v>
      </c>
      <c r="E11" s="4">
        <v>38.15</v>
      </c>
      <c r="F11" s="4">
        <v>33.1</v>
      </c>
      <c r="G11" s="4">
        <v>2065.22</v>
      </c>
      <c r="H11" s="4">
        <v>395.14</v>
      </c>
      <c r="I11" s="8">
        <v>37.14</v>
      </c>
      <c r="J11" s="8">
        <v>60.6</v>
      </c>
      <c r="K11" s="8">
        <v>457.86</v>
      </c>
      <c r="L11" s="8">
        <v>24.62</v>
      </c>
      <c r="M11" s="9">
        <v>89.34</v>
      </c>
      <c r="N11" s="4">
        <v>1.88</v>
      </c>
      <c r="O11" s="4">
        <v>990.31</v>
      </c>
      <c r="P11" s="4">
        <v>25.45</v>
      </c>
      <c r="Q11" s="4">
        <v>27.59</v>
      </c>
      <c r="R11" s="4">
        <v>565.33</v>
      </c>
      <c r="S11" s="4">
        <v>15.8</v>
      </c>
      <c r="T11" s="4">
        <v>151.79</v>
      </c>
      <c r="U11" s="4">
        <v>21.58</v>
      </c>
      <c r="V11" s="4">
        <v>35.81</v>
      </c>
      <c r="W11" s="4">
        <v>196.28</v>
      </c>
    </row>
    <row r="12" spans="1:23">
      <c r="A12" s="3">
        <v>11</v>
      </c>
      <c r="B12" s="3">
        <v>2003</v>
      </c>
      <c r="C12" s="4" t="s">
        <v>33</v>
      </c>
      <c r="D12" s="4">
        <v>4740.27</v>
      </c>
      <c r="E12" s="4">
        <v>71.77</v>
      </c>
      <c r="F12" s="4">
        <v>4.82</v>
      </c>
      <c r="G12" s="4">
        <v>1682.04</v>
      </c>
      <c r="H12" s="4">
        <v>248.19</v>
      </c>
      <c r="I12" s="8">
        <v>44.61</v>
      </c>
      <c r="J12" s="8">
        <v>43.16</v>
      </c>
      <c r="K12" s="8">
        <v>351.99</v>
      </c>
      <c r="L12" s="8">
        <v>19.17</v>
      </c>
      <c r="M12" s="9">
        <v>88.66</v>
      </c>
      <c r="N12" s="4">
        <v>4.71</v>
      </c>
      <c r="O12" s="4">
        <v>1212.26</v>
      </c>
      <c r="P12" s="4">
        <v>66.95</v>
      </c>
      <c r="Q12" s="4">
        <v>10.95</v>
      </c>
      <c r="R12" s="4">
        <v>560.25</v>
      </c>
      <c r="S12" s="4">
        <v>24.34</v>
      </c>
      <c r="T12" s="4">
        <v>132.21</v>
      </c>
      <c r="U12" s="4">
        <v>35.44</v>
      </c>
      <c r="V12" s="4">
        <v>37.93</v>
      </c>
      <c r="W12" s="4">
        <v>100.46</v>
      </c>
    </row>
    <row r="13" spans="1:23">
      <c r="A13" s="3">
        <v>12</v>
      </c>
      <c r="B13" s="3">
        <v>2003</v>
      </c>
      <c r="C13" s="4" t="s">
        <v>34</v>
      </c>
      <c r="D13" s="4">
        <v>1418.69</v>
      </c>
      <c r="E13" s="4">
        <v>51.52</v>
      </c>
      <c r="F13" s="4">
        <v>54.26</v>
      </c>
      <c r="G13" s="4">
        <v>366.48</v>
      </c>
      <c r="H13" s="4">
        <v>53.41</v>
      </c>
      <c r="I13" s="8">
        <v>45.28</v>
      </c>
      <c r="J13" s="8">
        <v>17.36</v>
      </c>
      <c r="K13" s="8">
        <v>158.33</v>
      </c>
      <c r="L13" s="8">
        <v>11.8</v>
      </c>
      <c r="M13" s="9">
        <v>34.64</v>
      </c>
      <c r="N13" s="4">
        <v>1.64</v>
      </c>
      <c r="O13" s="4">
        <v>365.23</v>
      </c>
      <c r="P13" s="4">
        <v>7.44</v>
      </c>
      <c r="Q13" s="4">
        <v>2.97</v>
      </c>
      <c r="R13" s="4">
        <v>66.29</v>
      </c>
      <c r="S13" s="4">
        <v>6.09</v>
      </c>
      <c r="T13" s="4">
        <v>51.87</v>
      </c>
      <c r="U13" s="4">
        <v>8.48</v>
      </c>
      <c r="V13" s="4">
        <v>6.85</v>
      </c>
      <c r="W13" s="4">
        <v>108.75</v>
      </c>
    </row>
    <row r="14" spans="1:23">
      <c r="A14" s="3">
        <v>13</v>
      </c>
      <c r="B14" s="3">
        <v>2003</v>
      </c>
      <c r="C14" s="4" t="s">
        <v>35</v>
      </c>
      <c r="D14" s="4">
        <v>1496.37</v>
      </c>
      <c r="E14" s="4">
        <v>40.93</v>
      </c>
      <c r="F14" s="4">
        <v>6.3</v>
      </c>
      <c r="G14" s="4">
        <v>366.52</v>
      </c>
      <c r="H14" s="4">
        <v>100.24</v>
      </c>
      <c r="I14" s="8">
        <v>62.69</v>
      </c>
      <c r="J14" s="8">
        <v>12.78</v>
      </c>
      <c r="K14" s="8">
        <v>189.2</v>
      </c>
      <c r="L14" s="8">
        <v>8.9</v>
      </c>
      <c r="M14" s="9">
        <v>61.04</v>
      </c>
      <c r="N14" s="4">
        <v>2.34</v>
      </c>
      <c r="O14" s="4">
        <v>405.1</v>
      </c>
      <c r="P14" s="4">
        <v>13.06</v>
      </c>
      <c r="Q14" s="4">
        <v>3.68</v>
      </c>
      <c r="R14" s="4">
        <v>76.08</v>
      </c>
      <c r="S14" s="4">
        <v>12.19</v>
      </c>
      <c r="T14" s="4">
        <v>49.09</v>
      </c>
      <c r="U14" s="4">
        <v>12.15</v>
      </c>
      <c r="V14" s="4">
        <v>11.59</v>
      </c>
      <c r="W14" s="4">
        <v>62.47</v>
      </c>
    </row>
    <row r="15" spans="1:23">
      <c r="A15" s="3">
        <v>14</v>
      </c>
      <c r="B15" s="3">
        <v>2003</v>
      </c>
      <c r="C15" s="4" t="s">
        <v>36</v>
      </c>
      <c r="D15" s="4">
        <v>1303.22</v>
      </c>
      <c r="E15" s="4">
        <v>35.33</v>
      </c>
      <c r="F15" s="4">
        <v>18.82</v>
      </c>
      <c r="G15" s="4">
        <v>309.53</v>
      </c>
      <c r="H15" s="4">
        <v>70.28</v>
      </c>
      <c r="I15" s="8">
        <v>6.7</v>
      </c>
      <c r="J15" s="8">
        <v>20.7</v>
      </c>
      <c r="K15" s="8">
        <v>211.94</v>
      </c>
      <c r="L15" s="8">
        <v>12</v>
      </c>
      <c r="M15" s="9">
        <v>54.04</v>
      </c>
      <c r="N15" s="4">
        <v>2.38</v>
      </c>
      <c r="O15" s="4">
        <v>267.08</v>
      </c>
      <c r="P15" s="4">
        <v>5.35</v>
      </c>
      <c r="Q15" s="4">
        <v>2.68</v>
      </c>
      <c r="R15" s="4">
        <v>125.82</v>
      </c>
      <c r="S15" s="4">
        <v>2.13</v>
      </c>
      <c r="T15" s="4">
        <v>51.55</v>
      </c>
      <c r="U15" s="4">
        <v>26.3</v>
      </c>
      <c r="V15" s="4">
        <v>10.03</v>
      </c>
      <c r="W15" s="4">
        <v>70.56</v>
      </c>
    </row>
    <row r="16" spans="1:23">
      <c r="A16" s="3">
        <v>15</v>
      </c>
      <c r="B16" s="3">
        <v>2003</v>
      </c>
      <c r="C16" s="4" t="s">
        <v>37</v>
      </c>
      <c r="D16" s="4">
        <v>5315.14</v>
      </c>
      <c r="E16" s="4">
        <v>167.46</v>
      </c>
      <c r="F16" s="4">
        <v>267.32</v>
      </c>
      <c r="G16" s="4">
        <v>2140.9</v>
      </c>
      <c r="H16" s="4">
        <v>247.99</v>
      </c>
      <c r="I16" s="8">
        <v>143.26</v>
      </c>
      <c r="J16" s="8">
        <v>141.33</v>
      </c>
      <c r="K16" s="8">
        <v>301.83</v>
      </c>
      <c r="L16" s="8">
        <v>30.13</v>
      </c>
      <c r="M16" s="9">
        <v>90.1</v>
      </c>
      <c r="N16" s="4">
        <v>7.89</v>
      </c>
      <c r="O16" s="4">
        <v>915.91</v>
      </c>
      <c r="P16" s="4">
        <v>33.88</v>
      </c>
      <c r="Q16" s="4">
        <v>23.99</v>
      </c>
      <c r="R16" s="4">
        <v>245.62</v>
      </c>
      <c r="S16" s="4">
        <v>13.82</v>
      </c>
      <c r="T16" s="4">
        <v>159.14</v>
      </c>
      <c r="U16" s="4">
        <v>25.71</v>
      </c>
      <c r="V16" s="4">
        <v>35.36</v>
      </c>
      <c r="W16" s="4">
        <v>323.35</v>
      </c>
    </row>
    <row r="17" spans="1:23">
      <c r="A17" s="3">
        <v>16</v>
      </c>
      <c r="B17" s="3">
        <v>2003</v>
      </c>
      <c r="C17" s="4" t="s">
        <v>38</v>
      </c>
      <c r="D17" s="4">
        <v>2262.97</v>
      </c>
      <c r="E17" s="4">
        <v>149.49</v>
      </c>
      <c r="F17" s="4">
        <v>127.75</v>
      </c>
      <c r="G17" s="4">
        <v>470.87</v>
      </c>
      <c r="H17" s="4">
        <v>196.14</v>
      </c>
      <c r="I17" s="8">
        <v>6.63</v>
      </c>
      <c r="J17" s="8">
        <v>33.09</v>
      </c>
      <c r="K17" s="8">
        <v>376.38</v>
      </c>
      <c r="L17" s="8">
        <v>12.46</v>
      </c>
      <c r="M17" s="9">
        <v>50.56</v>
      </c>
      <c r="N17" s="4">
        <v>2.88</v>
      </c>
      <c r="O17" s="4">
        <v>450.73</v>
      </c>
      <c r="P17" s="4">
        <v>9.48</v>
      </c>
      <c r="Q17" s="4">
        <v>7.77</v>
      </c>
      <c r="R17" s="4">
        <v>152.54</v>
      </c>
      <c r="S17" s="4">
        <v>25.83</v>
      </c>
      <c r="T17" s="4">
        <v>84.57</v>
      </c>
      <c r="U17" s="4">
        <v>18.75</v>
      </c>
      <c r="V17" s="4">
        <v>13.43</v>
      </c>
      <c r="W17" s="4">
        <v>73.59</v>
      </c>
    </row>
    <row r="18" spans="1:23">
      <c r="A18" s="3">
        <v>17</v>
      </c>
      <c r="B18" s="3">
        <v>2003</v>
      </c>
      <c r="C18" s="4" t="s">
        <v>39</v>
      </c>
      <c r="D18" s="4">
        <v>1809.45</v>
      </c>
      <c r="E18" s="4">
        <v>45.28</v>
      </c>
      <c r="F18" s="4">
        <v>27.47</v>
      </c>
      <c r="G18" s="4">
        <v>431.3</v>
      </c>
      <c r="H18" s="4">
        <v>237.93</v>
      </c>
      <c r="I18" s="8">
        <v>88.28</v>
      </c>
      <c r="J18" s="8">
        <v>49.03</v>
      </c>
      <c r="K18" s="8">
        <v>214.7</v>
      </c>
      <c r="L18" s="8">
        <v>15.12</v>
      </c>
      <c r="M18" s="9">
        <v>55.67</v>
      </c>
      <c r="N18" s="4">
        <v>5.85</v>
      </c>
      <c r="O18" s="4">
        <v>361.1</v>
      </c>
      <c r="P18" s="4">
        <v>13.04</v>
      </c>
      <c r="Q18" s="4">
        <v>7.89</v>
      </c>
      <c r="R18" s="4">
        <v>114.07</v>
      </c>
      <c r="S18" s="4">
        <v>1.87</v>
      </c>
      <c r="T18" s="4">
        <v>59.02</v>
      </c>
      <c r="U18" s="4">
        <v>15.15</v>
      </c>
      <c r="V18" s="4">
        <v>11.73</v>
      </c>
      <c r="W18" s="4">
        <v>54.97</v>
      </c>
    </row>
    <row r="19" spans="1:23">
      <c r="A19" s="3">
        <v>18</v>
      </c>
      <c r="B19" s="3">
        <v>2003</v>
      </c>
      <c r="C19" s="4" t="s">
        <v>40</v>
      </c>
      <c r="D19" s="4">
        <v>1590.32</v>
      </c>
      <c r="E19" s="4">
        <v>48.52</v>
      </c>
      <c r="F19" s="4">
        <v>25.16</v>
      </c>
      <c r="G19" s="4">
        <v>349.75</v>
      </c>
      <c r="H19" s="4">
        <v>129.81</v>
      </c>
      <c r="I19" s="8">
        <v>13.47</v>
      </c>
      <c r="J19" s="8">
        <v>37.21</v>
      </c>
      <c r="K19" s="8">
        <v>219.13</v>
      </c>
      <c r="L19" s="8">
        <v>17.83</v>
      </c>
      <c r="M19" s="9">
        <v>41.13</v>
      </c>
      <c r="N19" s="4">
        <v>2.78</v>
      </c>
      <c r="O19" s="4">
        <v>410.12</v>
      </c>
      <c r="P19" s="4">
        <v>20.24</v>
      </c>
      <c r="Q19" s="4">
        <v>5.62</v>
      </c>
      <c r="R19" s="4">
        <v>99.1</v>
      </c>
      <c r="S19" s="4">
        <v>4.93</v>
      </c>
      <c r="T19" s="4">
        <v>44.51</v>
      </c>
      <c r="U19" s="4">
        <v>16.29</v>
      </c>
      <c r="V19" s="4">
        <v>30.57</v>
      </c>
      <c r="W19" s="4">
        <v>73.91</v>
      </c>
    </row>
    <row r="20" spans="1:23">
      <c r="A20" s="3">
        <v>19</v>
      </c>
      <c r="B20" s="3">
        <v>2003</v>
      </c>
      <c r="C20" s="4" t="s">
        <v>41</v>
      </c>
      <c r="D20" s="4">
        <v>4813.2</v>
      </c>
      <c r="E20" s="4">
        <v>56.94</v>
      </c>
      <c r="F20" s="4">
        <v>24.48</v>
      </c>
      <c r="G20" s="4">
        <v>1250.88</v>
      </c>
      <c r="H20" s="4">
        <v>291.95</v>
      </c>
      <c r="I20" s="8">
        <v>103.02</v>
      </c>
      <c r="J20" s="8">
        <v>49.32</v>
      </c>
      <c r="K20" s="8">
        <v>464.97</v>
      </c>
      <c r="L20" s="8">
        <v>27.29</v>
      </c>
      <c r="M20" s="9">
        <v>257.87</v>
      </c>
      <c r="N20" s="4">
        <v>13.88</v>
      </c>
      <c r="O20" s="4">
        <v>1486.24</v>
      </c>
      <c r="P20" s="4">
        <v>30.88</v>
      </c>
      <c r="Q20" s="4">
        <v>36.97</v>
      </c>
      <c r="R20" s="4">
        <v>330.71</v>
      </c>
      <c r="S20" s="4">
        <v>11.98</v>
      </c>
      <c r="T20" s="4">
        <v>147.04</v>
      </c>
      <c r="U20" s="4">
        <v>32.62</v>
      </c>
      <c r="V20" s="4">
        <v>47.73</v>
      </c>
      <c r="W20" s="4">
        <v>148.43</v>
      </c>
    </row>
    <row r="21" spans="1:23">
      <c r="A21" s="3">
        <v>20</v>
      </c>
      <c r="B21" s="3">
        <v>2003</v>
      </c>
      <c r="C21" s="4" t="s">
        <v>42</v>
      </c>
      <c r="D21" s="4">
        <v>921.3</v>
      </c>
      <c r="E21" s="4">
        <v>22.33</v>
      </c>
      <c r="F21" s="4">
        <v>7.23</v>
      </c>
      <c r="G21" s="4">
        <v>166.2</v>
      </c>
      <c r="H21" s="4">
        <v>120.92</v>
      </c>
      <c r="I21" s="8">
        <v>8.29</v>
      </c>
      <c r="J21" s="8">
        <v>10.62</v>
      </c>
      <c r="K21" s="8">
        <v>117.39</v>
      </c>
      <c r="L21" s="8">
        <v>17.33</v>
      </c>
      <c r="M21" s="9">
        <v>46.66</v>
      </c>
      <c r="N21" s="4">
        <v>1.28</v>
      </c>
      <c r="O21" s="4">
        <v>218.38</v>
      </c>
      <c r="P21" s="4">
        <v>6.28</v>
      </c>
      <c r="Q21" s="4">
        <v>2.15</v>
      </c>
      <c r="R21" s="4">
        <v>102.86</v>
      </c>
      <c r="S21" s="4">
        <v>2.75</v>
      </c>
      <c r="T21" s="4">
        <v>29.87</v>
      </c>
      <c r="U21" s="4">
        <v>10.21</v>
      </c>
      <c r="V21" s="4">
        <v>6.92</v>
      </c>
      <c r="W21" s="4">
        <v>23.62</v>
      </c>
    </row>
    <row r="22" spans="1:23">
      <c r="A22" s="3">
        <v>21</v>
      </c>
      <c r="B22" s="3">
        <v>2003</v>
      </c>
      <c r="C22" s="4" t="s">
        <v>43</v>
      </c>
      <c r="D22" s="4">
        <v>280.02</v>
      </c>
      <c r="E22" s="4">
        <v>31.2</v>
      </c>
      <c r="F22" s="4">
        <v>1.8</v>
      </c>
      <c r="G22" s="4">
        <v>54.24</v>
      </c>
      <c r="H22" s="4">
        <v>11.9</v>
      </c>
      <c r="I22" s="8">
        <v>10.65</v>
      </c>
      <c r="J22" s="8">
        <v>2.28</v>
      </c>
      <c r="K22" s="8">
        <v>39.62</v>
      </c>
      <c r="L22" s="8">
        <v>21.14</v>
      </c>
      <c r="M22" s="9">
        <v>5.09</v>
      </c>
      <c r="N22" s="4">
        <v>0.81</v>
      </c>
      <c r="O22" s="4">
        <v>48.39</v>
      </c>
      <c r="P22" s="4">
        <v>3.59</v>
      </c>
      <c r="Q22" s="4">
        <v>0.55</v>
      </c>
      <c r="R22" s="4">
        <v>20.41</v>
      </c>
      <c r="S22" s="4">
        <v>0.55</v>
      </c>
      <c r="T22" s="4">
        <v>7.31</v>
      </c>
      <c r="U22" s="4">
        <v>1.81</v>
      </c>
      <c r="V22" s="4">
        <v>9.56</v>
      </c>
      <c r="W22" s="4">
        <v>9.09</v>
      </c>
    </row>
    <row r="23" spans="1:23">
      <c r="A23" s="3">
        <v>22</v>
      </c>
      <c r="B23" s="3">
        <v>2003</v>
      </c>
      <c r="C23" s="4" t="s">
        <v>44</v>
      </c>
      <c r="D23" s="4">
        <v>1161.51</v>
      </c>
      <c r="E23" s="4">
        <v>19.09</v>
      </c>
      <c r="F23" s="4">
        <v>7.82</v>
      </c>
      <c r="G23" s="4">
        <v>150.22</v>
      </c>
      <c r="H23" s="4">
        <v>88.84</v>
      </c>
      <c r="I23" s="8">
        <v>53.43</v>
      </c>
      <c r="J23" s="8">
        <v>13.93</v>
      </c>
      <c r="K23" s="8">
        <v>95.68</v>
      </c>
      <c r="L23" s="8">
        <v>8.37</v>
      </c>
      <c r="M23" s="9">
        <v>41.85</v>
      </c>
      <c r="N23" s="4">
        <v>2.7</v>
      </c>
      <c r="O23" s="4">
        <v>411.8</v>
      </c>
      <c r="P23" s="4">
        <v>4.5</v>
      </c>
      <c r="Q23" s="4">
        <v>4.01</v>
      </c>
      <c r="R23" s="4">
        <v>146.32</v>
      </c>
      <c r="S23" s="4">
        <v>1.2</v>
      </c>
      <c r="T23" s="4">
        <v>37.55</v>
      </c>
      <c r="U23" s="4">
        <v>9.4</v>
      </c>
      <c r="V23" s="4">
        <v>9.77</v>
      </c>
      <c r="W23" s="4">
        <v>55.03</v>
      </c>
    </row>
    <row r="24" spans="1:23">
      <c r="A24" s="3">
        <v>23</v>
      </c>
      <c r="B24" s="3">
        <v>2003</v>
      </c>
      <c r="C24" s="4" t="s">
        <v>45</v>
      </c>
      <c r="D24" s="4">
        <v>2336.34</v>
      </c>
      <c r="E24" s="4">
        <v>55.33</v>
      </c>
      <c r="F24" s="4">
        <v>99.58</v>
      </c>
      <c r="G24" s="4">
        <v>479.25</v>
      </c>
      <c r="H24" s="4">
        <v>174.18</v>
      </c>
      <c r="I24" s="8">
        <v>7.9</v>
      </c>
      <c r="J24" s="8">
        <v>26.52</v>
      </c>
      <c r="K24" s="8">
        <v>255.15</v>
      </c>
      <c r="L24" s="8">
        <v>12.34</v>
      </c>
      <c r="M24" s="9">
        <v>70.08</v>
      </c>
      <c r="N24" s="4">
        <v>2.66</v>
      </c>
      <c r="O24" s="4">
        <v>639.79</v>
      </c>
      <c r="P24" s="4">
        <v>6.08</v>
      </c>
      <c r="Q24" s="4">
        <v>13.54</v>
      </c>
      <c r="R24" s="4">
        <v>280.96</v>
      </c>
      <c r="S24" s="4">
        <v>33.26</v>
      </c>
      <c r="T24" s="4">
        <v>97.91</v>
      </c>
      <c r="U24" s="4">
        <v>17.94</v>
      </c>
      <c r="V24" s="4">
        <v>20.17</v>
      </c>
      <c r="W24" s="4">
        <v>43.69</v>
      </c>
    </row>
    <row r="25" spans="1:23">
      <c r="A25" s="3">
        <v>24</v>
      </c>
      <c r="B25" s="3">
        <v>2003</v>
      </c>
      <c r="C25" s="4" t="s">
        <v>46</v>
      </c>
      <c r="D25" s="4">
        <v>748.12</v>
      </c>
      <c r="E25" s="4">
        <v>21.61</v>
      </c>
      <c r="F25" s="4">
        <v>16.14</v>
      </c>
      <c r="G25" s="4">
        <v>118.26</v>
      </c>
      <c r="H25" s="4">
        <v>156.61</v>
      </c>
      <c r="I25" s="8">
        <v>1.77</v>
      </c>
      <c r="J25" s="8">
        <v>7.82</v>
      </c>
      <c r="K25" s="8">
        <v>108.41</v>
      </c>
      <c r="L25" s="8">
        <v>2.71</v>
      </c>
      <c r="M25" s="9">
        <v>33.76</v>
      </c>
      <c r="N25" s="4">
        <v>2.06</v>
      </c>
      <c r="O25" s="4">
        <v>149.61</v>
      </c>
      <c r="P25" s="4">
        <v>2.17</v>
      </c>
      <c r="Q25" s="4">
        <v>1.08</v>
      </c>
      <c r="R25" s="4">
        <v>68.08</v>
      </c>
      <c r="S25" s="4">
        <v>0.77</v>
      </c>
      <c r="T25" s="4">
        <v>19.38</v>
      </c>
      <c r="U25" s="4">
        <v>7.91</v>
      </c>
      <c r="V25" s="4">
        <v>6.51</v>
      </c>
      <c r="W25" s="4">
        <v>23.45</v>
      </c>
    </row>
    <row r="26" spans="1:23">
      <c r="A26" s="3">
        <v>25</v>
      </c>
      <c r="B26" s="3">
        <v>2003</v>
      </c>
      <c r="C26" s="4" t="s">
        <v>47</v>
      </c>
      <c r="D26" s="4">
        <v>1000.12</v>
      </c>
      <c r="E26" s="4">
        <v>45.58</v>
      </c>
      <c r="F26" s="4">
        <v>16.43</v>
      </c>
      <c r="G26" s="4">
        <v>134.17</v>
      </c>
      <c r="H26" s="4">
        <v>117.49</v>
      </c>
      <c r="I26" s="8">
        <v>14.58</v>
      </c>
      <c r="J26" s="8">
        <v>16.34</v>
      </c>
      <c r="K26" s="8">
        <v>184.97</v>
      </c>
      <c r="L26" s="8">
        <v>17.22</v>
      </c>
      <c r="M26" s="9">
        <v>54.07</v>
      </c>
      <c r="N26" s="4">
        <v>2.54</v>
      </c>
      <c r="O26" s="4">
        <v>179.74</v>
      </c>
      <c r="P26" s="4">
        <v>2.13</v>
      </c>
      <c r="Q26" s="4">
        <v>2.67</v>
      </c>
      <c r="R26" s="4">
        <v>99.29</v>
      </c>
      <c r="S26" s="4">
        <v>16.19</v>
      </c>
      <c r="T26" s="4">
        <v>27.46</v>
      </c>
      <c r="U26" s="4">
        <v>7.7</v>
      </c>
      <c r="V26" s="4">
        <v>11.47</v>
      </c>
      <c r="W26" s="4">
        <v>50.08</v>
      </c>
    </row>
    <row r="27" spans="1:23">
      <c r="A27" s="3">
        <v>26</v>
      </c>
      <c r="B27" s="3">
        <v>2003</v>
      </c>
      <c r="C27" s="4" t="s">
        <v>48</v>
      </c>
      <c r="D27" s="4">
        <v>133.96</v>
      </c>
      <c r="E27" s="4">
        <v>6.32</v>
      </c>
      <c r="F27" s="4">
        <v>0.38</v>
      </c>
      <c r="G27" s="4">
        <v>3.57</v>
      </c>
      <c r="H27" s="4">
        <v>21.2</v>
      </c>
      <c r="I27" s="8">
        <v>1.04</v>
      </c>
      <c r="J27" s="8">
        <v>1.4</v>
      </c>
      <c r="K27" s="8">
        <v>45.56</v>
      </c>
      <c r="L27" s="8">
        <v>1.17</v>
      </c>
      <c r="M27" s="9">
        <v>6.93</v>
      </c>
      <c r="N27" s="4">
        <v>0.56</v>
      </c>
      <c r="O27" s="4">
        <v>4.1</v>
      </c>
      <c r="P27" s="4">
        <v>0.05</v>
      </c>
      <c r="Q27" s="4">
        <v>1.36</v>
      </c>
      <c r="R27" s="4">
        <v>16.99</v>
      </c>
      <c r="S27" s="4">
        <v>0.47</v>
      </c>
      <c r="T27" s="4">
        <v>5.25</v>
      </c>
      <c r="U27" s="4">
        <v>1.87</v>
      </c>
      <c r="V27" s="4">
        <v>1.74</v>
      </c>
      <c r="W27" s="4">
        <v>14</v>
      </c>
    </row>
    <row r="28" spans="1:23">
      <c r="A28" s="3">
        <v>27</v>
      </c>
      <c r="B28" s="3">
        <v>2003</v>
      </c>
      <c r="C28" s="4" t="s">
        <v>49</v>
      </c>
      <c r="D28" s="4">
        <v>1200.68</v>
      </c>
      <c r="E28" s="4">
        <v>52.71</v>
      </c>
      <c r="F28" s="4">
        <v>75.21</v>
      </c>
      <c r="G28" s="4">
        <v>181.5</v>
      </c>
      <c r="H28" s="4">
        <v>78.53</v>
      </c>
      <c r="I28" s="4">
        <v>14.24</v>
      </c>
      <c r="J28" s="4">
        <v>31.49</v>
      </c>
      <c r="K28" s="4">
        <v>160.7</v>
      </c>
      <c r="L28" s="4">
        <v>19.36</v>
      </c>
      <c r="M28" s="6">
        <v>32.46</v>
      </c>
      <c r="N28" s="4">
        <v>2.79</v>
      </c>
      <c r="O28" s="4">
        <v>250.08</v>
      </c>
      <c r="P28" s="4">
        <v>22.44</v>
      </c>
      <c r="Q28" s="4">
        <v>16.71</v>
      </c>
      <c r="R28" s="4">
        <v>95.8</v>
      </c>
      <c r="S28" s="4">
        <v>10.89</v>
      </c>
      <c r="T28" s="4">
        <v>69.12</v>
      </c>
      <c r="U28" s="4">
        <v>7.66</v>
      </c>
      <c r="V28" s="4">
        <v>16.79</v>
      </c>
      <c r="W28" s="4">
        <v>62.15</v>
      </c>
    </row>
    <row r="29" spans="1:23">
      <c r="A29" s="3">
        <v>28</v>
      </c>
      <c r="B29" s="3">
        <v>2003</v>
      </c>
      <c r="C29" s="4" t="s">
        <v>50</v>
      </c>
      <c r="D29" s="4">
        <v>619.82</v>
      </c>
      <c r="E29" s="4">
        <v>40.58</v>
      </c>
      <c r="F29" s="4">
        <v>23.76</v>
      </c>
      <c r="G29" s="4">
        <v>138.78</v>
      </c>
      <c r="H29" s="4">
        <v>73.45</v>
      </c>
      <c r="I29" s="4">
        <v>14.38</v>
      </c>
      <c r="J29" s="4">
        <v>18.33</v>
      </c>
      <c r="K29" s="4">
        <v>87.36</v>
      </c>
      <c r="L29" s="4">
        <v>2.23</v>
      </c>
      <c r="M29" s="6">
        <v>17.64</v>
      </c>
      <c r="N29" s="4">
        <v>1.1</v>
      </c>
      <c r="O29" s="4">
        <v>74.11</v>
      </c>
      <c r="P29" s="4">
        <v>3.54</v>
      </c>
      <c r="Q29" s="4">
        <v>2.99</v>
      </c>
      <c r="R29" s="4">
        <v>26.54</v>
      </c>
      <c r="S29" s="4">
        <v>5.06</v>
      </c>
      <c r="T29" s="4">
        <v>23.04</v>
      </c>
      <c r="U29" s="4">
        <v>11.62</v>
      </c>
      <c r="V29" s="4">
        <v>5.95</v>
      </c>
      <c r="W29" s="4">
        <v>49.07</v>
      </c>
    </row>
    <row r="30" spans="1:23">
      <c r="A30" s="3">
        <v>29</v>
      </c>
      <c r="B30" s="3">
        <v>2003</v>
      </c>
      <c r="C30" s="4" t="s">
        <v>51</v>
      </c>
      <c r="D30" s="4">
        <v>255.62</v>
      </c>
      <c r="E30" s="4">
        <v>16.44</v>
      </c>
      <c r="F30" s="4">
        <v>23.75</v>
      </c>
      <c r="G30" s="4">
        <v>50.01</v>
      </c>
      <c r="H30" s="4">
        <v>32.3</v>
      </c>
      <c r="I30" s="4">
        <v>8.77</v>
      </c>
      <c r="J30" s="4">
        <v>4.57</v>
      </c>
      <c r="K30" s="4">
        <v>42.8</v>
      </c>
      <c r="L30" s="4">
        <v>1.54</v>
      </c>
      <c r="M30" s="6">
        <v>5.09</v>
      </c>
      <c r="N30" s="4">
        <v>0.39</v>
      </c>
      <c r="O30" s="4">
        <v>27.93</v>
      </c>
      <c r="P30" s="4">
        <v>0.18</v>
      </c>
      <c r="Q30" s="4">
        <v>0.98</v>
      </c>
      <c r="R30" s="4">
        <v>17.05</v>
      </c>
      <c r="S30" s="4">
        <v>0.2</v>
      </c>
      <c r="T30" s="4">
        <v>4.11</v>
      </c>
      <c r="U30" s="4">
        <v>1.54</v>
      </c>
      <c r="V30" s="4">
        <v>0.96</v>
      </c>
      <c r="W30" s="4">
        <v>17</v>
      </c>
    </row>
    <row r="31" spans="1:23">
      <c r="A31" s="3">
        <v>30</v>
      </c>
      <c r="B31" s="3">
        <v>2003</v>
      </c>
      <c r="C31" s="4" t="s">
        <v>52</v>
      </c>
      <c r="D31" s="4">
        <v>317.99</v>
      </c>
      <c r="E31" s="4">
        <v>22.72</v>
      </c>
      <c r="F31" s="4">
        <v>6.43</v>
      </c>
      <c r="G31" s="4">
        <v>66.61</v>
      </c>
      <c r="H31" s="4">
        <v>34.63</v>
      </c>
      <c r="I31" s="4">
        <v>1.32</v>
      </c>
      <c r="J31" s="4">
        <v>6.96</v>
      </c>
      <c r="K31" s="4">
        <v>31.88</v>
      </c>
      <c r="L31" s="4">
        <v>3.98</v>
      </c>
      <c r="M31" s="6">
        <v>7.48</v>
      </c>
      <c r="N31" s="4">
        <v>0.55</v>
      </c>
      <c r="O31" s="4">
        <v>75.61</v>
      </c>
      <c r="P31" s="4">
        <v>0.41</v>
      </c>
      <c r="Q31" s="4">
        <v>0.55</v>
      </c>
      <c r="R31" s="4">
        <v>41.57</v>
      </c>
      <c r="S31" s="4">
        <v>0.42</v>
      </c>
      <c r="T31" s="4">
        <v>5.56</v>
      </c>
      <c r="U31" s="4">
        <v>1.89</v>
      </c>
      <c r="V31" s="4">
        <v>1.71</v>
      </c>
      <c r="W31" s="4">
        <v>7.72</v>
      </c>
    </row>
    <row r="32" spans="1:23">
      <c r="A32" s="3">
        <v>31</v>
      </c>
      <c r="B32" s="3">
        <v>2003</v>
      </c>
      <c r="C32" s="4" t="s">
        <v>53</v>
      </c>
      <c r="D32" s="4">
        <v>973.39</v>
      </c>
      <c r="E32" s="4">
        <v>97.55</v>
      </c>
      <c r="F32" s="4">
        <v>174.64</v>
      </c>
      <c r="G32" s="4">
        <v>93.81</v>
      </c>
      <c r="H32" s="4">
        <v>58.53</v>
      </c>
      <c r="I32" s="4">
        <v>14.11</v>
      </c>
      <c r="J32" s="4">
        <v>37.09</v>
      </c>
      <c r="K32" s="4">
        <v>117.62</v>
      </c>
      <c r="L32" s="4">
        <v>10.91</v>
      </c>
      <c r="M32" s="6">
        <v>50.66</v>
      </c>
      <c r="N32" s="4">
        <v>4.16</v>
      </c>
      <c r="O32" s="4">
        <v>118.5</v>
      </c>
      <c r="P32" s="4">
        <v>2.37</v>
      </c>
      <c r="Q32" s="4">
        <v>5.55</v>
      </c>
      <c r="R32" s="4">
        <v>101.48</v>
      </c>
      <c r="S32" s="4">
        <v>4.92</v>
      </c>
      <c r="T32" s="4">
        <v>26.3</v>
      </c>
      <c r="U32" s="4">
        <v>12.52</v>
      </c>
      <c r="V32" s="4">
        <v>9.16</v>
      </c>
      <c r="W32" s="4">
        <v>33.42</v>
      </c>
    </row>
    <row r="33" spans="1:23">
      <c r="A33" s="3">
        <v>1</v>
      </c>
      <c r="B33" s="3">
        <v>2004</v>
      </c>
      <c r="C33" s="4" t="s">
        <v>23</v>
      </c>
      <c r="D33" s="4">
        <v>2528.21</v>
      </c>
      <c r="E33" s="4">
        <v>9.03</v>
      </c>
      <c r="F33" s="4">
        <v>5.52</v>
      </c>
      <c r="G33" s="4">
        <v>245.49</v>
      </c>
      <c r="H33" s="4">
        <v>75.22</v>
      </c>
      <c r="I33" s="4">
        <v>15.05</v>
      </c>
      <c r="J33" s="4">
        <v>28.04</v>
      </c>
      <c r="K33" s="4">
        <v>159.4</v>
      </c>
      <c r="L33" s="4">
        <v>19.65</v>
      </c>
      <c r="M33" s="6">
        <v>73.38</v>
      </c>
      <c r="N33" s="4">
        <v>3.64</v>
      </c>
      <c r="O33" s="4">
        <v>1491.84</v>
      </c>
      <c r="P33" s="4">
        <v>26.6</v>
      </c>
      <c r="Q33" s="4">
        <v>35.43</v>
      </c>
      <c r="R33" s="4">
        <v>130.58</v>
      </c>
      <c r="S33" s="4">
        <v>3.15</v>
      </c>
      <c r="T33" s="4">
        <v>64.18</v>
      </c>
      <c r="U33" s="4">
        <v>11.7</v>
      </c>
      <c r="V33" s="4">
        <v>34.71</v>
      </c>
      <c r="W33" s="4">
        <v>95.6</v>
      </c>
    </row>
    <row r="34" spans="1:23">
      <c r="A34" s="3">
        <v>2</v>
      </c>
      <c r="B34" s="3">
        <v>2004</v>
      </c>
      <c r="C34" s="4" t="s">
        <v>24</v>
      </c>
      <c r="D34" s="4">
        <v>1245.66</v>
      </c>
      <c r="E34" s="4">
        <v>11.15</v>
      </c>
      <c r="F34" s="4">
        <v>118.5</v>
      </c>
      <c r="G34" s="4">
        <v>305.08</v>
      </c>
      <c r="H34" s="4">
        <v>47.06</v>
      </c>
      <c r="I34" s="4">
        <v>26.43</v>
      </c>
      <c r="J34" s="4">
        <v>24.21</v>
      </c>
      <c r="K34" s="4">
        <v>92.86</v>
      </c>
      <c r="L34" s="4">
        <v>10.04</v>
      </c>
      <c r="M34" s="6">
        <v>28.24</v>
      </c>
      <c r="N34" s="4">
        <v>0.95</v>
      </c>
      <c r="O34" s="4">
        <v>300.08</v>
      </c>
      <c r="P34" s="4">
        <v>4.18</v>
      </c>
      <c r="Q34" s="4">
        <v>2.27</v>
      </c>
      <c r="R34" s="4">
        <v>185.34</v>
      </c>
      <c r="S34" s="4">
        <v>5.35</v>
      </c>
      <c r="T34" s="4">
        <v>38.19</v>
      </c>
      <c r="U34" s="4">
        <v>10.67</v>
      </c>
      <c r="V34" s="4">
        <v>18.88</v>
      </c>
      <c r="W34" s="4">
        <v>16.17</v>
      </c>
    </row>
    <row r="35" spans="1:23">
      <c r="A35" s="3">
        <v>3</v>
      </c>
      <c r="B35" s="3">
        <v>2004</v>
      </c>
      <c r="C35" s="4" t="s">
        <v>25</v>
      </c>
      <c r="D35" s="4">
        <v>3218.76</v>
      </c>
      <c r="E35" s="4">
        <v>192.67</v>
      </c>
      <c r="F35" s="4">
        <v>59.73</v>
      </c>
      <c r="G35" s="4">
        <v>1102.36</v>
      </c>
      <c r="H35" s="4">
        <v>202.28</v>
      </c>
      <c r="I35" s="4">
        <v>69.23</v>
      </c>
      <c r="J35" s="4">
        <v>98.49</v>
      </c>
      <c r="K35" s="4">
        <v>270.09</v>
      </c>
      <c r="L35" s="4">
        <v>21.19</v>
      </c>
      <c r="M35" s="6">
        <v>66.09</v>
      </c>
      <c r="N35" s="4">
        <v>3.18</v>
      </c>
      <c r="O35" s="4">
        <v>555.07</v>
      </c>
      <c r="P35" s="4">
        <v>37.06</v>
      </c>
      <c r="Q35" s="4">
        <v>34.42</v>
      </c>
      <c r="R35" s="4">
        <v>150.18</v>
      </c>
      <c r="S35" s="4">
        <v>16.91</v>
      </c>
      <c r="T35" s="4">
        <v>112.46</v>
      </c>
      <c r="U35" s="4">
        <v>37.96</v>
      </c>
      <c r="V35" s="4">
        <v>31.83</v>
      </c>
      <c r="W35" s="4">
        <v>157.58</v>
      </c>
    </row>
    <row r="36" spans="1:23">
      <c r="A36" s="3">
        <v>4</v>
      </c>
      <c r="B36" s="3">
        <v>2004</v>
      </c>
      <c r="C36" s="4" t="s">
        <v>26</v>
      </c>
      <c r="D36" s="4">
        <v>1443.88</v>
      </c>
      <c r="E36" s="4">
        <v>25.88</v>
      </c>
      <c r="F36" s="4">
        <v>172.98</v>
      </c>
      <c r="G36" s="4">
        <v>466.82</v>
      </c>
      <c r="H36" s="4">
        <v>226.01</v>
      </c>
      <c r="I36" s="4">
        <v>3.68</v>
      </c>
      <c r="J36" s="4">
        <v>36.18</v>
      </c>
      <c r="K36" s="4">
        <v>182.27</v>
      </c>
      <c r="L36" s="4">
        <v>6.35</v>
      </c>
      <c r="M36" s="6">
        <v>31.74</v>
      </c>
      <c r="N36" s="4">
        <v>0.72</v>
      </c>
      <c r="O36" s="4">
        <v>175.39</v>
      </c>
      <c r="P36" s="4">
        <v>0.37</v>
      </c>
      <c r="Q36" s="4">
        <v>1.07</v>
      </c>
      <c r="R36" s="4">
        <v>51.77</v>
      </c>
      <c r="S36" s="4">
        <v>2.36</v>
      </c>
      <c r="T36" s="4">
        <v>27.45</v>
      </c>
      <c r="U36" s="4">
        <v>6.61</v>
      </c>
      <c r="V36" s="4">
        <v>7.18</v>
      </c>
      <c r="W36" s="4">
        <v>19.04</v>
      </c>
    </row>
    <row r="37" spans="1:23">
      <c r="A37" s="3">
        <v>5</v>
      </c>
      <c r="B37" s="3">
        <v>2004</v>
      </c>
      <c r="C37" s="4" t="s">
        <v>27</v>
      </c>
      <c r="D37" s="4">
        <v>1787.95</v>
      </c>
      <c r="E37" s="4">
        <v>95.97</v>
      </c>
      <c r="F37" s="4">
        <v>110.01</v>
      </c>
      <c r="G37" s="4">
        <v>394.05</v>
      </c>
      <c r="H37" s="4">
        <v>400.86</v>
      </c>
      <c r="I37" s="4">
        <v>14.57</v>
      </c>
      <c r="J37" s="4">
        <v>33.95</v>
      </c>
      <c r="K37" s="4">
        <v>264.16</v>
      </c>
      <c r="L37" s="4">
        <v>16.34</v>
      </c>
      <c r="M37" s="6">
        <v>20.17</v>
      </c>
      <c r="N37" s="4">
        <v>4.62</v>
      </c>
      <c r="O37" s="4">
        <v>164.77</v>
      </c>
      <c r="P37" s="4">
        <v>4.08</v>
      </c>
      <c r="Q37" s="4">
        <v>5.01</v>
      </c>
      <c r="R37" s="4">
        <v>131.86</v>
      </c>
      <c r="S37" s="4">
        <v>2.29</v>
      </c>
      <c r="T37" s="4">
        <v>29.43</v>
      </c>
      <c r="U37" s="4">
        <v>12.21</v>
      </c>
      <c r="V37" s="4">
        <v>9.37</v>
      </c>
      <c r="W37" s="4">
        <v>74.25</v>
      </c>
    </row>
    <row r="38" spans="1:23">
      <c r="A38" s="3">
        <v>6</v>
      </c>
      <c r="B38" s="3">
        <v>2004</v>
      </c>
      <c r="C38" s="4" t="s">
        <v>28</v>
      </c>
      <c r="D38" s="4">
        <v>2979.59</v>
      </c>
      <c r="E38" s="4">
        <v>94.53</v>
      </c>
      <c r="F38" s="4">
        <v>147.42</v>
      </c>
      <c r="G38" s="4">
        <v>940.45</v>
      </c>
      <c r="H38" s="4">
        <v>112.26</v>
      </c>
      <c r="I38" s="4">
        <v>63.66</v>
      </c>
      <c r="J38" s="4">
        <v>100.89</v>
      </c>
      <c r="K38" s="4">
        <v>237.74</v>
      </c>
      <c r="L38" s="4">
        <v>47.96</v>
      </c>
      <c r="M38" s="6">
        <v>50.59</v>
      </c>
      <c r="N38" s="4">
        <v>4.13</v>
      </c>
      <c r="O38" s="4">
        <v>776.78</v>
      </c>
      <c r="P38" s="4">
        <v>25.86</v>
      </c>
      <c r="Q38" s="4">
        <v>25.05</v>
      </c>
      <c r="R38" s="4">
        <v>168.65</v>
      </c>
      <c r="S38" s="4">
        <v>13.27</v>
      </c>
      <c r="T38" s="4">
        <v>68.24</v>
      </c>
      <c r="U38" s="4">
        <v>19.46</v>
      </c>
      <c r="V38" s="4">
        <v>32.9</v>
      </c>
      <c r="W38" s="4">
        <v>49.6</v>
      </c>
    </row>
    <row r="39" spans="1:23">
      <c r="A39" s="3">
        <v>7</v>
      </c>
      <c r="B39" s="3">
        <v>2004</v>
      </c>
      <c r="C39" s="4" t="s">
        <v>29</v>
      </c>
      <c r="D39" s="4">
        <v>1169.1</v>
      </c>
      <c r="E39" s="4">
        <v>77.62</v>
      </c>
      <c r="F39" s="4">
        <v>63.12</v>
      </c>
      <c r="G39" s="4">
        <v>389.84</v>
      </c>
      <c r="H39" s="4">
        <v>58.48</v>
      </c>
      <c r="I39" s="4">
        <v>10.8</v>
      </c>
      <c r="J39" s="4">
        <v>17.57</v>
      </c>
      <c r="K39" s="4">
        <v>129.24</v>
      </c>
      <c r="L39" s="4">
        <v>5.99</v>
      </c>
      <c r="M39" s="6">
        <v>17.31</v>
      </c>
      <c r="N39" s="4">
        <v>3.13</v>
      </c>
      <c r="O39" s="4">
        <v>191.94</v>
      </c>
      <c r="P39" s="4">
        <v>3.63</v>
      </c>
      <c r="Q39" s="4">
        <v>6.38</v>
      </c>
      <c r="R39" s="4">
        <v>65.84</v>
      </c>
      <c r="S39" s="4">
        <v>1.78</v>
      </c>
      <c r="T39" s="4">
        <v>45.09</v>
      </c>
      <c r="U39" s="4">
        <v>7</v>
      </c>
      <c r="V39" s="4">
        <v>12.51</v>
      </c>
      <c r="W39" s="4">
        <v>61.83</v>
      </c>
    </row>
    <row r="40" spans="1:23">
      <c r="A40" s="3">
        <v>8</v>
      </c>
      <c r="B40" s="3">
        <v>2004</v>
      </c>
      <c r="C40" s="4" t="s">
        <v>30</v>
      </c>
      <c r="D40" s="4">
        <v>1430.82</v>
      </c>
      <c r="E40" s="4">
        <v>113.6</v>
      </c>
      <c r="F40" s="4">
        <v>150.86</v>
      </c>
      <c r="G40" s="4">
        <v>241.5</v>
      </c>
      <c r="H40" s="4">
        <v>98.21</v>
      </c>
      <c r="I40" s="4">
        <v>24.89</v>
      </c>
      <c r="J40" s="4">
        <v>32.45</v>
      </c>
      <c r="K40" s="4">
        <v>141.69</v>
      </c>
      <c r="L40" s="4">
        <v>5.24</v>
      </c>
      <c r="M40" s="6">
        <v>80.67</v>
      </c>
      <c r="N40" s="4">
        <v>2.3</v>
      </c>
      <c r="O40" s="4">
        <v>294.81</v>
      </c>
      <c r="P40" s="4">
        <v>5.15</v>
      </c>
      <c r="Q40" s="4">
        <v>2.64</v>
      </c>
      <c r="R40" s="4">
        <v>65.51</v>
      </c>
      <c r="S40" s="4">
        <v>19.04</v>
      </c>
      <c r="T40" s="4">
        <v>48.88</v>
      </c>
      <c r="U40" s="4">
        <v>10.73</v>
      </c>
      <c r="V40" s="4">
        <v>17.22</v>
      </c>
      <c r="W40" s="4">
        <v>75.44</v>
      </c>
    </row>
    <row r="41" spans="1:23">
      <c r="A41" s="3">
        <v>9</v>
      </c>
      <c r="B41" s="3">
        <v>2004</v>
      </c>
      <c r="C41" s="4" t="s">
        <v>31</v>
      </c>
      <c r="D41" s="4">
        <v>3050.27</v>
      </c>
      <c r="E41" s="4">
        <v>5.28</v>
      </c>
      <c r="F41" s="4">
        <v>2.16</v>
      </c>
      <c r="G41" s="4">
        <v>880.86</v>
      </c>
      <c r="H41" s="4">
        <v>121.64</v>
      </c>
      <c r="I41" s="4">
        <v>5.89</v>
      </c>
      <c r="J41" s="4">
        <v>19.99</v>
      </c>
      <c r="K41" s="4">
        <v>303.4</v>
      </c>
      <c r="L41" s="4">
        <v>12.75</v>
      </c>
      <c r="M41" s="6">
        <v>54.33</v>
      </c>
      <c r="N41" s="4">
        <v>1.16</v>
      </c>
      <c r="O41" s="4">
        <v>1258.14</v>
      </c>
      <c r="P41" s="4">
        <v>6.11</v>
      </c>
      <c r="Q41" s="4">
        <v>9.91</v>
      </c>
      <c r="R41" s="4">
        <v>217.72</v>
      </c>
      <c r="S41" s="4">
        <v>3.03</v>
      </c>
      <c r="T41" s="4">
        <v>60.16</v>
      </c>
      <c r="U41" s="4">
        <v>24.72</v>
      </c>
      <c r="V41" s="4">
        <v>44.91</v>
      </c>
      <c r="W41" s="4">
        <v>16.94</v>
      </c>
    </row>
    <row r="42" spans="1:23">
      <c r="A42" s="3">
        <v>10</v>
      </c>
      <c r="B42" s="3">
        <v>2004</v>
      </c>
      <c r="C42" s="4" t="s">
        <v>32</v>
      </c>
      <c r="D42" s="4">
        <v>6557.05</v>
      </c>
      <c r="E42" s="4">
        <v>34.71</v>
      </c>
      <c r="F42" s="4">
        <v>30.56</v>
      </c>
      <c r="G42" s="4">
        <v>2499.94</v>
      </c>
      <c r="H42" s="4">
        <v>654.23</v>
      </c>
      <c r="I42" s="4">
        <v>61.94</v>
      </c>
      <c r="J42" s="4">
        <v>90.12</v>
      </c>
      <c r="K42" s="4">
        <v>540.91</v>
      </c>
      <c r="L42" s="4">
        <v>33.95</v>
      </c>
      <c r="M42" s="6">
        <v>65.48</v>
      </c>
      <c r="N42" s="4">
        <v>35.96</v>
      </c>
      <c r="O42" s="4">
        <v>1439.11</v>
      </c>
      <c r="P42" s="4">
        <v>39.61</v>
      </c>
      <c r="Q42" s="4">
        <v>34.1</v>
      </c>
      <c r="R42" s="4">
        <v>524.88</v>
      </c>
      <c r="S42" s="4">
        <v>26.44</v>
      </c>
      <c r="T42" s="4">
        <v>152.94</v>
      </c>
      <c r="U42" s="4">
        <v>21.2</v>
      </c>
      <c r="V42" s="4">
        <v>201.54</v>
      </c>
      <c r="W42" s="4">
        <v>69.43</v>
      </c>
    </row>
    <row r="43" spans="1:23">
      <c r="A43" s="3">
        <v>11</v>
      </c>
      <c r="B43" s="3">
        <v>2004</v>
      </c>
      <c r="C43" s="4" t="s">
        <v>33</v>
      </c>
      <c r="D43" s="4">
        <v>5781.35</v>
      </c>
      <c r="E43" s="4">
        <v>68.05</v>
      </c>
      <c r="F43" s="4">
        <v>18.41</v>
      </c>
      <c r="G43" s="4">
        <v>1934.99</v>
      </c>
      <c r="H43" s="4">
        <v>479.27</v>
      </c>
      <c r="I43" s="4">
        <v>40.57</v>
      </c>
      <c r="J43" s="4">
        <v>63.83</v>
      </c>
      <c r="K43" s="4">
        <v>536.64</v>
      </c>
      <c r="L43" s="4">
        <v>40.27</v>
      </c>
      <c r="M43" s="6">
        <v>105.98</v>
      </c>
      <c r="N43" s="4">
        <v>7.16</v>
      </c>
      <c r="O43" s="4">
        <v>1554.01</v>
      </c>
      <c r="P43" s="4">
        <v>36.91</v>
      </c>
      <c r="Q43" s="4">
        <v>7.01</v>
      </c>
      <c r="R43" s="4">
        <v>517.22</v>
      </c>
      <c r="S43" s="4">
        <v>33.4</v>
      </c>
      <c r="T43" s="4">
        <v>148.99</v>
      </c>
      <c r="U43" s="4">
        <v>53.8</v>
      </c>
      <c r="V43" s="4">
        <v>42.72</v>
      </c>
      <c r="W43" s="4">
        <v>92.12</v>
      </c>
    </row>
    <row r="44" spans="1:23">
      <c r="A44" s="3">
        <v>12</v>
      </c>
      <c r="B44" s="3">
        <v>2004</v>
      </c>
      <c r="C44" s="4" t="s">
        <v>34</v>
      </c>
      <c r="D44" s="4">
        <v>1935.25</v>
      </c>
      <c r="E44" s="4">
        <v>48.66</v>
      </c>
      <c r="F44" s="4">
        <v>98.4</v>
      </c>
      <c r="G44" s="4">
        <v>460.76</v>
      </c>
      <c r="H44" s="4">
        <v>102.71</v>
      </c>
      <c r="I44" s="4">
        <v>67.6</v>
      </c>
      <c r="J44" s="4">
        <v>29.09</v>
      </c>
      <c r="K44" s="4">
        <v>198.53</v>
      </c>
      <c r="L44" s="4">
        <v>39.96</v>
      </c>
      <c r="M44" s="6">
        <v>28.4</v>
      </c>
      <c r="N44" s="4">
        <v>2.7</v>
      </c>
      <c r="O44" s="4">
        <v>475.98</v>
      </c>
      <c r="P44" s="4">
        <v>27.29</v>
      </c>
      <c r="Q44" s="4">
        <v>6.42</v>
      </c>
      <c r="R44" s="4">
        <v>132.18</v>
      </c>
      <c r="S44" s="4">
        <v>7</v>
      </c>
      <c r="T44" s="4">
        <v>65.9</v>
      </c>
      <c r="U44" s="4">
        <v>11.68</v>
      </c>
      <c r="V44" s="4">
        <v>13.48</v>
      </c>
      <c r="W44" s="4">
        <v>118.46</v>
      </c>
    </row>
    <row r="45" spans="1:23">
      <c r="A45" s="3">
        <v>13</v>
      </c>
      <c r="B45" s="3">
        <v>2004</v>
      </c>
      <c r="C45" s="4" t="s">
        <v>35</v>
      </c>
      <c r="D45" s="4">
        <v>1892.92</v>
      </c>
      <c r="E45" s="4">
        <v>44.43</v>
      </c>
      <c r="F45" s="4">
        <v>12.65</v>
      </c>
      <c r="G45" s="4">
        <v>492.17</v>
      </c>
      <c r="H45" s="4">
        <v>184.35</v>
      </c>
      <c r="I45" s="4">
        <v>31.71</v>
      </c>
      <c r="J45" s="4">
        <v>16.39</v>
      </c>
      <c r="K45" s="4">
        <v>217.63</v>
      </c>
      <c r="L45" s="4">
        <v>13</v>
      </c>
      <c r="M45" s="6">
        <v>76.64</v>
      </c>
      <c r="N45" s="4">
        <v>2.21</v>
      </c>
      <c r="O45" s="4">
        <v>560.77</v>
      </c>
      <c r="P45" s="4">
        <v>13.66</v>
      </c>
      <c r="Q45" s="4">
        <v>3.51</v>
      </c>
      <c r="R45" s="4">
        <v>86.19</v>
      </c>
      <c r="S45" s="4">
        <v>10.19</v>
      </c>
      <c r="T45" s="4">
        <v>58.11</v>
      </c>
      <c r="U45" s="4">
        <v>12.29</v>
      </c>
      <c r="V45" s="4">
        <v>13.73</v>
      </c>
      <c r="W45" s="4">
        <v>43.28</v>
      </c>
    </row>
    <row r="46" spans="1:23">
      <c r="A46" s="3">
        <v>14</v>
      </c>
      <c r="B46" s="3">
        <v>2004</v>
      </c>
      <c r="C46" s="4" t="s">
        <v>36</v>
      </c>
      <c r="D46" s="4">
        <v>1713.2</v>
      </c>
      <c r="E46" s="4">
        <v>50.08</v>
      </c>
      <c r="F46" s="4">
        <v>26.05</v>
      </c>
      <c r="G46" s="4">
        <v>439.98</v>
      </c>
      <c r="H46" s="4">
        <v>107.59</v>
      </c>
      <c r="I46" s="4">
        <v>5.18</v>
      </c>
      <c r="J46" s="4">
        <v>25.71</v>
      </c>
      <c r="K46" s="4">
        <v>273.73</v>
      </c>
      <c r="L46" s="4">
        <v>14.77</v>
      </c>
      <c r="M46" s="6">
        <v>64.88</v>
      </c>
      <c r="N46" s="4">
        <v>3.45</v>
      </c>
      <c r="O46" s="4">
        <v>339.52</v>
      </c>
      <c r="P46" s="4">
        <v>6.84</v>
      </c>
      <c r="Q46" s="4">
        <v>2.44</v>
      </c>
      <c r="R46" s="4">
        <v>152.64</v>
      </c>
      <c r="S46" s="4">
        <v>2.33</v>
      </c>
      <c r="T46" s="4">
        <v>70.59</v>
      </c>
      <c r="U46" s="4">
        <v>23.71</v>
      </c>
      <c r="V46" s="4">
        <v>18.14</v>
      </c>
      <c r="W46" s="4">
        <v>85.57</v>
      </c>
    </row>
    <row r="47" spans="1:23">
      <c r="A47" s="3">
        <v>15</v>
      </c>
      <c r="B47" s="3">
        <v>2004</v>
      </c>
      <c r="C47" s="4" t="s">
        <v>37</v>
      </c>
      <c r="D47" s="4">
        <v>6970.62</v>
      </c>
      <c r="E47" s="4">
        <v>192.48</v>
      </c>
      <c r="F47" s="4">
        <v>307.16</v>
      </c>
      <c r="G47" s="4">
        <v>3049.02</v>
      </c>
      <c r="H47" s="4">
        <v>307.57</v>
      </c>
      <c r="I47" s="4">
        <v>153.62</v>
      </c>
      <c r="J47" s="4">
        <v>190.22</v>
      </c>
      <c r="K47" s="4">
        <v>359.21</v>
      </c>
      <c r="L47" s="4">
        <v>39.5</v>
      </c>
      <c r="M47" s="6">
        <v>57.35</v>
      </c>
      <c r="N47" s="4">
        <v>4.85</v>
      </c>
      <c r="O47" s="4">
        <v>1198.03</v>
      </c>
      <c r="P47" s="4">
        <v>34.93</v>
      </c>
      <c r="Q47" s="4">
        <v>38.36</v>
      </c>
      <c r="R47" s="4">
        <v>375.82</v>
      </c>
      <c r="S47" s="4">
        <v>12.94</v>
      </c>
      <c r="T47" s="4">
        <v>169.41</v>
      </c>
      <c r="U47" s="4">
        <v>29.06</v>
      </c>
      <c r="V47" s="4">
        <v>44.74</v>
      </c>
      <c r="W47" s="4">
        <v>406.36</v>
      </c>
    </row>
    <row r="48" spans="1:23">
      <c r="A48" s="3">
        <v>16</v>
      </c>
      <c r="B48" s="3">
        <v>2004</v>
      </c>
      <c r="C48" s="4" t="s">
        <v>38</v>
      </c>
      <c r="D48" s="4">
        <v>3099.38</v>
      </c>
      <c r="E48" s="4">
        <v>129.51</v>
      </c>
      <c r="F48" s="4">
        <v>183.83</v>
      </c>
      <c r="G48" s="4">
        <v>833.84</v>
      </c>
      <c r="H48" s="4">
        <v>276.31</v>
      </c>
      <c r="I48" s="4">
        <v>7.14</v>
      </c>
      <c r="J48" s="4">
        <v>68.36</v>
      </c>
      <c r="K48" s="4">
        <v>427.29</v>
      </c>
      <c r="L48" s="4">
        <v>22.5</v>
      </c>
      <c r="M48" s="6">
        <v>61.05</v>
      </c>
      <c r="N48" s="4">
        <v>2.13</v>
      </c>
      <c r="O48" s="4">
        <v>623.92</v>
      </c>
      <c r="P48" s="4">
        <v>12.9</v>
      </c>
      <c r="Q48" s="4">
        <v>8.3</v>
      </c>
      <c r="R48" s="4">
        <v>177.45</v>
      </c>
      <c r="S48" s="4">
        <v>45.05</v>
      </c>
      <c r="T48" s="4">
        <v>114.43</v>
      </c>
      <c r="U48" s="4">
        <v>24.24</v>
      </c>
      <c r="V48" s="4">
        <v>20.34</v>
      </c>
      <c r="W48" s="4">
        <v>60.63</v>
      </c>
    </row>
    <row r="49" spans="1:23">
      <c r="A49" s="3">
        <v>17</v>
      </c>
      <c r="B49" s="3">
        <v>2004</v>
      </c>
      <c r="C49" s="4" t="s">
        <v>39</v>
      </c>
      <c r="D49" s="4">
        <v>2264.81</v>
      </c>
      <c r="E49" s="4">
        <v>55.88</v>
      </c>
      <c r="F49" s="4">
        <v>28.57</v>
      </c>
      <c r="G49" s="4">
        <v>576.24</v>
      </c>
      <c r="H49" s="4">
        <v>252.18</v>
      </c>
      <c r="I49" s="4">
        <v>85.16</v>
      </c>
      <c r="J49" s="4">
        <v>66.32</v>
      </c>
      <c r="K49" s="4">
        <v>295.61</v>
      </c>
      <c r="L49" s="4">
        <v>16.29</v>
      </c>
      <c r="M49" s="6">
        <v>72.01</v>
      </c>
      <c r="N49" s="4">
        <v>4.72</v>
      </c>
      <c r="O49" s="4">
        <v>473.49</v>
      </c>
      <c r="P49" s="4">
        <v>9.23</v>
      </c>
      <c r="Q49" s="4">
        <v>6.75</v>
      </c>
      <c r="R49" s="4">
        <v>141.88</v>
      </c>
      <c r="S49" s="4">
        <v>4.37</v>
      </c>
      <c r="T49" s="4">
        <v>86.38</v>
      </c>
      <c r="U49" s="4">
        <v>17.19</v>
      </c>
      <c r="V49" s="4">
        <v>23.89</v>
      </c>
      <c r="W49" s="4">
        <v>48.68</v>
      </c>
    </row>
    <row r="50" spans="1:23">
      <c r="A50" s="3">
        <v>18</v>
      </c>
      <c r="B50" s="3">
        <v>2004</v>
      </c>
      <c r="C50" s="4" t="s">
        <v>40</v>
      </c>
      <c r="D50" s="4">
        <v>2072.56</v>
      </c>
      <c r="E50" s="4">
        <v>69.6</v>
      </c>
      <c r="F50" s="4">
        <v>30.33</v>
      </c>
      <c r="G50" s="4">
        <v>503.56</v>
      </c>
      <c r="H50" s="4">
        <v>145.92</v>
      </c>
      <c r="I50" s="4">
        <v>46.97</v>
      </c>
      <c r="J50" s="4">
        <v>56.55</v>
      </c>
      <c r="K50" s="4">
        <v>181.06</v>
      </c>
      <c r="L50" s="4">
        <v>21.42</v>
      </c>
      <c r="M50" s="6">
        <v>44.58</v>
      </c>
      <c r="N50" s="4">
        <v>6.04</v>
      </c>
      <c r="O50" s="4">
        <v>537.59</v>
      </c>
      <c r="P50" s="4">
        <v>16.53</v>
      </c>
      <c r="Q50" s="4">
        <v>17.46</v>
      </c>
      <c r="R50" s="4">
        <v>150.62</v>
      </c>
      <c r="S50" s="4">
        <v>5.45</v>
      </c>
      <c r="T50" s="4">
        <v>62.51</v>
      </c>
      <c r="U50" s="4">
        <v>28.2</v>
      </c>
      <c r="V50" s="4">
        <v>18.07</v>
      </c>
      <c r="W50" s="4">
        <v>130.01</v>
      </c>
    </row>
    <row r="51" spans="1:23">
      <c r="A51" s="3">
        <v>19</v>
      </c>
      <c r="B51" s="3">
        <v>2004</v>
      </c>
      <c r="C51" s="4" t="s">
        <v>41</v>
      </c>
      <c r="D51" s="4">
        <v>5870.02</v>
      </c>
      <c r="E51" s="4">
        <v>87.23</v>
      </c>
      <c r="F51" s="4">
        <v>14.9</v>
      </c>
      <c r="G51" s="4">
        <v>1645.14</v>
      </c>
      <c r="H51" s="4">
        <v>491.19</v>
      </c>
      <c r="I51" s="4">
        <v>81.08</v>
      </c>
      <c r="J51" s="4">
        <v>53.59</v>
      </c>
      <c r="K51" s="4">
        <v>581.83</v>
      </c>
      <c r="L51" s="4">
        <v>37.65</v>
      </c>
      <c r="M51" s="6">
        <v>277.29</v>
      </c>
      <c r="N51" s="4">
        <v>13.6</v>
      </c>
      <c r="O51" s="4">
        <v>1636.11</v>
      </c>
      <c r="P51" s="4">
        <v>44.94</v>
      </c>
      <c r="Q51" s="4">
        <v>21.18</v>
      </c>
      <c r="R51" s="4">
        <v>371.68</v>
      </c>
      <c r="S51" s="4">
        <v>8.92</v>
      </c>
      <c r="T51" s="4">
        <v>207.7</v>
      </c>
      <c r="U51" s="4">
        <v>43.17</v>
      </c>
      <c r="V51" s="4">
        <v>73.27</v>
      </c>
      <c r="W51" s="4">
        <v>179.53</v>
      </c>
    </row>
    <row r="52" spans="1:23">
      <c r="A52" s="3">
        <v>20</v>
      </c>
      <c r="B52" s="3">
        <v>2004</v>
      </c>
      <c r="C52" s="4" t="s">
        <v>42</v>
      </c>
      <c r="D52" s="4">
        <v>1236.51</v>
      </c>
      <c r="E52" s="4">
        <v>35.62</v>
      </c>
      <c r="F52" s="4">
        <v>9.19</v>
      </c>
      <c r="G52" s="4">
        <v>225.25</v>
      </c>
      <c r="H52" s="4">
        <v>164.44</v>
      </c>
      <c r="I52" s="4">
        <v>6.75</v>
      </c>
      <c r="J52" s="4">
        <v>16.03</v>
      </c>
      <c r="K52" s="4">
        <v>162.92</v>
      </c>
      <c r="L52" s="4">
        <v>23.22</v>
      </c>
      <c r="M52" s="6">
        <v>48.13</v>
      </c>
      <c r="N52" s="4">
        <v>2.16</v>
      </c>
      <c r="O52" s="4">
        <v>311.27</v>
      </c>
      <c r="P52" s="4">
        <v>4.99</v>
      </c>
      <c r="Q52" s="4">
        <v>2.74</v>
      </c>
      <c r="R52" s="4">
        <v>137.61</v>
      </c>
      <c r="S52" s="4">
        <v>3.81</v>
      </c>
      <c r="T52" s="4">
        <v>29.23</v>
      </c>
      <c r="U52" s="4">
        <v>12.98</v>
      </c>
      <c r="V52" s="4">
        <v>6.32</v>
      </c>
      <c r="W52" s="4">
        <v>33.82</v>
      </c>
    </row>
    <row r="53" spans="1:23">
      <c r="A53" s="3">
        <v>21</v>
      </c>
      <c r="B53" s="3">
        <v>2004</v>
      </c>
      <c r="C53" s="4" t="s">
        <v>43</v>
      </c>
      <c r="D53" s="4">
        <v>317.05</v>
      </c>
      <c r="E53" s="4">
        <v>21.5</v>
      </c>
      <c r="F53" s="4">
        <v>2.3</v>
      </c>
      <c r="G53" s="4">
        <v>80.09</v>
      </c>
      <c r="H53" s="4">
        <v>17.37</v>
      </c>
      <c r="I53" s="4">
        <v>5.81</v>
      </c>
      <c r="J53" s="4">
        <v>2.06</v>
      </c>
      <c r="K53" s="4">
        <v>35.51</v>
      </c>
      <c r="L53" s="4">
        <v>18.82</v>
      </c>
      <c r="M53" s="6">
        <v>12.24</v>
      </c>
      <c r="N53" s="4">
        <v>0.86</v>
      </c>
      <c r="O53" s="4">
        <v>66.74</v>
      </c>
      <c r="P53" s="4">
        <v>0.99</v>
      </c>
      <c r="Q53" s="4">
        <v>0.85</v>
      </c>
      <c r="R53" s="4">
        <v>23.79</v>
      </c>
      <c r="S53" s="4">
        <v>0.55</v>
      </c>
      <c r="T53" s="4">
        <v>7.53</v>
      </c>
      <c r="U53" s="4">
        <v>3.63</v>
      </c>
      <c r="V53" s="4">
        <v>7.77</v>
      </c>
      <c r="W53" s="4">
        <v>8.61</v>
      </c>
    </row>
    <row r="54" spans="1:23">
      <c r="A54" s="3">
        <v>22</v>
      </c>
      <c r="B54" s="3">
        <v>2004</v>
      </c>
      <c r="C54" s="4" t="s">
        <v>44</v>
      </c>
      <c r="D54" s="4">
        <v>1537.05</v>
      </c>
      <c r="E54" s="4">
        <v>29.49</v>
      </c>
      <c r="F54" s="4">
        <v>18</v>
      </c>
      <c r="G54" s="4">
        <v>239.98</v>
      </c>
      <c r="H54" s="4">
        <v>114.78</v>
      </c>
      <c r="I54" s="4">
        <v>23.42</v>
      </c>
      <c r="J54" s="4">
        <v>23.84</v>
      </c>
      <c r="K54" s="4">
        <v>169.62</v>
      </c>
      <c r="L54" s="4">
        <v>7.93</v>
      </c>
      <c r="M54" s="6">
        <v>49.2</v>
      </c>
      <c r="N54" s="4">
        <v>1.54</v>
      </c>
      <c r="O54" s="4">
        <v>519.75</v>
      </c>
      <c r="P54" s="4">
        <v>7.99</v>
      </c>
      <c r="Q54" s="4">
        <v>1.43</v>
      </c>
      <c r="R54" s="4">
        <v>204.59</v>
      </c>
      <c r="S54" s="4">
        <v>1.33</v>
      </c>
      <c r="T54" s="4">
        <v>51.79</v>
      </c>
      <c r="U54" s="4">
        <v>14.38</v>
      </c>
      <c r="V54" s="4">
        <v>12.93</v>
      </c>
      <c r="W54" s="4">
        <v>45.04</v>
      </c>
    </row>
    <row r="55" spans="1:23">
      <c r="A55" s="3">
        <v>23</v>
      </c>
      <c r="B55" s="3">
        <v>2004</v>
      </c>
      <c r="C55" s="4" t="s">
        <v>45</v>
      </c>
      <c r="D55" s="4">
        <v>2818.42</v>
      </c>
      <c r="E55" s="4">
        <v>71.86</v>
      </c>
      <c r="F55" s="4">
        <v>110.61</v>
      </c>
      <c r="G55" s="4">
        <v>647.81</v>
      </c>
      <c r="H55" s="4">
        <v>293.65</v>
      </c>
      <c r="I55" s="4">
        <v>41.73</v>
      </c>
      <c r="J55" s="4">
        <v>39.39</v>
      </c>
      <c r="K55" s="4">
        <v>263.63</v>
      </c>
      <c r="L55" s="4">
        <v>19.75</v>
      </c>
      <c r="M55" s="6">
        <v>76.5</v>
      </c>
      <c r="N55" s="4">
        <v>3.08</v>
      </c>
      <c r="O55" s="4">
        <v>641.32</v>
      </c>
      <c r="P55" s="4">
        <v>15.69</v>
      </c>
      <c r="Q55" s="4">
        <v>16.42</v>
      </c>
      <c r="R55" s="4">
        <v>340.68</v>
      </c>
      <c r="S55" s="4">
        <v>51.13</v>
      </c>
      <c r="T55" s="4">
        <v>94.07</v>
      </c>
      <c r="U55" s="4">
        <v>23.5</v>
      </c>
      <c r="V55" s="4">
        <v>21.48</v>
      </c>
      <c r="W55" s="4">
        <v>46.14</v>
      </c>
    </row>
    <row r="56" spans="1:23">
      <c r="A56" s="3">
        <v>24</v>
      </c>
      <c r="B56" s="3">
        <v>2004</v>
      </c>
      <c r="C56" s="4" t="s">
        <v>46</v>
      </c>
      <c r="D56" s="4">
        <v>865.23</v>
      </c>
      <c r="E56" s="4">
        <v>22.58</v>
      </c>
      <c r="F56" s="4">
        <v>28.64</v>
      </c>
      <c r="G56" s="4">
        <v>121.16</v>
      </c>
      <c r="H56" s="4">
        <v>198.69</v>
      </c>
      <c r="I56" s="4">
        <v>1.43</v>
      </c>
      <c r="J56" s="4">
        <v>12.45</v>
      </c>
      <c r="K56" s="4">
        <v>134.22</v>
      </c>
      <c r="L56" s="4">
        <v>10.39</v>
      </c>
      <c r="M56" s="6">
        <v>25.1</v>
      </c>
      <c r="N56" s="4">
        <v>3.06</v>
      </c>
      <c r="O56" s="4">
        <v>171.45</v>
      </c>
      <c r="P56" s="4">
        <v>3.43</v>
      </c>
      <c r="Q56" s="4">
        <v>3.72</v>
      </c>
      <c r="R56" s="4">
        <v>69.09</v>
      </c>
      <c r="S56" s="4">
        <v>0.83</v>
      </c>
      <c r="T56" s="4">
        <v>25.23</v>
      </c>
      <c r="U56" s="4">
        <v>7.98</v>
      </c>
      <c r="V56" s="4">
        <v>4.66</v>
      </c>
      <c r="W56" s="4">
        <v>21.14</v>
      </c>
    </row>
    <row r="57" spans="1:23">
      <c r="A57" s="3">
        <v>25</v>
      </c>
      <c r="B57" s="3">
        <v>2004</v>
      </c>
      <c r="C57" s="4" t="s">
        <v>47</v>
      </c>
      <c r="D57" s="4">
        <v>1291.54</v>
      </c>
      <c r="E57" s="4">
        <v>53.33</v>
      </c>
      <c r="F57" s="4">
        <v>47.52</v>
      </c>
      <c r="G57" s="4">
        <v>172.09</v>
      </c>
      <c r="H57" s="4">
        <v>208.45</v>
      </c>
      <c r="I57" s="4">
        <v>6.31</v>
      </c>
      <c r="J57" s="4">
        <v>16.83</v>
      </c>
      <c r="K57" s="4">
        <v>209.14</v>
      </c>
      <c r="L57" s="4">
        <v>13.51</v>
      </c>
      <c r="M57" s="6">
        <v>46.51</v>
      </c>
      <c r="N57" s="4">
        <v>5.22</v>
      </c>
      <c r="O57" s="4">
        <v>281.42</v>
      </c>
      <c r="P57" s="4">
        <v>5.2</v>
      </c>
      <c r="Q57" s="4">
        <v>2.79</v>
      </c>
      <c r="R57" s="4">
        <v>107.9</v>
      </c>
      <c r="S57" s="4">
        <v>3.83</v>
      </c>
      <c r="T57" s="4">
        <v>34.53</v>
      </c>
      <c r="U57" s="4">
        <v>10.7</v>
      </c>
      <c r="V57" s="4">
        <v>10.8</v>
      </c>
      <c r="W57" s="4">
        <v>55.43</v>
      </c>
    </row>
    <row r="58" spans="1:23">
      <c r="A58" s="3">
        <v>26</v>
      </c>
      <c r="B58" s="3">
        <v>2004</v>
      </c>
      <c r="C58" s="4" t="s">
        <v>48</v>
      </c>
      <c r="D58" s="4">
        <v>162.36</v>
      </c>
      <c r="E58" s="4">
        <v>4.55</v>
      </c>
      <c r="F58" s="4">
        <v>0.85</v>
      </c>
      <c r="G58" s="4">
        <v>7</v>
      </c>
      <c r="H58" s="4">
        <v>15.94</v>
      </c>
      <c r="I58" s="4">
        <v>3.39</v>
      </c>
      <c r="J58" s="4">
        <v>2.49</v>
      </c>
      <c r="K58" s="4">
        <v>58.2</v>
      </c>
      <c r="L58" s="4">
        <v>1.94</v>
      </c>
      <c r="M58" s="6">
        <v>6.98</v>
      </c>
      <c r="N58" s="4">
        <v>0.81</v>
      </c>
      <c r="O58" s="4">
        <v>9.06</v>
      </c>
      <c r="P58" s="4">
        <v>0.54</v>
      </c>
      <c r="Q58" s="4">
        <v>0.5</v>
      </c>
      <c r="R58" s="4">
        <v>13.86</v>
      </c>
      <c r="S58" s="4">
        <v>0.28</v>
      </c>
      <c r="T58" s="4">
        <v>10.21</v>
      </c>
      <c r="U58" s="4">
        <v>1.61</v>
      </c>
      <c r="V58" s="4">
        <v>1.35</v>
      </c>
      <c r="W58" s="4">
        <v>22.81</v>
      </c>
    </row>
    <row r="59" spans="1:23">
      <c r="A59" s="3">
        <v>27</v>
      </c>
      <c r="B59" s="3">
        <v>2004</v>
      </c>
      <c r="C59" s="4" t="s">
        <v>49</v>
      </c>
      <c r="D59" s="4">
        <v>1508.89</v>
      </c>
      <c r="E59" s="4">
        <v>48.89</v>
      </c>
      <c r="F59" s="4">
        <v>113.99</v>
      </c>
      <c r="G59" s="4">
        <v>231.18</v>
      </c>
      <c r="H59" s="4">
        <v>117.73</v>
      </c>
      <c r="I59" s="4">
        <v>24.36</v>
      </c>
      <c r="J59" s="4">
        <v>41.08</v>
      </c>
      <c r="K59" s="4">
        <v>198.75</v>
      </c>
      <c r="L59" s="4">
        <v>20.39</v>
      </c>
      <c r="M59" s="6">
        <v>45.02</v>
      </c>
      <c r="N59" s="4">
        <v>3.43</v>
      </c>
      <c r="O59" s="4">
        <v>296.8</v>
      </c>
      <c r="P59" s="4">
        <v>10.95</v>
      </c>
      <c r="Q59" s="4">
        <v>22.56</v>
      </c>
      <c r="R59" s="4">
        <v>142.34</v>
      </c>
      <c r="S59" s="4">
        <v>19.26</v>
      </c>
      <c r="T59" s="4">
        <v>71.59</v>
      </c>
      <c r="U59" s="4">
        <v>12.65</v>
      </c>
      <c r="V59" s="4">
        <v>15.26</v>
      </c>
      <c r="W59" s="4">
        <v>72.67</v>
      </c>
    </row>
    <row r="60" spans="1:23">
      <c r="A60" s="3">
        <v>28</v>
      </c>
      <c r="B60" s="3">
        <v>2004</v>
      </c>
      <c r="C60" s="4" t="s">
        <v>50</v>
      </c>
      <c r="D60" s="4">
        <v>733.94</v>
      </c>
      <c r="E60" s="4">
        <v>37.16</v>
      </c>
      <c r="F60" s="4">
        <v>25.85</v>
      </c>
      <c r="G60" s="4">
        <v>163.3</v>
      </c>
      <c r="H60" s="4">
        <v>85.23</v>
      </c>
      <c r="I60" s="4">
        <v>19.49</v>
      </c>
      <c r="J60" s="4">
        <v>22.37</v>
      </c>
      <c r="K60" s="4">
        <v>116.73</v>
      </c>
      <c r="L60" s="4">
        <v>4.4</v>
      </c>
      <c r="M60" s="6">
        <v>22.7</v>
      </c>
      <c r="N60" s="4">
        <v>1.32</v>
      </c>
      <c r="O60" s="4">
        <v>100.73</v>
      </c>
      <c r="P60" s="4">
        <v>6.15</v>
      </c>
      <c r="Q60" s="4">
        <v>5.18</v>
      </c>
      <c r="R60" s="4">
        <v>29.36</v>
      </c>
      <c r="S60" s="4">
        <v>3.1</v>
      </c>
      <c r="T60" s="4">
        <v>31.7</v>
      </c>
      <c r="U60" s="4">
        <v>7.57</v>
      </c>
      <c r="V60" s="4">
        <v>4.61</v>
      </c>
      <c r="W60" s="4">
        <v>46.69</v>
      </c>
    </row>
    <row r="61" spans="1:23">
      <c r="A61" s="3">
        <v>29</v>
      </c>
      <c r="B61" s="3">
        <v>2004</v>
      </c>
      <c r="C61" s="4" t="s">
        <v>51</v>
      </c>
      <c r="D61" s="4">
        <v>289.18</v>
      </c>
      <c r="E61" s="4">
        <v>14.81</v>
      </c>
      <c r="F61" s="4">
        <v>33.9</v>
      </c>
      <c r="G61" s="4">
        <v>56.39</v>
      </c>
      <c r="H61" s="4">
        <v>52.4</v>
      </c>
      <c r="I61" s="4">
        <v>5.32</v>
      </c>
      <c r="J61" s="4">
        <v>6</v>
      </c>
      <c r="K61" s="4">
        <v>50.31</v>
      </c>
      <c r="L61" s="4">
        <v>2.27</v>
      </c>
      <c r="M61" s="6">
        <v>4.09</v>
      </c>
      <c r="N61" s="4">
        <v>0.48</v>
      </c>
      <c r="O61" s="4">
        <v>31.48</v>
      </c>
      <c r="P61" s="4">
        <v>0.3</v>
      </c>
      <c r="Q61" s="4">
        <v>0.73</v>
      </c>
      <c r="R61" s="4">
        <v>11.67</v>
      </c>
      <c r="S61" s="4">
        <v>0.35</v>
      </c>
      <c r="T61" s="4">
        <v>4.37</v>
      </c>
      <c r="U61" s="4">
        <v>1.49</v>
      </c>
      <c r="V61" s="4">
        <v>0.95</v>
      </c>
      <c r="W61" s="4">
        <v>11.87</v>
      </c>
    </row>
    <row r="62" spans="1:23">
      <c r="A62" s="3">
        <v>30</v>
      </c>
      <c r="B62" s="3">
        <v>2004</v>
      </c>
      <c r="C62" s="4" t="s">
        <v>52</v>
      </c>
      <c r="D62" s="4">
        <v>376.2</v>
      </c>
      <c r="E62" s="4">
        <v>21.94</v>
      </c>
      <c r="F62" s="4">
        <v>12.34</v>
      </c>
      <c r="G62" s="4">
        <v>88.34</v>
      </c>
      <c r="H62" s="4">
        <v>47.92</v>
      </c>
      <c r="I62" s="4">
        <v>2.05</v>
      </c>
      <c r="J62" s="4">
        <v>12.65</v>
      </c>
      <c r="K62" s="4">
        <v>39.87</v>
      </c>
      <c r="L62" s="4">
        <v>4.67</v>
      </c>
      <c r="M62" s="6">
        <v>8.7</v>
      </c>
      <c r="N62" s="4">
        <v>2</v>
      </c>
      <c r="O62" s="4">
        <v>78.93</v>
      </c>
      <c r="P62" s="4">
        <v>0.64</v>
      </c>
      <c r="Q62" s="4">
        <v>0.77</v>
      </c>
      <c r="R62" s="4">
        <v>30.12</v>
      </c>
      <c r="S62" s="4">
        <v>0.63</v>
      </c>
      <c r="T62" s="4">
        <v>9.07</v>
      </c>
      <c r="U62" s="4">
        <v>2.8</v>
      </c>
      <c r="V62" s="4">
        <v>1.55</v>
      </c>
      <c r="W62" s="4">
        <v>11.23</v>
      </c>
    </row>
    <row r="63" spans="1:23">
      <c r="A63" s="3">
        <v>31</v>
      </c>
      <c r="B63" s="3">
        <v>2004</v>
      </c>
      <c r="C63" s="4" t="s">
        <v>53</v>
      </c>
      <c r="D63" s="4">
        <v>1147.15</v>
      </c>
      <c r="E63" s="4">
        <v>122.61</v>
      </c>
      <c r="F63" s="4">
        <v>238.1</v>
      </c>
      <c r="G63" s="4">
        <v>150.83</v>
      </c>
      <c r="H63" s="4">
        <v>52.83</v>
      </c>
      <c r="I63" s="4">
        <v>8.77</v>
      </c>
      <c r="J63" s="4">
        <v>25.84</v>
      </c>
      <c r="K63" s="4">
        <v>153.45</v>
      </c>
      <c r="L63" s="4">
        <v>8.71</v>
      </c>
      <c r="M63" s="6">
        <v>36.3</v>
      </c>
      <c r="N63" s="4">
        <v>5.4</v>
      </c>
      <c r="O63" s="4">
        <v>122.57</v>
      </c>
      <c r="P63" s="4">
        <v>8.07</v>
      </c>
      <c r="Q63" s="4">
        <v>5.58</v>
      </c>
      <c r="R63" s="4">
        <v>115.17</v>
      </c>
      <c r="S63" s="4">
        <v>5.33</v>
      </c>
      <c r="T63" s="4">
        <v>24.45</v>
      </c>
      <c r="U63" s="4">
        <v>11.83</v>
      </c>
      <c r="V63" s="4">
        <v>6.26</v>
      </c>
      <c r="W63" s="4">
        <v>45.05</v>
      </c>
    </row>
    <row r="64" spans="1:23">
      <c r="A64" s="3">
        <v>1</v>
      </c>
      <c r="B64" s="3">
        <v>2005</v>
      </c>
      <c r="C64" s="4" t="s">
        <v>23</v>
      </c>
      <c r="D64" s="4">
        <v>2827.2346</v>
      </c>
      <c r="E64" s="4">
        <v>14.2292</v>
      </c>
      <c r="F64" s="4">
        <v>4.357</v>
      </c>
      <c r="G64" s="4">
        <v>261.9428</v>
      </c>
      <c r="H64" s="4">
        <v>117.1291</v>
      </c>
      <c r="I64" s="4">
        <v>26.4136</v>
      </c>
      <c r="J64" s="4">
        <v>27.706</v>
      </c>
      <c r="K64" s="4">
        <v>240.9259</v>
      </c>
      <c r="L64" s="4">
        <v>24.8413</v>
      </c>
      <c r="M64" s="6">
        <v>80.6118</v>
      </c>
      <c r="N64" s="4">
        <v>1.6231</v>
      </c>
      <c r="O64" s="4">
        <v>1549.8295</v>
      </c>
      <c r="P64" s="4">
        <v>34.8373</v>
      </c>
      <c r="Q64" s="4">
        <v>32.6192</v>
      </c>
      <c r="R64" s="4">
        <v>168.9906</v>
      </c>
      <c r="S64" s="4">
        <v>1.7155</v>
      </c>
      <c r="T64" s="4">
        <v>63.2691</v>
      </c>
      <c r="U64" s="4">
        <v>17.2755</v>
      </c>
      <c r="V64" s="4">
        <v>65.1105</v>
      </c>
      <c r="W64" s="4">
        <v>93.8076</v>
      </c>
    </row>
    <row r="65" spans="1:23">
      <c r="A65" s="3">
        <v>2</v>
      </c>
      <c r="B65" s="3">
        <v>2005</v>
      </c>
      <c r="C65" s="4" t="s">
        <v>24</v>
      </c>
      <c r="D65" s="4">
        <v>1495.1431</v>
      </c>
      <c r="E65" s="4">
        <v>13.4566</v>
      </c>
      <c r="F65" s="4">
        <v>124.3053</v>
      </c>
      <c r="G65" s="4">
        <v>417.8024</v>
      </c>
      <c r="H65" s="4">
        <v>56.9998</v>
      </c>
      <c r="I65" s="4">
        <v>16.3404</v>
      </c>
      <c r="J65" s="4">
        <v>27.4144</v>
      </c>
      <c r="K65" s="4">
        <v>151.7174</v>
      </c>
      <c r="L65" s="4">
        <v>5.8325</v>
      </c>
      <c r="M65" s="6">
        <v>26.5065</v>
      </c>
      <c r="N65" s="4">
        <v>0.5841</v>
      </c>
      <c r="O65" s="4">
        <v>370.1422</v>
      </c>
      <c r="P65" s="4">
        <v>5.9873</v>
      </c>
      <c r="Q65" s="4">
        <v>4.6199</v>
      </c>
      <c r="R65" s="4">
        <v>179.7924</v>
      </c>
      <c r="S65" s="4">
        <v>6.0222</v>
      </c>
      <c r="T65" s="4">
        <v>40.5088</v>
      </c>
      <c r="U65" s="4">
        <v>9.5672</v>
      </c>
      <c r="V65" s="4">
        <v>14.7388</v>
      </c>
      <c r="W65" s="4">
        <v>22.8049</v>
      </c>
    </row>
    <row r="66" spans="1:23">
      <c r="A66" s="3">
        <v>3</v>
      </c>
      <c r="B66" s="3">
        <v>2005</v>
      </c>
      <c r="C66" s="4" t="s">
        <v>25</v>
      </c>
      <c r="D66" s="4">
        <v>4139.6947</v>
      </c>
      <c r="E66" s="4">
        <v>224.2517</v>
      </c>
      <c r="F66" s="4">
        <v>134.0759</v>
      </c>
      <c r="G66" s="4">
        <v>1486.4148</v>
      </c>
      <c r="H66" s="4">
        <v>328.9548</v>
      </c>
      <c r="I66" s="4">
        <v>22.439</v>
      </c>
      <c r="J66" s="4">
        <v>159.0012</v>
      </c>
      <c r="K66" s="4">
        <v>420.4528</v>
      </c>
      <c r="L66" s="4">
        <v>32.3141</v>
      </c>
      <c r="M66" s="6">
        <v>68.4972</v>
      </c>
      <c r="N66" s="4">
        <v>4.6339</v>
      </c>
      <c r="O66" s="4">
        <v>618.4362</v>
      </c>
      <c r="P66" s="4">
        <v>31.8736</v>
      </c>
      <c r="Q66" s="4">
        <v>47.5973</v>
      </c>
      <c r="R66" s="4">
        <v>171.2262</v>
      </c>
      <c r="S66" s="4">
        <v>19.4963</v>
      </c>
      <c r="T66" s="4">
        <v>115.2484</v>
      </c>
      <c r="U66" s="4">
        <v>43.6488</v>
      </c>
      <c r="V66" s="4">
        <v>28.4522</v>
      </c>
      <c r="W66" s="4">
        <v>182.6803</v>
      </c>
    </row>
    <row r="67" spans="1:23">
      <c r="A67" s="3">
        <v>4</v>
      </c>
      <c r="B67" s="3">
        <v>2005</v>
      </c>
      <c r="C67" s="4" t="s">
        <v>26</v>
      </c>
      <c r="D67" s="4">
        <v>1826.5766</v>
      </c>
      <c r="E67" s="4">
        <v>33.0171</v>
      </c>
      <c r="F67" s="4">
        <v>295.6728</v>
      </c>
      <c r="G67" s="4">
        <v>547.2403</v>
      </c>
      <c r="H67" s="4">
        <v>272.2656</v>
      </c>
      <c r="I67" s="4">
        <v>4.2923</v>
      </c>
      <c r="J67" s="4">
        <v>26.4386</v>
      </c>
      <c r="K67" s="4">
        <v>217.5836</v>
      </c>
      <c r="L67" s="4">
        <v>9.2563</v>
      </c>
      <c r="M67" s="6">
        <v>31.2316</v>
      </c>
      <c r="N67" s="4">
        <v>1.712</v>
      </c>
      <c r="O67" s="4">
        <v>233.735</v>
      </c>
      <c r="P67" s="4">
        <v>1.1246</v>
      </c>
      <c r="Q67" s="4">
        <v>5.2679</v>
      </c>
      <c r="R67" s="4">
        <v>63.6435</v>
      </c>
      <c r="S67" s="4">
        <v>3.305</v>
      </c>
      <c r="T67" s="4">
        <v>36.373</v>
      </c>
      <c r="U67" s="4">
        <v>9.7823</v>
      </c>
      <c r="V67" s="4">
        <v>9.0381</v>
      </c>
      <c r="W67" s="4">
        <v>25.597</v>
      </c>
    </row>
    <row r="68" spans="1:23">
      <c r="A68" s="3">
        <v>5</v>
      </c>
      <c r="B68" s="3">
        <v>2005</v>
      </c>
      <c r="C68" s="4" t="s">
        <v>27</v>
      </c>
      <c r="D68" s="4">
        <v>2643.6015</v>
      </c>
      <c r="E68" s="4">
        <v>112.9653</v>
      </c>
      <c r="F68" s="4">
        <v>257.5754</v>
      </c>
      <c r="G68" s="4">
        <v>572.9049</v>
      </c>
      <c r="H68" s="4">
        <v>631.8514</v>
      </c>
      <c r="I68" s="4">
        <v>14.3787</v>
      </c>
      <c r="J68" s="4">
        <v>60.683</v>
      </c>
      <c r="K68" s="4">
        <v>362.164</v>
      </c>
      <c r="L68" s="4">
        <v>32.7966</v>
      </c>
      <c r="M68" s="6">
        <v>16.7762</v>
      </c>
      <c r="N68" s="4">
        <v>1.8836</v>
      </c>
      <c r="O68" s="4">
        <v>191.8725</v>
      </c>
      <c r="P68" s="4">
        <v>6.1639</v>
      </c>
      <c r="Q68" s="4">
        <v>13.6973</v>
      </c>
      <c r="R68" s="4">
        <v>205.2674</v>
      </c>
      <c r="S68" s="4">
        <v>3.8544</v>
      </c>
      <c r="T68" s="4">
        <v>33.6305</v>
      </c>
      <c r="U68" s="4">
        <v>12.3125</v>
      </c>
      <c r="V68" s="4">
        <v>25.0482</v>
      </c>
      <c r="W68" s="4">
        <v>87.7757</v>
      </c>
    </row>
    <row r="69" spans="1:23">
      <c r="A69" s="3">
        <v>6</v>
      </c>
      <c r="B69" s="3">
        <v>2005</v>
      </c>
      <c r="C69" s="4" t="s">
        <v>28</v>
      </c>
      <c r="D69" s="4">
        <v>4200.4485</v>
      </c>
      <c r="E69" s="4">
        <v>118.6105</v>
      </c>
      <c r="F69" s="4">
        <v>205.4976</v>
      </c>
      <c r="G69" s="4">
        <v>1563.9665</v>
      </c>
      <c r="H69" s="4">
        <v>140.2414</v>
      </c>
      <c r="I69" s="4">
        <v>67.2907</v>
      </c>
      <c r="J69" s="4">
        <v>124.13</v>
      </c>
      <c r="K69" s="4">
        <v>301.638</v>
      </c>
      <c r="L69" s="4">
        <v>45.0418</v>
      </c>
      <c r="M69" s="6">
        <v>41.4246</v>
      </c>
      <c r="N69" s="4">
        <v>17.3555</v>
      </c>
      <c r="O69" s="4">
        <v>977.6467</v>
      </c>
      <c r="P69" s="4">
        <v>39.1308</v>
      </c>
      <c r="Q69" s="4">
        <v>26.8791</v>
      </c>
      <c r="R69" s="4">
        <v>265.1299</v>
      </c>
      <c r="S69" s="4">
        <v>14.0076</v>
      </c>
      <c r="T69" s="4">
        <v>92.8332</v>
      </c>
      <c r="U69" s="4">
        <v>22.6997</v>
      </c>
      <c r="V69" s="4">
        <v>33.5396</v>
      </c>
      <c r="W69" s="4">
        <v>103.3853</v>
      </c>
    </row>
    <row r="70" spans="1:23">
      <c r="A70" s="3">
        <v>7</v>
      </c>
      <c r="B70" s="3">
        <v>2005</v>
      </c>
      <c r="C70" s="4" t="s">
        <v>29</v>
      </c>
      <c r="D70" s="4">
        <v>1741.0949</v>
      </c>
      <c r="E70" s="4">
        <v>99.9673</v>
      </c>
      <c r="F70" s="4">
        <v>89.2049</v>
      </c>
      <c r="G70" s="4">
        <v>650.8609</v>
      </c>
      <c r="H70" s="4">
        <v>88.6948</v>
      </c>
      <c r="I70" s="4">
        <v>17.2837</v>
      </c>
      <c r="J70" s="4">
        <v>46.6556</v>
      </c>
      <c r="K70" s="4">
        <v>175.1442</v>
      </c>
      <c r="L70" s="4">
        <v>10.6133</v>
      </c>
      <c r="M70" s="6">
        <v>24.3977</v>
      </c>
      <c r="N70" s="4">
        <v>4.619</v>
      </c>
      <c r="O70" s="4">
        <v>230.858</v>
      </c>
      <c r="P70" s="4">
        <v>14.5016</v>
      </c>
      <c r="Q70" s="4">
        <v>12.2518</v>
      </c>
      <c r="R70" s="4">
        <v>127.3242</v>
      </c>
      <c r="S70" s="4">
        <v>3.7088</v>
      </c>
      <c r="T70" s="4">
        <v>43.1277</v>
      </c>
      <c r="U70" s="4">
        <v>15.2987</v>
      </c>
      <c r="V70" s="4">
        <v>13.9959</v>
      </c>
      <c r="W70" s="4">
        <v>72.5868</v>
      </c>
    </row>
    <row r="71" spans="1:23">
      <c r="A71" s="3">
        <v>8</v>
      </c>
      <c r="B71" s="3">
        <v>2005</v>
      </c>
      <c r="C71" s="4" t="s">
        <v>30</v>
      </c>
      <c r="D71" s="4">
        <v>1737.2743</v>
      </c>
      <c r="E71" s="4">
        <v>143.4117</v>
      </c>
      <c r="F71" s="4">
        <v>216.8985</v>
      </c>
      <c r="G71" s="4">
        <v>344.5801</v>
      </c>
      <c r="H71" s="4">
        <v>127.5618</v>
      </c>
      <c r="I71" s="4">
        <v>19.9977</v>
      </c>
      <c r="J71" s="4">
        <v>36.4895</v>
      </c>
      <c r="K71" s="4">
        <v>182.676</v>
      </c>
      <c r="L71" s="4">
        <v>4.0615</v>
      </c>
      <c r="M71" s="6">
        <v>86.4242</v>
      </c>
      <c r="N71" s="4">
        <v>0.2255</v>
      </c>
      <c r="O71" s="4">
        <v>315.4176</v>
      </c>
      <c r="P71" s="4">
        <v>9.4948</v>
      </c>
      <c r="Q71" s="4">
        <v>5.5725</v>
      </c>
      <c r="R71" s="4">
        <v>89.791</v>
      </c>
      <c r="S71" s="4">
        <v>5.5153</v>
      </c>
      <c r="T71" s="4">
        <v>48.3205</v>
      </c>
      <c r="U71" s="4">
        <v>16.8267</v>
      </c>
      <c r="V71" s="4">
        <v>16.7289</v>
      </c>
      <c r="W71" s="4">
        <v>67.2805</v>
      </c>
    </row>
    <row r="72" spans="1:23">
      <c r="A72" s="3">
        <v>9</v>
      </c>
      <c r="B72" s="3">
        <v>2005</v>
      </c>
      <c r="C72" s="4" t="s">
        <v>31</v>
      </c>
      <c r="D72" s="4">
        <v>3509.6561</v>
      </c>
      <c r="E72" s="4">
        <v>5.5747</v>
      </c>
      <c r="F72" s="4">
        <v>2.2625</v>
      </c>
      <c r="G72" s="4">
        <v>873.8363</v>
      </c>
      <c r="H72" s="4">
        <v>165.4383</v>
      </c>
      <c r="I72" s="4">
        <v>7.9492</v>
      </c>
      <c r="J72" s="4">
        <v>34.275</v>
      </c>
      <c r="K72" s="4">
        <v>416.2075</v>
      </c>
      <c r="L72" s="4">
        <v>35.2065</v>
      </c>
      <c r="M72" s="6">
        <v>64.8951</v>
      </c>
      <c r="N72" s="4">
        <v>3.1132</v>
      </c>
      <c r="O72" s="4">
        <v>1384.3024</v>
      </c>
      <c r="P72" s="4">
        <v>15.6031</v>
      </c>
      <c r="Q72" s="4">
        <v>16.909</v>
      </c>
      <c r="R72" s="4">
        <v>298.6931</v>
      </c>
      <c r="S72" s="4">
        <v>5.2122</v>
      </c>
      <c r="T72" s="4">
        <v>69.1252</v>
      </c>
      <c r="U72" s="4">
        <v>18.3363</v>
      </c>
      <c r="V72" s="4">
        <v>63.4435</v>
      </c>
      <c r="W72" s="4">
        <v>29.273</v>
      </c>
    </row>
    <row r="73" spans="1:23">
      <c r="A73" s="3">
        <v>10</v>
      </c>
      <c r="B73" s="3">
        <v>2005</v>
      </c>
      <c r="C73" s="4" t="s">
        <v>32</v>
      </c>
      <c r="D73" s="4">
        <v>8165.3793</v>
      </c>
      <c r="E73" s="4">
        <v>54.7978</v>
      </c>
      <c r="F73" s="4">
        <v>31.9479</v>
      </c>
      <c r="G73" s="4">
        <v>3560.8991</v>
      </c>
      <c r="H73" s="4">
        <v>632.1981</v>
      </c>
      <c r="I73" s="4">
        <v>58.5223</v>
      </c>
      <c r="J73" s="4">
        <v>125.1834</v>
      </c>
      <c r="K73" s="4">
        <v>585.495</v>
      </c>
      <c r="L73" s="4">
        <v>54.3006</v>
      </c>
      <c r="M73" s="6">
        <v>80.9269</v>
      </c>
      <c r="N73" s="4">
        <v>2.2897</v>
      </c>
      <c r="O73" s="4">
        <v>1808.2598</v>
      </c>
      <c r="P73" s="4">
        <v>56.4904</v>
      </c>
      <c r="Q73" s="4">
        <v>16.0197</v>
      </c>
      <c r="R73" s="4">
        <v>579.6849</v>
      </c>
      <c r="S73" s="4">
        <v>32.1419</v>
      </c>
      <c r="T73" s="4">
        <v>152.6138</v>
      </c>
      <c r="U73" s="4">
        <v>45.1801</v>
      </c>
      <c r="V73" s="4">
        <v>74.4726</v>
      </c>
      <c r="W73" s="4">
        <v>213.9553</v>
      </c>
    </row>
    <row r="74" spans="1:23">
      <c r="A74" s="3">
        <v>11</v>
      </c>
      <c r="B74" s="3">
        <v>2005</v>
      </c>
      <c r="C74" s="4" t="s">
        <v>33</v>
      </c>
      <c r="D74" s="4">
        <v>6520.0741</v>
      </c>
      <c r="E74" s="4">
        <v>78.7764</v>
      </c>
      <c r="F74" s="4">
        <v>8.9328</v>
      </c>
      <c r="G74" s="4">
        <v>2256.712</v>
      </c>
      <c r="H74" s="4">
        <v>571.7204</v>
      </c>
      <c r="I74" s="4">
        <v>39.6506</v>
      </c>
      <c r="J74" s="4">
        <v>59.0227</v>
      </c>
      <c r="K74" s="4">
        <v>723.7255</v>
      </c>
      <c r="L74" s="4">
        <v>36.9109</v>
      </c>
      <c r="M74" s="6">
        <v>96.3639</v>
      </c>
      <c r="N74" s="4">
        <v>4.9733</v>
      </c>
      <c r="O74" s="4">
        <v>1719.9198</v>
      </c>
      <c r="P74" s="4">
        <v>71.2552</v>
      </c>
      <c r="Q74" s="4">
        <v>10.434</v>
      </c>
      <c r="R74" s="4">
        <v>510.5622</v>
      </c>
      <c r="S74" s="4">
        <v>37.7663</v>
      </c>
      <c r="T74" s="4">
        <v>113.5176</v>
      </c>
      <c r="U74" s="4">
        <v>50.6738</v>
      </c>
      <c r="V74" s="4">
        <v>37.7552</v>
      </c>
      <c r="W74" s="4">
        <v>91.4015</v>
      </c>
    </row>
    <row r="75" spans="1:23">
      <c r="A75" s="3">
        <v>12</v>
      </c>
      <c r="B75" s="3">
        <v>2005</v>
      </c>
      <c r="C75" s="4" t="s">
        <v>34</v>
      </c>
      <c r="D75" s="4">
        <v>2525.1056</v>
      </c>
      <c r="E75" s="4">
        <v>71.6327</v>
      </c>
      <c r="F75" s="4">
        <v>130.9708</v>
      </c>
      <c r="G75" s="4">
        <v>593.0927</v>
      </c>
      <c r="H75" s="4">
        <v>192.7298</v>
      </c>
      <c r="I75" s="4">
        <v>41.955</v>
      </c>
      <c r="J75" s="4">
        <v>41.5978</v>
      </c>
      <c r="K75" s="4">
        <v>246.491</v>
      </c>
      <c r="L75" s="4">
        <v>39.6054</v>
      </c>
      <c r="M75" s="6">
        <v>33.8988</v>
      </c>
      <c r="N75" s="4">
        <v>1.8864</v>
      </c>
      <c r="O75" s="4">
        <v>628.5274</v>
      </c>
      <c r="P75" s="4">
        <v>20.8702</v>
      </c>
      <c r="Q75" s="4">
        <v>11.9674</v>
      </c>
      <c r="R75" s="4">
        <v>225.9464</v>
      </c>
      <c r="S75" s="4">
        <v>5.3722</v>
      </c>
      <c r="T75" s="4">
        <v>58.4659</v>
      </c>
      <c r="U75" s="4">
        <v>14.8797</v>
      </c>
      <c r="V75" s="4">
        <v>101.6245</v>
      </c>
      <c r="W75" s="4">
        <v>63.5915</v>
      </c>
    </row>
    <row r="76" spans="1:23">
      <c r="A76" s="3">
        <v>13</v>
      </c>
      <c r="B76" s="3">
        <v>2005</v>
      </c>
      <c r="C76" s="4" t="s">
        <v>35</v>
      </c>
      <c r="D76" s="4">
        <v>2316.7239</v>
      </c>
      <c r="E76" s="4">
        <v>60.6856</v>
      </c>
      <c r="F76" s="4">
        <v>21.4396</v>
      </c>
      <c r="G76" s="4">
        <v>607.1665</v>
      </c>
      <c r="H76" s="4">
        <v>261.0499</v>
      </c>
      <c r="I76" s="4">
        <v>39.0696</v>
      </c>
      <c r="J76" s="4">
        <v>23.6901</v>
      </c>
      <c r="K76" s="4">
        <v>270.9453</v>
      </c>
      <c r="L76" s="4">
        <v>18.3428</v>
      </c>
      <c r="M76" s="6">
        <v>68.1102</v>
      </c>
      <c r="N76" s="4">
        <v>6.5003</v>
      </c>
      <c r="O76" s="4">
        <v>591.3613</v>
      </c>
      <c r="P76" s="4">
        <v>14.3868</v>
      </c>
      <c r="Q76" s="4">
        <v>4.6372</v>
      </c>
      <c r="R76" s="4">
        <v>140.1557</v>
      </c>
      <c r="S76" s="4">
        <v>6.0611</v>
      </c>
      <c r="T76" s="4">
        <v>66.6022</v>
      </c>
      <c r="U76" s="4">
        <v>17.2316</v>
      </c>
      <c r="V76" s="4">
        <v>18.7335</v>
      </c>
      <c r="W76" s="4">
        <v>80.545</v>
      </c>
    </row>
    <row r="77" spans="1:23">
      <c r="A77" s="3">
        <v>14</v>
      </c>
      <c r="B77" s="3">
        <v>2005</v>
      </c>
      <c r="C77" s="4" t="s">
        <v>36</v>
      </c>
      <c r="D77" s="4">
        <v>2176.5954</v>
      </c>
      <c r="E77" s="4">
        <v>75.4264</v>
      </c>
      <c r="F77" s="4">
        <v>42.3784</v>
      </c>
      <c r="G77" s="4">
        <v>612.6141</v>
      </c>
      <c r="H77" s="4">
        <v>136.7079</v>
      </c>
      <c r="I77" s="4">
        <v>12.6555</v>
      </c>
      <c r="J77" s="4">
        <v>35.8267</v>
      </c>
      <c r="K77" s="4">
        <v>310.2523</v>
      </c>
      <c r="L77" s="4">
        <v>32.2781</v>
      </c>
      <c r="M77" s="6">
        <v>66.4737</v>
      </c>
      <c r="N77" s="4">
        <v>3.1232</v>
      </c>
      <c r="O77" s="4">
        <v>391.2133</v>
      </c>
      <c r="P77" s="4">
        <v>9.8276</v>
      </c>
      <c r="Q77" s="4">
        <v>3.9736</v>
      </c>
      <c r="R77" s="4">
        <v>233.8958</v>
      </c>
      <c r="S77" s="4">
        <v>2.6</v>
      </c>
      <c r="T77" s="4">
        <v>81.8345</v>
      </c>
      <c r="U77" s="4">
        <v>25.5082</v>
      </c>
      <c r="V77" s="4">
        <v>20.7835</v>
      </c>
      <c r="W77" s="4">
        <v>79.2226</v>
      </c>
    </row>
    <row r="78" spans="1:23">
      <c r="A78" s="3">
        <v>15</v>
      </c>
      <c r="B78" s="3">
        <v>2005</v>
      </c>
      <c r="C78" s="4" t="s">
        <v>37</v>
      </c>
      <c r="D78" s="4">
        <v>9307.2988</v>
      </c>
      <c r="E78" s="4">
        <v>246.3531</v>
      </c>
      <c r="F78" s="4">
        <v>329.8442</v>
      </c>
      <c r="G78" s="4">
        <v>4435.8378</v>
      </c>
      <c r="H78" s="4">
        <v>441.0398</v>
      </c>
      <c r="I78" s="4">
        <v>273.4186</v>
      </c>
      <c r="J78" s="4">
        <v>245.0753</v>
      </c>
      <c r="K78" s="4">
        <v>405.6567</v>
      </c>
      <c r="L78" s="4">
        <v>65.2018</v>
      </c>
      <c r="M78" s="6">
        <v>29.9523</v>
      </c>
      <c r="N78" s="4">
        <v>5.4485</v>
      </c>
      <c r="O78" s="4">
        <v>1467.1158</v>
      </c>
      <c r="P78" s="4">
        <v>58.6141</v>
      </c>
      <c r="Q78" s="4">
        <v>40.047</v>
      </c>
      <c r="R78" s="4">
        <v>354.5051</v>
      </c>
      <c r="S78" s="4">
        <v>28.3492</v>
      </c>
      <c r="T78" s="4">
        <v>207.2617</v>
      </c>
      <c r="U78" s="4">
        <v>49.6637</v>
      </c>
      <c r="V78" s="4">
        <v>54.0291</v>
      </c>
      <c r="W78" s="4">
        <v>569.885</v>
      </c>
    </row>
    <row r="79" spans="1:23">
      <c r="A79" s="3">
        <v>16</v>
      </c>
      <c r="B79" s="3">
        <v>2005</v>
      </c>
      <c r="C79" s="4" t="s">
        <v>38</v>
      </c>
      <c r="D79" s="4">
        <v>4311.6327</v>
      </c>
      <c r="E79" s="4">
        <v>166.5644</v>
      </c>
      <c r="F79" s="4">
        <v>277.4174</v>
      </c>
      <c r="G79" s="4">
        <v>1315.8081</v>
      </c>
      <c r="H79" s="4">
        <v>351.0567</v>
      </c>
      <c r="I79" s="4">
        <v>26.1108</v>
      </c>
      <c r="J79" s="4">
        <v>114.2011</v>
      </c>
      <c r="K79" s="4">
        <v>541.4263</v>
      </c>
      <c r="L79" s="4">
        <v>43.6278</v>
      </c>
      <c r="M79" s="6">
        <v>67.475</v>
      </c>
      <c r="N79" s="4">
        <v>4.4705</v>
      </c>
      <c r="O79" s="4">
        <v>817.0493</v>
      </c>
      <c r="P79" s="4">
        <v>26.7832</v>
      </c>
      <c r="Q79" s="4">
        <v>24.8021</v>
      </c>
      <c r="R79" s="4">
        <v>237.9085</v>
      </c>
      <c r="S79" s="4">
        <v>58.2474</v>
      </c>
      <c r="T79" s="4">
        <v>108.7865</v>
      </c>
      <c r="U79" s="4">
        <v>32.9051</v>
      </c>
      <c r="V79" s="4">
        <v>39.4021</v>
      </c>
      <c r="W79" s="4">
        <v>57.5904</v>
      </c>
    </row>
    <row r="80" spans="1:23">
      <c r="A80" s="3">
        <v>17</v>
      </c>
      <c r="B80" s="3">
        <v>2005</v>
      </c>
      <c r="C80" s="4" t="s">
        <v>39</v>
      </c>
      <c r="D80" s="4">
        <v>2676.5753</v>
      </c>
      <c r="E80" s="4">
        <v>70.9078</v>
      </c>
      <c r="F80" s="4">
        <v>48.001</v>
      </c>
      <c r="G80" s="4">
        <v>744.7879</v>
      </c>
      <c r="H80" s="4">
        <v>272.7029</v>
      </c>
      <c r="I80" s="4">
        <v>98.3148</v>
      </c>
      <c r="J80" s="4">
        <v>63.624</v>
      </c>
      <c r="K80" s="4">
        <v>292.7267</v>
      </c>
      <c r="L80" s="4">
        <v>33.3427</v>
      </c>
      <c r="M80" s="6">
        <v>49.6194</v>
      </c>
      <c r="N80" s="4">
        <v>2.6579</v>
      </c>
      <c r="O80" s="4">
        <v>568.8879</v>
      </c>
      <c r="P80" s="4">
        <v>12.4784</v>
      </c>
      <c r="Q80" s="4">
        <v>16.2337</v>
      </c>
      <c r="R80" s="4">
        <v>200.601</v>
      </c>
      <c r="S80" s="4">
        <v>3.9677</v>
      </c>
      <c r="T80" s="4">
        <v>87.98</v>
      </c>
      <c r="U80" s="4">
        <v>19.7946</v>
      </c>
      <c r="V80" s="4">
        <v>25.5114</v>
      </c>
      <c r="W80" s="4">
        <v>64.4355</v>
      </c>
    </row>
    <row r="81" spans="1:23">
      <c r="A81" s="3">
        <v>18</v>
      </c>
      <c r="B81" s="3">
        <v>2005</v>
      </c>
      <c r="C81" s="4" t="s">
        <v>40</v>
      </c>
      <c r="D81" s="4">
        <v>2629.0663</v>
      </c>
      <c r="E81" s="4">
        <v>82.7417</v>
      </c>
      <c r="F81" s="4">
        <v>70.718</v>
      </c>
      <c r="G81" s="4">
        <v>617.6135</v>
      </c>
      <c r="H81" s="4">
        <v>232.5311</v>
      </c>
      <c r="I81" s="4">
        <v>39.3079</v>
      </c>
      <c r="J81" s="4">
        <v>116.046</v>
      </c>
      <c r="K81" s="4">
        <v>216.6034</v>
      </c>
      <c r="L81" s="4">
        <v>39.6645</v>
      </c>
      <c r="M81" s="6">
        <v>53.1014</v>
      </c>
      <c r="N81" s="4">
        <v>4.5528</v>
      </c>
      <c r="O81" s="4">
        <v>643.948</v>
      </c>
      <c r="P81" s="4">
        <v>18.6529</v>
      </c>
      <c r="Q81" s="4">
        <v>14.6771</v>
      </c>
      <c r="R81" s="4">
        <v>186.8841</v>
      </c>
      <c r="S81" s="4">
        <v>9.0135</v>
      </c>
      <c r="T81" s="4">
        <v>75.7535</v>
      </c>
      <c r="U81" s="4">
        <v>33.0997</v>
      </c>
      <c r="V81" s="4">
        <v>23.8953</v>
      </c>
      <c r="W81" s="4">
        <v>150.2619</v>
      </c>
    </row>
    <row r="82" spans="1:23">
      <c r="A82" s="3">
        <v>19</v>
      </c>
      <c r="B82" s="3">
        <v>2005</v>
      </c>
      <c r="C82" s="4" t="s">
        <v>41</v>
      </c>
      <c r="D82" s="4">
        <v>6977.9265</v>
      </c>
      <c r="E82" s="4">
        <v>47.4558</v>
      </c>
      <c r="F82" s="4">
        <v>19.946</v>
      </c>
      <c r="G82" s="4">
        <v>2292.0289</v>
      </c>
      <c r="H82" s="4">
        <v>670.9006</v>
      </c>
      <c r="I82" s="4">
        <v>121.6231</v>
      </c>
      <c r="J82" s="4">
        <v>77.2311</v>
      </c>
      <c r="K82" s="4">
        <v>635.0106</v>
      </c>
      <c r="L82" s="4">
        <v>65.449</v>
      </c>
      <c r="M82" s="6">
        <v>227.8964</v>
      </c>
      <c r="N82" s="4">
        <v>9.2552</v>
      </c>
      <c r="O82" s="4">
        <v>1794.6203</v>
      </c>
      <c r="P82" s="4">
        <v>29.4918</v>
      </c>
      <c r="Q82" s="4">
        <v>26.1834</v>
      </c>
      <c r="R82" s="4">
        <v>487.038</v>
      </c>
      <c r="S82" s="4">
        <v>9.0749</v>
      </c>
      <c r="T82" s="4">
        <v>208.0621</v>
      </c>
      <c r="U82" s="4">
        <v>53.8742</v>
      </c>
      <c r="V82" s="4">
        <v>68.8519</v>
      </c>
      <c r="W82" s="4">
        <v>133.9332</v>
      </c>
    </row>
    <row r="83" spans="1:23">
      <c r="A83" s="3">
        <v>20</v>
      </c>
      <c r="B83" s="3">
        <v>2005</v>
      </c>
      <c r="C83" s="4" t="s">
        <v>42</v>
      </c>
      <c r="D83" s="4">
        <v>1661.1713</v>
      </c>
      <c r="E83" s="4">
        <v>61.9472</v>
      </c>
      <c r="F83" s="4">
        <v>26.2742</v>
      </c>
      <c r="G83" s="4">
        <v>359.2134</v>
      </c>
      <c r="H83" s="4">
        <v>193.839</v>
      </c>
      <c r="I83" s="4">
        <v>8.8334</v>
      </c>
      <c r="J83" s="4">
        <v>24.9788</v>
      </c>
      <c r="K83" s="4">
        <v>195.6656</v>
      </c>
      <c r="L83" s="4">
        <v>29.0795</v>
      </c>
      <c r="M83" s="6">
        <v>35.5873</v>
      </c>
      <c r="N83" s="4">
        <v>2.2787</v>
      </c>
      <c r="O83" s="4">
        <v>387.7058</v>
      </c>
      <c r="P83" s="4">
        <v>7.3388</v>
      </c>
      <c r="Q83" s="4">
        <v>4.7934</v>
      </c>
      <c r="R83" s="4">
        <v>188.9356</v>
      </c>
      <c r="S83" s="4">
        <v>7.3914</v>
      </c>
      <c r="T83" s="4">
        <v>48.5372</v>
      </c>
      <c r="U83" s="4">
        <v>19.0731</v>
      </c>
      <c r="V83" s="4">
        <v>10.5498</v>
      </c>
      <c r="W83" s="4">
        <v>49.1491</v>
      </c>
    </row>
    <row r="84" spans="1:23">
      <c r="A84" s="3">
        <v>21</v>
      </c>
      <c r="B84" s="3">
        <v>2005</v>
      </c>
      <c r="C84" s="4" t="s">
        <v>43</v>
      </c>
      <c r="D84" s="4">
        <v>367.1693</v>
      </c>
      <c r="E84" s="4">
        <v>23.489</v>
      </c>
      <c r="F84" s="4">
        <v>0.9133</v>
      </c>
      <c r="G84" s="4">
        <v>103.9202</v>
      </c>
      <c r="H84" s="4">
        <v>22.22</v>
      </c>
      <c r="I84" s="4">
        <v>2.8568</v>
      </c>
      <c r="J84" s="4">
        <v>4.246</v>
      </c>
      <c r="K84" s="4">
        <v>32.4801</v>
      </c>
      <c r="L84" s="4">
        <v>26.2432</v>
      </c>
      <c r="M84" s="6">
        <v>14.044</v>
      </c>
      <c r="N84" s="4">
        <v>2.3218</v>
      </c>
      <c r="O84" s="4">
        <v>74.7712</v>
      </c>
      <c r="P84" s="4">
        <v>1.3709</v>
      </c>
      <c r="Q84" s="4">
        <v>1.3612</v>
      </c>
      <c r="R84" s="4">
        <v>22.009</v>
      </c>
      <c r="S84" s="4">
        <v>0.801</v>
      </c>
      <c r="T84" s="4">
        <v>13.0352</v>
      </c>
      <c r="U84" s="4">
        <v>4.7494</v>
      </c>
      <c r="V84" s="4">
        <v>5.993</v>
      </c>
      <c r="W84" s="4">
        <v>10.344</v>
      </c>
    </row>
    <row r="85" spans="1:23">
      <c r="A85" s="3">
        <v>22</v>
      </c>
      <c r="B85" s="3">
        <v>2005</v>
      </c>
      <c r="C85" s="4" t="s">
        <v>44</v>
      </c>
      <c r="D85" s="4">
        <v>1933.1582</v>
      </c>
      <c r="E85" s="4">
        <v>45.0509</v>
      </c>
      <c r="F85" s="4">
        <v>36.3271</v>
      </c>
      <c r="G85" s="4">
        <v>336.366</v>
      </c>
      <c r="H85" s="4">
        <v>160.55</v>
      </c>
      <c r="I85" s="4">
        <v>35.9447</v>
      </c>
      <c r="J85" s="4">
        <v>26.1937</v>
      </c>
      <c r="K85" s="4">
        <v>228.2716</v>
      </c>
      <c r="L85" s="4">
        <v>10.2556</v>
      </c>
      <c r="M85" s="6">
        <v>40.4448</v>
      </c>
      <c r="N85" s="4">
        <v>3.2376</v>
      </c>
      <c r="O85" s="4">
        <v>613.4985</v>
      </c>
      <c r="P85" s="4">
        <v>14.8509</v>
      </c>
      <c r="Q85" s="4">
        <v>1.4829</v>
      </c>
      <c r="R85" s="4">
        <v>219.7875</v>
      </c>
      <c r="S85" s="4">
        <v>0.576</v>
      </c>
      <c r="T85" s="4">
        <v>68.3003</v>
      </c>
      <c r="U85" s="4">
        <v>19.6033</v>
      </c>
      <c r="V85" s="4">
        <v>18.167</v>
      </c>
      <c r="W85" s="4">
        <v>54.2497</v>
      </c>
    </row>
    <row r="86" spans="1:23">
      <c r="A86" s="3">
        <v>23</v>
      </c>
      <c r="B86" s="3">
        <v>2005</v>
      </c>
      <c r="C86" s="4" t="s">
        <v>45</v>
      </c>
      <c r="D86" s="4">
        <v>3585.1815</v>
      </c>
      <c r="E86" s="4">
        <v>102.3941</v>
      </c>
      <c r="F86" s="4">
        <v>162.3652</v>
      </c>
      <c r="G86" s="4">
        <v>860.8131</v>
      </c>
      <c r="H86" s="4">
        <v>402.2399</v>
      </c>
      <c r="I86" s="4">
        <v>27.5303</v>
      </c>
      <c r="J86" s="4">
        <v>43.0682</v>
      </c>
      <c r="K86" s="4">
        <v>277.9537</v>
      </c>
      <c r="L86" s="4">
        <v>25.0733</v>
      </c>
      <c r="M86" s="6">
        <v>72.9755</v>
      </c>
      <c r="N86" s="4">
        <v>1.8649</v>
      </c>
      <c r="O86" s="4">
        <v>839.7757</v>
      </c>
      <c r="P86" s="4">
        <v>16.2054</v>
      </c>
      <c r="Q86" s="4">
        <v>19.0213</v>
      </c>
      <c r="R86" s="4">
        <v>460.2209</v>
      </c>
      <c r="S86" s="4">
        <v>45.8797</v>
      </c>
      <c r="T86" s="4">
        <v>104.8578</v>
      </c>
      <c r="U86" s="4">
        <v>35.5125</v>
      </c>
      <c r="V86" s="4">
        <v>24.1048</v>
      </c>
      <c r="W86" s="4">
        <v>63.3245</v>
      </c>
    </row>
    <row r="87" spans="1:23">
      <c r="A87" s="3">
        <v>24</v>
      </c>
      <c r="B87" s="3">
        <v>2005</v>
      </c>
      <c r="C87" s="4" t="s">
        <v>46</v>
      </c>
      <c r="D87" s="4">
        <v>998.2529</v>
      </c>
      <c r="E87" s="4">
        <v>24.6394</v>
      </c>
      <c r="F87" s="4">
        <v>41.5708</v>
      </c>
      <c r="G87" s="4">
        <v>133.0594</v>
      </c>
      <c r="H87" s="4">
        <v>239.7482</v>
      </c>
      <c r="I87" s="4">
        <v>1.8897</v>
      </c>
      <c r="J87" s="4">
        <v>13.2526</v>
      </c>
      <c r="K87" s="4">
        <v>144.6915</v>
      </c>
      <c r="L87" s="4">
        <v>11.6224</v>
      </c>
      <c r="M87" s="6">
        <v>29.781</v>
      </c>
      <c r="N87" s="4">
        <v>1.8391</v>
      </c>
      <c r="O87" s="4">
        <v>200.0748</v>
      </c>
      <c r="P87" s="4">
        <v>3.9536</v>
      </c>
      <c r="Q87" s="4">
        <v>4.1315</v>
      </c>
      <c r="R87" s="4">
        <v>62.5587</v>
      </c>
      <c r="S87" s="4">
        <v>1.8843</v>
      </c>
      <c r="T87" s="4">
        <v>29.7494</v>
      </c>
      <c r="U87" s="4">
        <v>8.9809</v>
      </c>
      <c r="V87" s="4">
        <v>8.5426</v>
      </c>
      <c r="W87" s="4">
        <v>36.283</v>
      </c>
    </row>
    <row r="88" spans="1:23">
      <c r="A88" s="3">
        <v>25</v>
      </c>
      <c r="B88" s="3">
        <v>2005</v>
      </c>
      <c r="C88" s="4" t="s">
        <v>47</v>
      </c>
      <c r="D88" s="4">
        <v>1777.6297</v>
      </c>
      <c r="E88" s="4">
        <v>73.9878</v>
      </c>
      <c r="F88" s="4">
        <v>69.4466</v>
      </c>
      <c r="G88" s="4">
        <v>226.7616</v>
      </c>
      <c r="H88" s="4">
        <v>339.3967</v>
      </c>
      <c r="I88" s="4">
        <v>7.272</v>
      </c>
      <c r="J88" s="4">
        <v>29.2549</v>
      </c>
      <c r="K88" s="4">
        <v>337.4969</v>
      </c>
      <c r="L88" s="4">
        <v>26.3395</v>
      </c>
      <c r="M88" s="6">
        <v>48.0617</v>
      </c>
      <c r="N88" s="4">
        <v>2.7539</v>
      </c>
      <c r="O88" s="4">
        <v>351.161</v>
      </c>
      <c r="P88" s="4">
        <v>3.7199</v>
      </c>
      <c r="Q88" s="4">
        <v>2.831</v>
      </c>
      <c r="R88" s="4">
        <v>130.2746</v>
      </c>
      <c r="S88" s="4">
        <v>4.3588</v>
      </c>
      <c r="T88" s="4">
        <v>41.0031</v>
      </c>
      <c r="U88" s="4">
        <v>14.2477</v>
      </c>
      <c r="V88" s="4">
        <v>13.8441</v>
      </c>
      <c r="W88" s="4">
        <v>55.4179</v>
      </c>
    </row>
    <row r="89" spans="1:23">
      <c r="A89" s="3">
        <v>26</v>
      </c>
      <c r="B89" s="3">
        <v>2005</v>
      </c>
      <c r="C89" s="4" t="s">
        <v>48</v>
      </c>
      <c r="D89" s="4">
        <v>181.389</v>
      </c>
      <c r="E89" s="4">
        <v>12.5711</v>
      </c>
      <c r="F89" s="4">
        <v>1.5815</v>
      </c>
      <c r="G89" s="4">
        <v>4.3327</v>
      </c>
      <c r="H89" s="4">
        <v>16.0385</v>
      </c>
      <c r="I89" s="4">
        <v>1.8426</v>
      </c>
      <c r="J89" s="4">
        <v>4.7984</v>
      </c>
      <c r="K89" s="4">
        <v>62.762</v>
      </c>
      <c r="L89" s="4">
        <v>2.4518</v>
      </c>
      <c r="M89" s="6">
        <v>12.4663</v>
      </c>
      <c r="N89" s="4">
        <v>1.7157</v>
      </c>
      <c r="O89" s="4">
        <v>10.1981</v>
      </c>
      <c r="P89" s="4">
        <v>0.4824</v>
      </c>
      <c r="Q89" s="4">
        <v>0.751</v>
      </c>
      <c r="R89" s="4">
        <v>8.58</v>
      </c>
      <c r="S89" s="4">
        <v>0.3927</v>
      </c>
      <c r="T89" s="4">
        <v>11.2735</v>
      </c>
      <c r="U89" s="4">
        <v>2.0198</v>
      </c>
      <c r="V89" s="4">
        <v>2.9983</v>
      </c>
      <c r="W89" s="4">
        <v>24.1326</v>
      </c>
    </row>
    <row r="90" spans="1:23">
      <c r="A90" s="3">
        <v>27</v>
      </c>
      <c r="B90" s="3">
        <v>2005</v>
      </c>
      <c r="C90" s="4" t="s">
        <v>49</v>
      </c>
      <c r="D90" s="4">
        <v>1882.1792</v>
      </c>
      <c r="E90" s="4">
        <v>53.8232</v>
      </c>
      <c r="F90" s="4">
        <v>156.9573</v>
      </c>
      <c r="G90" s="4">
        <v>280.2659</v>
      </c>
      <c r="H90" s="4">
        <v>149.6736</v>
      </c>
      <c r="I90" s="4">
        <v>21.6795</v>
      </c>
      <c r="J90" s="4">
        <v>68.1516</v>
      </c>
      <c r="K90" s="4">
        <v>241.3296</v>
      </c>
      <c r="L90" s="4">
        <v>23.5602</v>
      </c>
      <c r="M90" s="6">
        <v>47.732</v>
      </c>
      <c r="N90" s="4">
        <v>5.3224</v>
      </c>
      <c r="O90" s="4">
        <v>329.6864</v>
      </c>
      <c r="P90" s="4">
        <v>11.1143</v>
      </c>
      <c r="Q90" s="4">
        <v>31.9145</v>
      </c>
      <c r="R90" s="4">
        <v>207.3324</v>
      </c>
      <c r="S90" s="4">
        <v>34.9027</v>
      </c>
      <c r="T90" s="4">
        <v>98.3113</v>
      </c>
      <c r="U90" s="4">
        <v>15.9631</v>
      </c>
      <c r="V90" s="4">
        <v>18.7738</v>
      </c>
      <c r="W90" s="4">
        <v>85.4768</v>
      </c>
    </row>
    <row r="91" spans="1:23">
      <c r="A91" s="3">
        <v>28</v>
      </c>
      <c r="B91" s="3">
        <v>2005</v>
      </c>
      <c r="C91" s="4" t="s">
        <v>50</v>
      </c>
      <c r="D91" s="4">
        <v>870.361</v>
      </c>
      <c r="E91" s="4">
        <v>41.8739</v>
      </c>
      <c r="F91" s="4">
        <v>33.7946</v>
      </c>
      <c r="G91" s="4">
        <v>182.8308</v>
      </c>
      <c r="H91" s="4">
        <v>93.443</v>
      </c>
      <c r="I91" s="4">
        <v>40.0771</v>
      </c>
      <c r="J91" s="4">
        <v>25.3625</v>
      </c>
      <c r="K91" s="4">
        <v>137.3983</v>
      </c>
      <c r="L91" s="4">
        <v>9.0975</v>
      </c>
      <c r="M91" s="6">
        <v>16.2942</v>
      </c>
      <c r="N91" s="4">
        <v>1.7151</v>
      </c>
      <c r="O91" s="4">
        <v>124.0938</v>
      </c>
      <c r="P91" s="4">
        <v>7.6193</v>
      </c>
      <c r="Q91" s="4">
        <v>6.4939</v>
      </c>
      <c r="R91" s="4">
        <v>33.7472</v>
      </c>
      <c r="S91" s="4">
        <v>3.9011</v>
      </c>
      <c r="T91" s="4">
        <v>40.6226</v>
      </c>
      <c r="U91" s="4">
        <v>11.9396</v>
      </c>
      <c r="V91" s="4">
        <v>6.9251</v>
      </c>
      <c r="W91" s="4">
        <v>53.1314</v>
      </c>
    </row>
    <row r="92" spans="1:23">
      <c r="A92" s="3">
        <v>29</v>
      </c>
      <c r="B92" s="3">
        <v>2005</v>
      </c>
      <c r="C92" s="4" t="s">
        <v>51</v>
      </c>
      <c r="D92" s="4">
        <v>329.8142</v>
      </c>
      <c r="E92" s="4">
        <v>12.6102</v>
      </c>
      <c r="F92" s="4">
        <v>37.6498</v>
      </c>
      <c r="G92" s="4">
        <v>69.4375</v>
      </c>
      <c r="H92" s="4">
        <v>55.6554</v>
      </c>
      <c r="I92" s="4">
        <v>8.166</v>
      </c>
      <c r="J92" s="4">
        <v>4.9911</v>
      </c>
      <c r="K92" s="4">
        <v>58.8267</v>
      </c>
      <c r="L92" s="4">
        <v>1.7782</v>
      </c>
      <c r="M92" s="6">
        <v>1.7173</v>
      </c>
      <c r="N92" s="4">
        <v>0.537</v>
      </c>
      <c r="O92" s="4">
        <v>35.9552</v>
      </c>
      <c r="P92" s="4">
        <v>1.0399</v>
      </c>
      <c r="Q92" s="4">
        <v>1.2041</v>
      </c>
      <c r="R92" s="4">
        <v>12.8514</v>
      </c>
      <c r="S92" s="4">
        <v>0.507</v>
      </c>
      <c r="T92" s="4">
        <v>7.1018</v>
      </c>
      <c r="U92" s="4">
        <v>1.8106</v>
      </c>
      <c r="V92" s="4">
        <v>1.7418</v>
      </c>
      <c r="W92" s="4">
        <v>16.2332</v>
      </c>
    </row>
    <row r="93" spans="1:23">
      <c r="A93" s="3">
        <v>30</v>
      </c>
      <c r="B93" s="3">
        <v>2005</v>
      </c>
      <c r="C93" s="4" t="s">
        <v>52</v>
      </c>
      <c r="D93" s="4">
        <v>443.2509</v>
      </c>
      <c r="E93" s="4">
        <v>20.3617</v>
      </c>
      <c r="F93" s="4">
        <v>33.0303</v>
      </c>
      <c r="G93" s="4">
        <v>98.4855</v>
      </c>
      <c r="H93" s="4">
        <v>72.665</v>
      </c>
      <c r="I93" s="4">
        <v>0.8161</v>
      </c>
      <c r="J93" s="4">
        <v>7.9206</v>
      </c>
      <c r="K93" s="4">
        <v>44.043</v>
      </c>
      <c r="L93" s="4">
        <v>3.0229</v>
      </c>
      <c r="M93" s="6">
        <v>7.6269</v>
      </c>
      <c r="N93" s="4">
        <v>0.3755</v>
      </c>
      <c r="O93" s="4">
        <v>86.8577</v>
      </c>
      <c r="P93" s="4">
        <v>0.1815</v>
      </c>
      <c r="Q93" s="4">
        <v>1.5724</v>
      </c>
      <c r="R93" s="4">
        <v>41.128</v>
      </c>
      <c r="S93" s="4">
        <v>0.3339</v>
      </c>
      <c r="T93" s="4">
        <v>12.5932</v>
      </c>
      <c r="U93" s="4">
        <v>3.034</v>
      </c>
      <c r="V93" s="4">
        <v>1.0034</v>
      </c>
      <c r="W93" s="4">
        <v>8.1993</v>
      </c>
    </row>
    <row r="94" spans="1:23">
      <c r="A94" s="3">
        <v>31</v>
      </c>
      <c r="B94" s="3">
        <v>2005</v>
      </c>
      <c r="C94" s="4" t="s">
        <v>53</v>
      </c>
      <c r="D94" s="4">
        <v>1339.0555</v>
      </c>
      <c r="E94" s="4">
        <v>130.0883</v>
      </c>
      <c r="F94" s="4">
        <v>293.8527</v>
      </c>
      <c r="G94" s="4">
        <v>164.3704</v>
      </c>
      <c r="H94" s="4">
        <v>65.3184</v>
      </c>
      <c r="I94" s="4">
        <v>15.0625</v>
      </c>
      <c r="J94" s="4">
        <v>19.8639</v>
      </c>
      <c r="K94" s="4">
        <v>211.6226</v>
      </c>
      <c r="L94" s="4">
        <v>11.5612</v>
      </c>
      <c r="M94" s="6">
        <v>40.4408</v>
      </c>
      <c r="N94" s="4">
        <v>4.5867</v>
      </c>
      <c r="O94" s="4">
        <v>148.3989</v>
      </c>
      <c r="P94" s="4">
        <v>4.1157</v>
      </c>
      <c r="Q94" s="4">
        <v>19.9574</v>
      </c>
      <c r="R94" s="4">
        <v>97.2138</v>
      </c>
      <c r="S94" s="4">
        <v>7.1043</v>
      </c>
      <c r="T94" s="4">
        <v>30.4994</v>
      </c>
      <c r="U94" s="4">
        <v>16.324</v>
      </c>
      <c r="V94" s="4">
        <v>9.242</v>
      </c>
      <c r="W94" s="4">
        <v>49.4325</v>
      </c>
    </row>
    <row r="95" spans="1:23">
      <c r="A95" s="3">
        <v>1</v>
      </c>
      <c r="B95" s="3">
        <v>2006</v>
      </c>
      <c r="C95" s="4" t="s">
        <v>23</v>
      </c>
      <c r="D95" s="4">
        <v>3296.3757</v>
      </c>
      <c r="E95" s="4">
        <v>16.6409</v>
      </c>
      <c r="F95" s="4">
        <v>7.4106</v>
      </c>
      <c r="G95" s="4">
        <v>229.934</v>
      </c>
      <c r="H95" s="4">
        <v>120.9282</v>
      </c>
      <c r="I95" s="4">
        <v>5.9231</v>
      </c>
      <c r="J95" s="4">
        <v>22.9301</v>
      </c>
      <c r="K95" s="4">
        <v>409.2314</v>
      </c>
      <c r="L95" s="4">
        <v>25.9117</v>
      </c>
      <c r="M95" s="6">
        <v>75.9891</v>
      </c>
      <c r="N95" s="4">
        <v>3.5824</v>
      </c>
      <c r="O95" s="4">
        <v>1804.7481</v>
      </c>
      <c r="P95" s="4">
        <v>50.6856</v>
      </c>
      <c r="Q95" s="4">
        <v>28.8597</v>
      </c>
      <c r="R95" s="4">
        <v>258.0785</v>
      </c>
      <c r="S95" s="4">
        <v>5.5217</v>
      </c>
      <c r="T95" s="4">
        <v>64.76</v>
      </c>
      <c r="U95" s="4">
        <v>22.1101</v>
      </c>
      <c r="V95" s="4">
        <v>91.4333</v>
      </c>
      <c r="W95" s="4">
        <v>51.6974</v>
      </c>
    </row>
    <row r="96" spans="1:23">
      <c r="A96" s="3">
        <v>2</v>
      </c>
      <c r="B96" s="3">
        <v>2006</v>
      </c>
      <c r="C96" s="4" t="s">
        <v>24</v>
      </c>
      <c r="D96" s="4">
        <v>1820.5161</v>
      </c>
      <c r="E96" s="4">
        <v>14.6118</v>
      </c>
      <c r="F96" s="4">
        <v>183.2931</v>
      </c>
      <c r="G96" s="4">
        <v>508.8397</v>
      </c>
      <c r="H96" s="4">
        <v>84.4737</v>
      </c>
      <c r="I96" s="4">
        <v>14.6617</v>
      </c>
      <c r="J96" s="4">
        <v>29.0289</v>
      </c>
      <c r="K96" s="4">
        <v>179.4459</v>
      </c>
      <c r="L96" s="4">
        <v>9.0401</v>
      </c>
      <c r="M96" s="6">
        <v>27.1898</v>
      </c>
      <c r="N96" s="4">
        <v>0.1576</v>
      </c>
      <c r="O96" s="4">
        <v>432.625</v>
      </c>
      <c r="P96" s="4">
        <v>11.9257</v>
      </c>
      <c r="Q96" s="4">
        <v>2.3618</v>
      </c>
      <c r="R96" s="4">
        <v>219.6821</v>
      </c>
      <c r="S96" s="4">
        <v>4.8938</v>
      </c>
      <c r="T96" s="4">
        <v>40.8012</v>
      </c>
      <c r="U96" s="4">
        <v>13.7827</v>
      </c>
      <c r="V96" s="4">
        <v>17.1388</v>
      </c>
      <c r="W96" s="4">
        <v>26.5626</v>
      </c>
    </row>
    <row r="97" spans="1:23">
      <c r="A97" s="3">
        <v>3</v>
      </c>
      <c r="B97" s="3">
        <v>2006</v>
      </c>
      <c r="C97" s="4" t="s">
        <v>25</v>
      </c>
      <c r="D97" s="4">
        <v>5470.2356</v>
      </c>
      <c r="E97" s="4">
        <v>239.1884</v>
      </c>
      <c r="F97" s="4">
        <v>242.318</v>
      </c>
      <c r="G97" s="4">
        <v>2102.1731</v>
      </c>
      <c r="H97" s="4">
        <v>412.4375</v>
      </c>
      <c r="I97" s="4">
        <v>34.1679</v>
      </c>
      <c r="J97" s="4">
        <v>221.6615</v>
      </c>
      <c r="K97" s="4">
        <v>548.8592</v>
      </c>
      <c r="L97" s="4">
        <v>56.8914</v>
      </c>
      <c r="M97" s="6">
        <v>82.2136</v>
      </c>
      <c r="N97" s="4">
        <v>9.9187</v>
      </c>
      <c r="O97" s="4">
        <v>851.6297</v>
      </c>
      <c r="P97" s="4">
        <v>48.4834</v>
      </c>
      <c r="Q97" s="4">
        <v>42.9699</v>
      </c>
      <c r="R97" s="4">
        <v>217.6187</v>
      </c>
      <c r="S97" s="4">
        <v>28.0107</v>
      </c>
      <c r="T97" s="4">
        <v>117.6512</v>
      </c>
      <c r="U97" s="4">
        <v>47.7421</v>
      </c>
      <c r="V97" s="4">
        <v>41.304</v>
      </c>
      <c r="W97" s="4">
        <v>124.9966</v>
      </c>
    </row>
    <row r="98" spans="1:23">
      <c r="A98" s="3">
        <v>4</v>
      </c>
      <c r="B98" s="3">
        <v>2006</v>
      </c>
      <c r="C98" s="4" t="s">
        <v>26</v>
      </c>
      <c r="D98" s="4">
        <v>2255.7351</v>
      </c>
      <c r="E98" s="4">
        <v>51.2567</v>
      </c>
      <c r="F98" s="4">
        <v>351.374</v>
      </c>
      <c r="G98" s="4">
        <v>669.7895</v>
      </c>
      <c r="H98" s="4">
        <v>313.3862</v>
      </c>
      <c r="I98" s="4">
        <v>8.2449</v>
      </c>
      <c r="J98" s="4">
        <v>39.3687</v>
      </c>
      <c r="K98" s="4">
        <v>211.2181</v>
      </c>
      <c r="L98" s="4">
        <v>15.4205</v>
      </c>
      <c r="M98" s="6">
        <v>40.47</v>
      </c>
      <c r="N98" s="4">
        <v>0.6471</v>
      </c>
      <c r="O98" s="4">
        <v>321.2296</v>
      </c>
      <c r="P98" s="4">
        <v>1.7709</v>
      </c>
      <c r="Q98" s="4">
        <v>5.1268</v>
      </c>
      <c r="R98" s="4">
        <v>116.2481</v>
      </c>
      <c r="S98" s="4">
        <v>2.36</v>
      </c>
      <c r="T98" s="4">
        <v>42.8348</v>
      </c>
      <c r="U98" s="4">
        <v>10.453</v>
      </c>
      <c r="V98" s="4">
        <v>15.0107</v>
      </c>
      <c r="W98" s="4">
        <v>39.5255</v>
      </c>
    </row>
    <row r="99" spans="1:23">
      <c r="A99" s="3">
        <v>5</v>
      </c>
      <c r="B99" s="3">
        <v>2006</v>
      </c>
      <c r="C99" s="4" t="s">
        <v>27</v>
      </c>
      <c r="D99" s="4">
        <v>3363.2077</v>
      </c>
      <c r="E99" s="4">
        <v>160.85</v>
      </c>
      <c r="F99" s="4">
        <v>408.1367</v>
      </c>
      <c r="G99" s="4">
        <v>802.2721</v>
      </c>
      <c r="H99" s="4">
        <v>585.5052</v>
      </c>
      <c r="I99" s="4">
        <v>17.2354</v>
      </c>
      <c r="J99" s="4">
        <v>67.6125</v>
      </c>
      <c r="K99" s="4">
        <v>397.5961</v>
      </c>
      <c r="L99" s="4">
        <v>47.4502</v>
      </c>
      <c r="M99" s="6">
        <v>19.9192</v>
      </c>
      <c r="N99" s="4">
        <v>2.0749</v>
      </c>
      <c r="O99" s="4">
        <v>363.6494</v>
      </c>
      <c r="P99" s="4">
        <v>4.5707</v>
      </c>
      <c r="Q99" s="4">
        <v>14.6808</v>
      </c>
      <c r="R99" s="4">
        <v>210.1079</v>
      </c>
      <c r="S99" s="4">
        <v>4.4042</v>
      </c>
      <c r="T99" s="4">
        <v>45.7788</v>
      </c>
      <c r="U99" s="4">
        <v>17.4312</v>
      </c>
      <c r="V99" s="4">
        <v>34.4124</v>
      </c>
      <c r="W99" s="4">
        <v>159.52</v>
      </c>
    </row>
    <row r="100" spans="1:23">
      <c r="A100" s="3">
        <v>6</v>
      </c>
      <c r="B100" s="3">
        <v>2006</v>
      </c>
      <c r="C100" s="4" t="s">
        <v>28</v>
      </c>
      <c r="D100" s="4">
        <v>5689.6384</v>
      </c>
      <c r="E100" s="4">
        <v>155.5473</v>
      </c>
      <c r="F100" s="4">
        <v>256.0947</v>
      </c>
      <c r="G100" s="4">
        <v>2078.7361</v>
      </c>
      <c r="H100" s="4">
        <v>215.4621</v>
      </c>
      <c r="I100" s="4">
        <v>79.7065</v>
      </c>
      <c r="J100" s="4">
        <v>141.6727</v>
      </c>
      <c r="K100" s="4">
        <v>571.7213</v>
      </c>
      <c r="L100" s="4">
        <v>60.8556</v>
      </c>
      <c r="M100" s="6">
        <v>97.2068</v>
      </c>
      <c r="N100" s="4">
        <v>10.3555</v>
      </c>
      <c r="O100" s="4">
        <v>1318.9489</v>
      </c>
      <c r="P100" s="4">
        <v>58.3923</v>
      </c>
      <c r="Q100" s="4">
        <v>36.7542</v>
      </c>
      <c r="R100" s="4">
        <v>321.9918</v>
      </c>
      <c r="S100" s="4">
        <v>27.1898</v>
      </c>
      <c r="T100" s="4">
        <v>92.6492</v>
      </c>
      <c r="U100" s="4">
        <v>30.0823</v>
      </c>
      <c r="V100" s="4">
        <v>60.2106</v>
      </c>
      <c r="W100" s="4">
        <v>76.0607</v>
      </c>
    </row>
    <row r="101" spans="1:23">
      <c r="A101" s="3">
        <v>7</v>
      </c>
      <c r="B101" s="3">
        <v>2006</v>
      </c>
      <c r="C101" s="4" t="s">
        <v>29</v>
      </c>
      <c r="D101" s="4">
        <v>2594.3415</v>
      </c>
      <c r="E101" s="4">
        <v>102.7262</v>
      </c>
      <c r="F101" s="4">
        <v>183.9815</v>
      </c>
      <c r="G101" s="4">
        <v>951.3622</v>
      </c>
      <c r="H101" s="4">
        <v>128.6726</v>
      </c>
      <c r="I101" s="4">
        <v>21.7114</v>
      </c>
      <c r="J101" s="4">
        <v>71.9915</v>
      </c>
      <c r="K101" s="4">
        <v>191.7979</v>
      </c>
      <c r="L101" s="4">
        <v>16.2963</v>
      </c>
      <c r="M101" s="6">
        <v>41.0407</v>
      </c>
      <c r="N101" s="4">
        <v>2.8865</v>
      </c>
      <c r="O101" s="4">
        <v>365.6755</v>
      </c>
      <c r="P101" s="4">
        <v>35.0068</v>
      </c>
      <c r="Q101" s="4">
        <v>19.9844</v>
      </c>
      <c r="R101" s="4">
        <v>262.1372</v>
      </c>
      <c r="S101" s="4">
        <v>7.2937</v>
      </c>
      <c r="T101" s="4">
        <v>51.2786</v>
      </c>
      <c r="U101" s="4">
        <v>25.2131</v>
      </c>
      <c r="V101" s="4">
        <v>23.2497</v>
      </c>
      <c r="W101" s="4">
        <v>92.0357</v>
      </c>
    </row>
    <row r="102" spans="1:23">
      <c r="A102" s="3">
        <v>8</v>
      </c>
      <c r="B102" s="3">
        <v>2006</v>
      </c>
      <c r="C102" s="4" t="s">
        <v>30</v>
      </c>
      <c r="D102" s="4">
        <v>2235.9968</v>
      </c>
      <c r="E102" s="4">
        <v>173.7843</v>
      </c>
      <c r="F102" s="4">
        <v>268.4323</v>
      </c>
      <c r="G102" s="4">
        <v>417.7976</v>
      </c>
      <c r="H102" s="4">
        <v>165.4559</v>
      </c>
      <c r="I102" s="4">
        <v>33.2206</v>
      </c>
      <c r="J102" s="4">
        <v>42.4526</v>
      </c>
      <c r="K102" s="4">
        <v>263.4625</v>
      </c>
      <c r="L102" s="4">
        <v>9.3793</v>
      </c>
      <c r="M102" s="6">
        <v>104.3547</v>
      </c>
      <c r="N102" s="4">
        <v>0.84</v>
      </c>
      <c r="O102" s="4">
        <v>420.2843</v>
      </c>
      <c r="P102" s="4">
        <v>10.9853</v>
      </c>
      <c r="Q102" s="4">
        <v>6.2037</v>
      </c>
      <c r="R102" s="4">
        <v>121.153</v>
      </c>
      <c r="S102" s="4">
        <v>10.7677</v>
      </c>
      <c r="T102" s="4">
        <v>55.8961</v>
      </c>
      <c r="U102" s="4">
        <v>22.6223</v>
      </c>
      <c r="V102" s="4">
        <v>20.5197</v>
      </c>
      <c r="W102" s="4">
        <v>88.3849</v>
      </c>
    </row>
    <row r="103" spans="1:23">
      <c r="A103" s="3">
        <v>9</v>
      </c>
      <c r="B103" s="3">
        <v>2006</v>
      </c>
      <c r="C103" s="4" t="s">
        <v>31</v>
      </c>
      <c r="D103" s="4">
        <v>3900.0368</v>
      </c>
      <c r="E103" s="4">
        <v>14.2904</v>
      </c>
      <c r="F103" s="4">
        <v>2.8559</v>
      </c>
      <c r="G103" s="4">
        <v>1029.3926</v>
      </c>
      <c r="H103" s="4">
        <v>172.6835</v>
      </c>
      <c r="I103" s="4">
        <v>7.782</v>
      </c>
      <c r="J103" s="4">
        <v>47.766</v>
      </c>
      <c r="K103" s="4">
        <v>600.8448</v>
      </c>
      <c r="L103" s="4">
        <v>32.5679</v>
      </c>
      <c r="M103" s="6">
        <v>127.1576</v>
      </c>
      <c r="N103" s="4">
        <v>6.2885</v>
      </c>
      <c r="O103" s="4">
        <v>1397.4724</v>
      </c>
      <c r="P103" s="4">
        <v>10.1287</v>
      </c>
      <c r="Q103" s="4">
        <v>26.4538</v>
      </c>
      <c r="R103" s="4">
        <v>289.0144</v>
      </c>
      <c r="S103" s="4">
        <v>2.7419</v>
      </c>
      <c r="T103" s="4">
        <v>67.3877</v>
      </c>
      <c r="U103" s="4">
        <v>25.9602</v>
      </c>
      <c r="V103" s="4">
        <v>11.9408</v>
      </c>
      <c r="W103" s="4">
        <v>27.3077</v>
      </c>
    </row>
    <row r="104" spans="1:23">
      <c r="A104" s="3">
        <v>10</v>
      </c>
      <c r="B104" s="3">
        <v>2006</v>
      </c>
      <c r="C104" s="4" t="s">
        <v>32</v>
      </c>
      <c r="D104" s="4">
        <v>10069.223</v>
      </c>
      <c r="E104" s="4">
        <v>65.4281</v>
      </c>
      <c r="F104" s="4">
        <v>37.8603</v>
      </c>
      <c r="G104" s="4">
        <v>4840.1761</v>
      </c>
      <c r="H104" s="4">
        <v>491.942</v>
      </c>
      <c r="I104" s="4">
        <v>40.052</v>
      </c>
      <c r="J104" s="4">
        <v>253.0925</v>
      </c>
      <c r="K104" s="4">
        <v>632.3108</v>
      </c>
      <c r="L104" s="4">
        <v>101.2412</v>
      </c>
      <c r="M104" s="6">
        <v>85.4039</v>
      </c>
      <c r="N104" s="4">
        <v>1.739</v>
      </c>
      <c r="O104" s="4">
        <v>2252.4716</v>
      </c>
      <c r="P104" s="4">
        <v>70.2689</v>
      </c>
      <c r="Q104" s="4">
        <v>24.9329</v>
      </c>
      <c r="R104" s="4">
        <v>751.5344</v>
      </c>
      <c r="S104" s="4">
        <v>51.2552</v>
      </c>
      <c r="T104" s="4">
        <v>151.6282</v>
      </c>
      <c r="U104" s="4">
        <v>62.7458</v>
      </c>
      <c r="V104" s="4">
        <v>60.34</v>
      </c>
      <c r="W104" s="4">
        <v>94.8001</v>
      </c>
    </row>
    <row r="105" spans="1:23">
      <c r="A105" s="3">
        <v>11</v>
      </c>
      <c r="B105" s="3">
        <v>2006</v>
      </c>
      <c r="C105" s="4" t="s">
        <v>33</v>
      </c>
      <c r="D105" s="4">
        <v>7590.2212</v>
      </c>
      <c r="E105" s="4">
        <v>61.2494</v>
      </c>
      <c r="F105" s="4">
        <v>12.4283</v>
      </c>
      <c r="G105" s="4">
        <v>2940.0546</v>
      </c>
      <c r="H105" s="4">
        <v>538.6986</v>
      </c>
      <c r="I105" s="4">
        <v>21.1999</v>
      </c>
      <c r="J105" s="4">
        <v>90.7234</v>
      </c>
      <c r="K105" s="4">
        <v>864.975</v>
      </c>
      <c r="L105" s="4">
        <v>61.271</v>
      </c>
      <c r="M105" s="6">
        <v>103.141</v>
      </c>
      <c r="N105" s="4">
        <v>9.1877</v>
      </c>
      <c r="O105" s="4">
        <v>1899.7041</v>
      </c>
      <c r="P105" s="4">
        <v>55.9764</v>
      </c>
      <c r="Q105" s="4">
        <v>12.787</v>
      </c>
      <c r="R105" s="4">
        <v>625.3789</v>
      </c>
      <c r="S105" s="4">
        <v>4.1295</v>
      </c>
      <c r="T105" s="4">
        <v>102.4635</v>
      </c>
      <c r="U105" s="4">
        <v>58.6116</v>
      </c>
      <c r="V105" s="4">
        <v>38.0248</v>
      </c>
      <c r="W105" s="4">
        <v>90.2165</v>
      </c>
    </row>
    <row r="106" spans="1:23">
      <c r="A106" s="3">
        <v>12</v>
      </c>
      <c r="B106" s="3">
        <v>2006</v>
      </c>
      <c r="C106" s="4" t="s">
        <v>34</v>
      </c>
      <c r="D106" s="4">
        <v>3533.5609</v>
      </c>
      <c r="E106" s="4">
        <v>97.1942</v>
      </c>
      <c r="F106" s="4">
        <v>203.5617</v>
      </c>
      <c r="G106" s="4">
        <v>966.9883</v>
      </c>
      <c r="H106" s="4">
        <v>226.479</v>
      </c>
      <c r="I106" s="4">
        <v>71.7274</v>
      </c>
      <c r="J106" s="4">
        <v>71.638</v>
      </c>
      <c r="K106" s="4">
        <v>315.0086</v>
      </c>
      <c r="L106" s="4">
        <v>38.6038</v>
      </c>
      <c r="M106" s="6">
        <v>39.9839</v>
      </c>
      <c r="N106" s="4">
        <v>3.2431</v>
      </c>
      <c r="O106" s="4">
        <v>934.4965</v>
      </c>
      <c r="P106" s="4">
        <v>20.757</v>
      </c>
      <c r="Q106" s="4">
        <v>14.7629</v>
      </c>
      <c r="R106" s="4">
        <v>308.224</v>
      </c>
      <c r="S106" s="4">
        <v>10.0311</v>
      </c>
      <c r="T106" s="4">
        <v>68.8315</v>
      </c>
      <c r="U106" s="4">
        <v>21.6667</v>
      </c>
      <c r="V106" s="4">
        <v>40.168</v>
      </c>
      <c r="W106" s="4">
        <v>80.1951</v>
      </c>
    </row>
    <row r="107" spans="1:23">
      <c r="A107" s="3">
        <v>13</v>
      </c>
      <c r="B107" s="3">
        <v>2006</v>
      </c>
      <c r="C107" s="4" t="s">
        <v>35</v>
      </c>
      <c r="D107" s="4">
        <v>2981.8231</v>
      </c>
      <c r="E107" s="4">
        <v>50.673</v>
      </c>
      <c r="F107" s="4">
        <v>32.5804</v>
      </c>
      <c r="G107" s="4">
        <v>731.7533</v>
      </c>
      <c r="H107" s="4">
        <v>292.475</v>
      </c>
      <c r="I107" s="4">
        <v>36.0436</v>
      </c>
      <c r="J107" s="4">
        <v>18.821</v>
      </c>
      <c r="K107" s="4">
        <v>375.374</v>
      </c>
      <c r="L107" s="4">
        <v>28.4296</v>
      </c>
      <c r="M107" s="6">
        <v>72.3916</v>
      </c>
      <c r="N107" s="4">
        <v>7.4466</v>
      </c>
      <c r="O107" s="4">
        <v>877.8067</v>
      </c>
      <c r="P107" s="4">
        <v>22.9486</v>
      </c>
      <c r="Q107" s="4">
        <v>7.0157</v>
      </c>
      <c r="R107" s="4">
        <v>236.6745</v>
      </c>
      <c r="S107" s="4">
        <v>5.3888</v>
      </c>
      <c r="T107" s="4">
        <v>68.0183</v>
      </c>
      <c r="U107" s="4">
        <v>17.5892</v>
      </c>
      <c r="V107" s="4">
        <v>20.3034</v>
      </c>
      <c r="W107" s="4">
        <v>80.0898</v>
      </c>
    </row>
    <row r="108" spans="1:23">
      <c r="A108" s="3">
        <v>14</v>
      </c>
      <c r="B108" s="3">
        <v>2006</v>
      </c>
      <c r="C108" s="4" t="s">
        <v>36</v>
      </c>
      <c r="D108" s="4">
        <v>2683.5745</v>
      </c>
      <c r="E108" s="4">
        <v>77.7212</v>
      </c>
      <c r="F108" s="4">
        <v>49.8368</v>
      </c>
      <c r="G108" s="4">
        <v>825.5289</v>
      </c>
      <c r="H108" s="4">
        <v>164.3517</v>
      </c>
      <c r="I108" s="4">
        <v>15.3761</v>
      </c>
      <c r="J108" s="4">
        <v>46.2892</v>
      </c>
      <c r="K108" s="4">
        <v>328.4717</v>
      </c>
      <c r="L108" s="4">
        <v>43.7715</v>
      </c>
      <c r="M108" s="6">
        <v>54.6689</v>
      </c>
      <c r="N108" s="4">
        <v>4.4304</v>
      </c>
      <c r="O108" s="4">
        <v>494.9539</v>
      </c>
      <c r="P108" s="4">
        <v>16.0268</v>
      </c>
      <c r="Q108" s="4">
        <v>6.443</v>
      </c>
      <c r="R108" s="4">
        <v>297.4226</v>
      </c>
      <c r="S108" s="4">
        <v>7.0387</v>
      </c>
      <c r="T108" s="4">
        <v>94.9444</v>
      </c>
      <c r="U108" s="4">
        <v>31.789</v>
      </c>
      <c r="V108" s="4">
        <v>28.4568</v>
      </c>
      <c r="W108" s="4">
        <v>96.0529</v>
      </c>
    </row>
    <row r="109" spans="1:23">
      <c r="A109" s="3">
        <v>15</v>
      </c>
      <c r="B109" s="3">
        <v>2006</v>
      </c>
      <c r="C109" s="4" t="s">
        <v>37</v>
      </c>
      <c r="D109" s="4">
        <v>11111.422</v>
      </c>
      <c r="E109" s="4">
        <v>315.1767</v>
      </c>
      <c r="F109" s="4">
        <v>378.8378</v>
      </c>
      <c r="G109" s="4">
        <v>5347.2135</v>
      </c>
      <c r="H109" s="4">
        <v>508.1127</v>
      </c>
      <c r="I109" s="4">
        <v>345.4611</v>
      </c>
      <c r="J109" s="4">
        <v>306.6361</v>
      </c>
      <c r="K109" s="4">
        <v>544.3014</v>
      </c>
      <c r="L109" s="4">
        <v>83.6198</v>
      </c>
      <c r="M109" s="6">
        <v>42.152</v>
      </c>
      <c r="N109" s="4">
        <v>4.8111</v>
      </c>
      <c r="O109" s="4">
        <v>1810.8651</v>
      </c>
      <c r="P109" s="4">
        <v>55.607</v>
      </c>
      <c r="Q109" s="4">
        <v>42.5443</v>
      </c>
      <c r="R109" s="4">
        <v>434.864</v>
      </c>
      <c r="S109" s="4">
        <v>31.6342</v>
      </c>
      <c r="T109" s="4">
        <v>236.71</v>
      </c>
      <c r="U109" s="4">
        <v>52.2716</v>
      </c>
      <c r="V109" s="4">
        <v>82.6461</v>
      </c>
      <c r="W109" s="4">
        <v>487.9575</v>
      </c>
    </row>
    <row r="110" spans="1:23">
      <c r="A110" s="3">
        <v>16</v>
      </c>
      <c r="B110" s="3">
        <v>2006</v>
      </c>
      <c r="C110" s="4" t="s">
        <v>38</v>
      </c>
      <c r="D110" s="4">
        <v>5904.7143</v>
      </c>
      <c r="E110" s="4">
        <v>193.3521</v>
      </c>
      <c r="F110" s="4">
        <v>320.7697</v>
      </c>
      <c r="G110" s="4">
        <v>1984.7721</v>
      </c>
      <c r="H110" s="4">
        <v>431.6622</v>
      </c>
      <c r="I110" s="4">
        <v>18.7964</v>
      </c>
      <c r="J110" s="4">
        <v>189.2934</v>
      </c>
      <c r="K110" s="4">
        <v>628.7658</v>
      </c>
      <c r="L110" s="4">
        <v>49.2885</v>
      </c>
      <c r="M110" s="6">
        <v>126.6397</v>
      </c>
      <c r="N110" s="4">
        <v>3.9018</v>
      </c>
      <c r="O110" s="4">
        <v>1199.1404</v>
      </c>
      <c r="P110" s="4">
        <v>20.4145</v>
      </c>
      <c r="Q110" s="4">
        <v>20.2945</v>
      </c>
      <c r="R110" s="4">
        <v>340.7074</v>
      </c>
      <c r="S110" s="4">
        <v>47.8771</v>
      </c>
      <c r="T110" s="4">
        <v>139.2392</v>
      </c>
      <c r="U110" s="4">
        <v>43.3188</v>
      </c>
      <c r="V110" s="4">
        <v>44.598</v>
      </c>
      <c r="W110" s="4">
        <v>101.8827</v>
      </c>
    </row>
    <row r="111" spans="1:23">
      <c r="A111" s="3">
        <v>17</v>
      </c>
      <c r="B111" s="3">
        <v>2006</v>
      </c>
      <c r="C111" s="4" t="s">
        <v>39</v>
      </c>
      <c r="D111" s="4">
        <v>3343.4672</v>
      </c>
      <c r="E111" s="4">
        <v>90.4413</v>
      </c>
      <c r="F111" s="4">
        <v>58.4598</v>
      </c>
      <c r="G111" s="4">
        <v>895.6466</v>
      </c>
      <c r="H111" s="4">
        <v>334.9647</v>
      </c>
      <c r="I111" s="4">
        <v>17.4592</v>
      </c>
      <c r="J111" s="4">
        <v>93.931</v>
      </c>
      <c r="K111" s="4">
        <v>442.4595</v>
      </c>
      <c r="L111" s="4">
        <v>50.3904</v>
      </c>
      <c r="M111" s="6">
        <v>77.006</v>
      </c>
      <c r="N111" s="4">
        <v>4.059</v>
      </c>
      <c r="O111" s="4">
        <v>692.3093</v>
      </c>
      <c r="P111" s="4">
        <v>32.8091</v>
      </c>
      <c r="Q111" s="4">
        <v>19.3796</v>
      </c>
      <c r="R111" s="4">
        <v>258.3492</v>
      </c>
      <c r="S111" s="4">
        <v>5.7353</v>
      </c>
      <c r="T111" s="4">
        <v>90.6971</v>
      </c>
      <c r="U111" s="4">
        <v>24.4275</v>
      </c>
      <c r="V111" s="4">
        <v>50.6419</v>
      </c>
      <c r="W111" s="4">
        <v>104.3006</v>
      </c>
    </row>
    <row r="112" spans="1:23">
      <c r="A112" s="3">
        <v>18</v>
      </c>
      <c r="B112" s="3">
        <v>2006</v>
      </c>
      <c r="C112" s="4" t="s">
        <v>40</v>
      </c>
      <c r="D112" s="4">
        <v>3175.5246</v>
      </c>
      <c r="E112" s="4">
        <v>88.3387</v>
      </c>
      <c r="F112" s="4">
        <v>93.4711</v>
      </c>
      <c r="G112" s="4">
        <v>757.4192</v>
      </c>
      <c r="H112" s="4">
        <v>279.8779</v>
      </c>
      <c r="I112" s="4">
        <v>55.951</v>
      </c>
      <c r="J112" s="4">
        <v>87.4162</v>
      </c>
      <c r="K112" s="4">
        <v>281.8795</v>
      </c>
      <c r="L112" s="4">
        <v>39.0766</v>
      </c>
      <c r="M112" s="6">
        <v>59.56</v>
      </c>
      <c r="N112" s="4">
        <v>3.3843</v>
      </c>
      <c r="O112" s="4">
        <v>777.538</v>
      </c>
      <c r="P112" s="4">
        <v>33.7029</v>
      </c>
      <c r="Q112" s="4">
        <v>21.2355</v>
      </c>
      <c r="R112" s="4">
        <v>222.0942</v>
      </c>
      <c r="S112" s="4">
        <v>9.8974</v>
      </c>
      <c r="T112" s="4">
        <v>82.3818</v>
      </c>
      <c r="U112" s="4">
        <v>26.6041</v>
      </c>
      <c r="V112" s="4">
        <v>26.8517</v>
      </c>
      <c r="W112" s="4">
        <v>228.8445</v>
      </c>
    </row>
    <row r="113" spans="1:23">
      <c r="A113" s="3">
        <v>19</v>
      </c>
      <c r="B113" s="3">
        <v>2006</v>
      </c>
      <c r="C113" s="4" t="s">
        <v>41</v>
      </c>
      <c r="D113" s="4">
        <v>7973.3691</v>
      </c>
      <c r="E113" s="4">
        <v>60.7414</v>
      </c>
      <c r="F113" s="4">
        <v>53.4558</v>
      </c>
      <c r="G113" s="4">
        <v>2486.4835</v>
      </c>
      <c r="H113" s="4">
        <v>675.027</v>
      </c>
      <c r="I113" s="4">
        <v>69.0721</v>
      </c>
      <c r="J113" s="4">
        <v>116.491</v>
      </c>
      <c r="K113" s="4">
        <v>807.7403</v>
      </c>
      <c r="L113" s="4">
        <v>104.3976</v>
      </c>
      <c r="M113" s="6">
        <v>217.5025</v>
      </c>
      <c r="N113" s="4">
        <v>11.1917</v>
      </c>
      <c r="O113" s="4">
        <v>2208.4326</v>
      </c>
      <c r="P113" s="4">
        <v>65.749</v>
      </c>
      <c r="Q113" s="4">
        <v>24.2233</v>
      </c>
      <c r="R113" s="4">
        <v>638.454</v>
      </c>
      <c r="S113" s="4">
        <v>12.7858</v>
      </c>
      <c r="T113" s="4">
        <v>168.3228</v>
      </c>
      <c r="U113" s="4">
        <v>61.283</v>
      </c>
      <c r="V113" s="4">
        <v>83.8492</v>
      </c>
      <c r="W113" s="4">
        <v>108.0316</v>
      </c>
    </row>
    <row r="114" spans="1:23">
      <c r="A114" s="3">
        <v>20</v>
      </c>
      <c r="B114" s="3">
        <v>2006</v>
      </c>
      <c r="C114" s="4" t="s">
        <v>42</v>
      </c>
      <c r="D114" s="4">
        <v>2198.7176</v>
      </c>
      <c r="E114" s="4">
        <v>80.8326</v>
      </c>
      <c r="F114" s="4">
        <v>61.9545</v>
      </c>
      <c r="G114" s="4">
        <v>534.459</v>
      </c>
      <c r="H114" s="4">
        <v>294.2154</v>
      </c>
      <c r="I114" s="4">
        <v>10.4549</v>
      </c>
      <c r="J114" s="4">
        <v>36.0486</v>
      </c>
      <c r="K114" s="4">
        <v>229.3874</v>
      </c>
      <c r="L114" s="4">
        <v>31.4781</v>
      </c>
      <c r="M114" s="6">
        <v>35.2237</v>
      </c>
      <c r="N114" s="4">
        <v>2.6942</v>
      </c>
      <c r="O114" s="4">
        <v>475.5211</v>
      </c>
      <c r="P114" s="4">
        <v>9.8957</v>
      </c>
      <c r="Q114" s="4">
        <v>6.4234</v>
      </c>
      <c r="R114" s="4">
        <v>222.6578</v>
      </c>
      <c r="S114" s="4">
        <v>8.4268</v>
      </c>
      <c r="T114" s="4">
        <v>50.8807</v>
      </c>
      <c r="U114" s="4">
        <v>19.261</v>
      </c>
      <c r="V114" s="4">
        <v>17.4609</v>
      </c>
      <c r="W114" s="4">
        <v>71.4419</v>
      </c>
    </row>
    <row r="115" spans="1:23">
      <c r="A115" s="3">
        <v>21</v>
      </c>
      <c r="B115" s="3">
        <v>2006</v>
      </c>
      <c r="C115" s="4" t="s">
        <v>43</v>
      </c>
      <c r="D115" s="4">
        <v>423.8914</v>
      </c>
      <c r="E115" s="4">
        <v>25.5949</v>
      </c>
      <c r="F115" s="4">
        <v>3.2092</v>
      </c>
      <c r="G115" s="4">
        <v>82.8776</v>
      </c>
      <c r="H115" s="4">
        <v>21.8684</v>
      </c>
      <c r="I115" s="4">
        <v>1.2841</v>
      </c>
      <c r="J115" s="4">
        <v>3.1008</v>
      </c>
      <c r="K115" s="4">
        <v>76.1515</v>
      </c>
      <c r="L115" s="4">
        <v>21.3479</v>
      </c>
      <c r="M115" s="6">
        <v>15.2596</v>
      </c>
      <c r="N115" s="4">
        <v>1.5759</v>
      </c>
      <c r="O115" s="4">
        <v>98.371</v>
      </c>
      <c r="P115" s="4">
        <v>1.696</v>
      </c>
      <c r="Q115" s="4">
        <v>1.2907</v>
      </c>
      <c r="R115" s="4">
        <v>24.3512</v>
      </c>
      <c r="S115" s="4">
        <v>0.7397</v>
      </c>
      <c r="T115" s="4">
        <v>19.1129</v>
      </c>
      <c r="U115" s="4">
        <v>4.6146</v>
      </c>
      <c r="V115" s="4">
        <v>8.653</v>
      </c>
      <c r="W115" s="4">
        <v>12.7923</v>
      </c>
    </row>
    <row r="116" spans="1:23">
      <c r="A116" s="3">
        <v>22</v>
      </c>
      <c r="B116" s="3">
        <v>2006</v>
      </c>
      <c r="C116" s="4" t="s">
        <v>44</v>
      </c>
      <c r="D116" s="4">
        <v>2407.3568</v>
      </c>
      <c r="E116" s="4">
        <v>64.0005</v>
      </c>
      <c r="F116" s="4">
        <v>45.8077</v>
      </c>
      <c r="G116" s="4">
        <v>441.4662</v>
      </c>
      <c r="H116" s="4">
        <v>231.9784</v>
      </c>
      <c r="I116" s="4">
        <v>22.2649</v>
      </c>
      <c r="J116" s="4">
        <v>20.2359</v>
      </c>
      <c r="K116" s="4">
        <v>263.3865</v>
      </c>
      <c r="L116" s="4">
        <v>11.5988</v>
      </c>
      <c r="M116" s="6">
        <v>43.9546</v>
      </c>
      <c r="N116" s="4">
        <v>1.3504</v>
      </c>
      <c r="O116" s="4">
        <v>760.9185</v>
      </c>
      <c r="P116" s="4">
        <v>7.0399</v>
      </c>
      <c r="Q116" s="4">
        <v>4.7482</v>
      </c>
      <c r="R116" s="4">
        <v>309.5085</v>
      </c>
      <c r="S116" s="4">
        <v>2.918</v>
      </c>
      <c r="T116" s="4">
        <v>59.2291</v>
      </c>
      <c r="U116" s="4">
        <v>15.6413</v>
      </c>
      <c r="V116" s="4">
        <v>19.4248</v>
      </c>
      <c r="W116" s="4">
        <v>81.8845</v>
      </c>
    </row>
    <row r="117" spans="1:23">
      <c r="A117" s="3">
        <v>23</v>
      </c>
      <c r="B117" s="3">
        <v>2006</v>
      </c>
      <c r="C117" s="4" t="s">
        <v>45</v>
      </c>
      <c r="D117" s="4">
        <v>4412.8753</v>
      </c>
      <c r="E117" s="4">
        <v>127.6672</v>
      </c>
      <c r="F117" s="4">
        <v>130.5675</v>
      </c>
      <c r="G117" s="4">
        <v>995.871</v>
      </c>
      <c r="H117" s="4">
        <v>537.2644</v>
      </c>
      <c r="I117" s="4">
        <v>31.2042</v>
      </c>
      <c r="J117" s="4">
        <v>52.1757</v>
      </c>
      <c r="K117" s="4">
        <v>370.4703</v>
      </c>
      <c r="L117" s="4">
        <v>41.0388</v>
      </c>
      <c r="M117" s="6">
        <v>66.7596</v>
      </c>
      <c r="N117" s="4">
        <v>3.6159</v>
      </c>
      <c r="O117" s="4">
        <v>1089.8088</v>
      </c>
      <c r="P117" s="4">
        <v>20.407</v>
      </c>
      <c r="Q117" s="4">
        <v>20.9617</v>
      </c>
      <c r="R117" s="4">
        <v>632.0772</v>
      </c>
      <c r="S117" s="4">
        <v>43.3128</v>
      </c>
      <c r="T117" s="4">
        <v>110.7944</v>
      </c>
      <c r="U117" s="4">
        <v>32.2941</v>
      </c>
      <c r="V117" s="4">
        <v>38.4098</v>
      </c>
      <c r="W117" s="4">
        <v>68.1749</v>
      </c>
    </row>
    <row r="118" spans="1:23">
      <c r="A118" s="3">
        <v>24</v>
      </c>
      <c r="B118" s="3">
        <v>2006</v>
      </c>
      <c r="C118" s="4" t="s">
        <v>46</v>
      </c>
      <c r="D118" s="4">
        <v>1197.4272</v>
      </c>
      <c r="E118" s="4">
        <v>24.5384</v>
      </c>
      <c r="F118" s="4">
        <v>90.9292</v>
      </c>
      <c r="G118" s="4">
        <v>168.1296</v>
      </c>
      <c r="H118" s="4">
        <v>256.849</v>
      </c>
      <c r="I118" s="4">
        <v>2.8998</v>
      </c>
      <c r="J118" s="4">
        <v>14.0794</v>
      </c>
      <c r="K118" s="4">
        <v>176.3981</v>
      </c>
      <c r="L118" s="4">
        <v>9.6295</v>
      </c>
      <c r="M118" s="6">
        <v>44.1623</v>
      </c>
      <c r="N118" s="4">
        <v>3.452</v>
      </c>
      <c r="O118" s="4">
        <v>251.8636</v>
      </c>
      <c r="P118" s="4">
        <v>1.1952</v>
      </c>
      <c r="Q118" s="4">
        <v>3.3609</v>
      </c>
      <c r="R118" s="4">
        <v>74.9559</v>
      </c>
      <c r="S118" s="4">
        <v>2.7266</v>
      </c>
      <c r="T118" s="4">
        <v>24.7799</v>
      </c>
      <c r="U118" s="4">
        <v>8.4711</v>
      </c>
      <c r="V118" s="4">
        <v>11.9027</v>
      </c>
      <c r="W118" s="4">
        <v>27.104</v>
      </c>
    </row>
    <row r="119" spans="1:23">
      <c r="A119" s="3">
        <v>25</v>
      </c>
      <c r="B119" s="3">
        <v>2006</v>
      </c>
      <c r="C119" s="4" t="s">
        <v>47</v>
      </c>
      <c r="D119" s="4">
        <v>2208.6025</v>
      </c>
      <c r="E119" s="4">
        <v>71.836</v>
      </c>
      <c r="F119" s="4">
        <v>86.1351</v>
      </c>
      <c r="G119" s="4">
        <v>237.8824</v>
      </c>
      <c r="H119" s="4">
        <v>470.7383</v>
      </c>
      <c r="I119" s="4">
        <v>4.407</v>
      </c>
      <c r="J119" s="4">
        <v>32.7406</v>
      </c>
      <c r="K119" s="4">
        <v>404.9173</v>
      </c>
      <c r="L119" s="4">
        <v>32.0185</v>
      </c>
      <c r="M119" s="6">
        <v>47.6741</v>
      </c>
      <c r="N119" s="4">
        <v>4.2537</v>
      </c>
      <c r="O119" s="4">
        <v>471.9417</v>
      </c>
      <c r="P119" s="4">
        <v>0.5942</v>
      </c>
      <c r="Q119" s="4">
        <v>2.0885</v>
      </c>
      <c r="R119" s="4">
        <v>187.6841</v>
      </c>
      <c r="S119" s="4">
        <v>4.5246</v>
      </c>
      <c r="T119" s="4">
        <v>47.227</v>
      </c>
      <c r="U119" s="4">
        <v>12.3641</v>
      </c>
      <c r="V119" s="4">
        <v>15.8542</v>
      </c>
      <c r="W119" s="4">
        <v>73.7211</v>
      </c>
    </row>
    <row r="120" spans="1:23">
      <c r="A120" s="3">
        <v>26</v>
      </c>
      <c r="B120" s="3">
        <v>2006</v>
      </c>
      <c r="C120" s="4" t="s">
        <v>48</v>
      </c>
      <c r="D120" s="4">
        <v>231.1415</v>
      </c>
      <c r="E120" s="4">
        <v>13.2382</v>
      </c>
      <c r="F120" s="4">
        <v>4.9727</v>
      </c>
      <c r="G120" s="4">
        <v>4.6026</v>
      </c>
      <c r="H120" s="4">
        <v>14.4997</v>
      </c>
      <c r="I120" s="4">
        <v>2.354</v>
      </c>
      <c r="J120" s="4">
        <v>5.0631</v>
      </c>
      <c r="K120" s="4">
        <v>68.3416</v>
      </c>
      <c r="L120" s="4">
        <v>6.5839</v>
      </c>
      <c r="M120" s="6">
        <v>10.763</v>
      </c>
      <c r="N120" s="4">
        <v>1.0271</v>
      </c>
      <c r="O120" s="4">
        <v>46.9944</v>
      </c>
      <c r="P120" s="4">
        <v>1.59</v>
      </c>
      <c r="Q120" s="4">
        <v>1.1877</v>
      </c>
      <c r="R120" s="4">
        <v>8.7233</v>
      </c>
      <c r="S120" s="4">
        <v>0.3929</v>
      </c>
      <c r="T120" s="4">
        <v>8.3527</v>
      </c>
      <c r="U120" s="4">
        <v>1.9017</v>
      </c>
      <c r="V120" s="4">
        <v>3.9645</v>
      </c>
      <c r="W120" s="4">
        <v>26.5884</v>
      </c>
    </row>
    <row r="121" spans="1:23">
      <c r="A121" s="3">
        <v>27</v>
      </c>
      <c r="B121" s="3">
        <v>2006</v>
      </c>
      <c r="C121" s="4" t="s">
        <v>49</v>
      </c>
      <c r="D121" s="4">
        <v>2480.6855</v>
      </c>
      <c r="E121" s="4">
        <v>74.5667</v>
      </c>
      <c r="F121" s="4">
        <v>208.9017</v>
      </c>
      <c r="G121" s="4">
        <v>437.0197</v>
      </c>
      <c r="H121" s="4">
        <v>191.0609</v>
      </c>
      <c r="I121" s="4">
        <v>29.9288</v>
      </c>
      <c r="J121" s="4">
        <v>87.1823</v>
      </c>
      <c r="K121" s="4">
        <v>355.2414</v>
      </c>
      <c r="L121" s="4">
        <v>31.8313</v>
      </c>
      <c r="M121" s="6">
        <v>48.5781</v>
      </c>
      <c r="N121" s="4">
        <v>3.7578</v>
      </c>
      <c r="O121" s="4">
        <v>435.3954</v>
      </c>
      <c r="P121" s="4">
        <v>38.7245</v>
      </c>
      <c r="Q121" s="4">
        <v>41.4604</v>
      </c>
      <c r="R121" s="4">
        <v>237.0467</v>
      </c>
      <c r="S121" s="4">
        <v>29.4317</v>
      </c>
      <c r="T121" s="4">
        <v>91.3908</v>
      </c>
      <c r="U121" s="4">
        <v>21.3803</v>
      </c>
      <c r="V121" s="4">
        <v>23.8961</v>
      </c>
      <c r="W121" s="4">
        <v>93.891</v>
      </c>
    </row>
    <row r="122" spans="1:23">
      <c r="A122" s="3">
        <v>28</v>
      </c>
      <c r="B122" s="3">
        <v>2006</v>
      </c>
      <c r="C122" s="4" t="s">
        <v>50</v>
      </c>
      <c r="D122" s="4">
        <v>1022.5882</v>
      </c>
      <c r="E122" s="4">
        <v>60.7556</v>
      </c>
      <c r="F122" s="4">
        <v>40.7939</v>
      </c>
      <c r="G122" s="4">
        <v>223.7277</v>
      </c>
      <c r="H122" s="4">
        <v>121.4397</v>
      </c>
      <c r="I122" s="4">
        <v>72.7301</v>
      </c>
      <c r="J122" s="4">
        <v>27.4289</v>
      </c>
      <c r="K122" s="4">
        <v>135.9151</v>
      </c>
      <c r="L122" s="4">
        <v>11.3167</v>
      </c>
      <c r="M122" s="6">
        <v>19.6106</v>
      </c>
      <c r="N122" s="4">
        <v>4.2019</v>
      </c>
      <c r="O122" s="4">
        <v>110.2361</v>
      </c>
      <c r="P122" s="4">
        <v>9.9026</v>
      </c>
      <c r="Q122" s="4">
        <v>5.9494</v>
      </c>
      <c r="R122" s="4">
        <v>50.4274</v>
      </c>
      <c r="S122" s="4">
        <v>6.1721</v>
      </c>
      <c r="T122" s="4">
        <v>26.2675</v>
      </c>
      <c r="U122" s="4">
        <v>10.994</v>
      </c>
      <c r="V122" s="4">
        <v>6.9611</v>
      </c>
      <c r="W122" s="4">
        <v>77.7578</v>
      </c>
    </row>
    <row r="123" spans="1:23">
      <c r="A123" s="3">
        <v>29</v>
      </c>
      <c r="B123" s="3">
        <v>2006</v>
      </c>
      <c r="C123" s="4" t="s">
        <v>51</v>
      </c>
      <c r="D123" s="4">
        <v>408.5366</v>
      </c>
      <c r="E123" s="4">
        <v>19.6941</v>
      </c>
      <c r="F123" s="4">
        <v>49.0322</v>
      </c>
      <c r="G123" s="4">
        <v>71.2446</v>
      </c>
      <c r="H123" s="4">
        <v>77.7468</v>
      </c>
      <c r="I123" s="4">
        <v>14.7219</v>
      </c>
      <c r="J123" s="4">
        <v>5.6501</v>
      </c>
      <c r="K123" s="4">
        <v>70.3997</v>
      </c>
      <c r="L123" s="4">
        <v>4.1241</v>
      </c>
      <c r="M123" s="6">
        <v>4.2948</v>
      </c>
      <c r="N123" s="4">
        <v>0.9856</v>
      </c>
      <c r="O123" s="4">
        <v>37.7669</v>
      </c>
      <c r="P123" s="4">
        <v>1.6185</v>
      </c>
      <c r="Q123" s="4">
        <v>1.6296</v>
      </c>
      <c r="R123" s="4">
        <v>18.2614</v>
      </c>
      <c r="S123" s="4">
        <v>1.532</v>
      </c>
      <c r="T123" s="4">
        <v>7.4787</v>
      </c>
      <c r="U123" s="4">
        <v>1.7494</v>
      </c>
      <c r="V123" s="4">
        <v>2.6683</v>
      </c>
      <c r="W123" s="4">
        <v>17.9378</v>
      </c>
    </row>
    <row r="124" spans="1:23">
      <c r="A124" s="3">
        <v>30</v>
      </c>
      <c r="B124" s="3">
        <v>2006</v>
      </c>
      <c r="C124" s="4" t="s">
        <v>52</v>
      </c>
      <c r="D124" s="4">
        <v>498.7452</v>
      </c>
      <c r="E124" s="4">
        <v>25.5784</v>
      </c>
      <c r="F124" s="4">
        <v>40.944</v>
      </c>
      <c r="G124" s="4">
        <v>95.5991</v>
      </c>
      <c r="H124" s="4">
        <v>80.471</v>
      </c>
      <c r="I124" s="4">
        <v>0.8016</v>
      </c>
      <c r="J124" s="4">
        <v>4.7736</v>
      </c>
      <c r="K124" s="4">
        <v>51.2618</v>
      </c>
      <c r="L124" s="4">
        <v>4.9206</v>
      </c>
      <c r="M124" s="6">
        <v>6.0745</v>
      </c>
      <c r="N124" s="4">
        <v>0.7912</v>
      </c>
      <c r="O124" s="4">
        <v>94.0837</v>
      </c>
      <c r="P124" s="4">
        <v>0.8565</v>
      </c>
      <c r="Q124" s="4">
        <v>1.627</v>
      </c>
      <c r="R124" s="4">
        <v>51.2331</v>
      </c>
      <c r="S124" s="4">
        <v>0.1892</v>
      </c>
      <c r="T124" s="4">
        <v>13.0186</v>
      </c>
      <c r="U124" s="4">
        <v>6.8705</v>
      </c>
      <c r="V124" s="4">
        <v>5.4988</v>
      </c>
      <c r="W124" s="4">
        <v>14.152</v>
      </c>
    </row>
    <row r="125" spans="1:23">
      <c r="A125" s="3">
        <v>31</v>
      </c>
      <c r="B125" s="3">
        <v>2006</v>
      </c>
      <c r="C125" s="4" t="s">
        <v>53</v>
      </c>
      <c r="D125" s="4">
        <v>1567.0521</v>
      </c>
      <c r="E125" s="4">
        <v>132.4232</v>
      </c>
      <c r="F125" s="4">
        <v>374.5985</v>
      </c>
      <c r="G125" s="4">
        <v>230.2953</v>
      </c>
      <c r="H125" s="4">
        <v>76.9735</v>
      </c>
      <c r="I125" s="4">
        <v>18.6357</v>
      </c>
      <c r="J125" s="4">
        <v>18.0358</v>
      </c>
      <c r="K125" s="4">
        <v>182.5662</v>
      </c>
      <c r="L125" s="4">
        <v>15.9086</v>
      </c>
      <c r="M125" s="6">
        <v>39.5616</v>
      </c>
      <c r="N125" s="4">
        <v>3.5717</v>
      </c>
      <c r="O125" s="4">
        <v>227.4944</v>
      </c>
      <c r="P125" s="4">
        <v>5.824</v>
      </c>
      <c r="Q125" s="4">
        <v>13.863</v>
      </c>
      <c r="R125" s="4">
        <v>99.9301</v>
      </c>
      <c r="S125" s="4">
        <v>10.1327</v>
      </c>
      <c r="T125" s="4">
        <v>29.4301</v>
      </c>
      <c r="U125" s="4">
        <v>17.7303</v>
      </c>
      <c r="V125" s="4">
        <v>9.6242</v>
      </c>
      <c r="W125" s="4">
        <v>60.4532</v>
      </c>
    </row>
    <row r="126" spans="1:23">
      <c r="A126" s="3">
        <v>1</v>
      </c>
      <c r="B126" s="3">
        <v>2007</v>
      </c>
      <c r="C126" s="4" t="s">
        <v>23</v>
      </c>
      <c r="D126" s="4">
        <v>3907.1967</v>
      </c>
      <c r="E126" s="4">
        <v>19.2212</v>
      </c>
      <c r="F126" s="4">
        <v>12.2238</v>
      </c>
      <c r="G126" s="4">
        <v>264.3404</v>
      </c>
      <c r="H126" s="4">
        <v>201.3589</v>
      </c>
      <c r="I126" s="4">
        <v>6.6197</v>
      </c>
      <c r="J126" s="4">
        <v>28.0938</v>
      </c>
      <c r="K126" s="4">
        <v>536.7969</v>
      </c>
      <c r="L126" s="4">
        <v>44.8027</v>
      </c>
      <c r="M126" s="6">
        <v>97.9043</v>
      </c>
      <c r="N126" s="4">
        <v>5.9609</v>
      </c>
      <c r="O126" s="4">
        <v>2101.137</v>
      </c>
      <c r="P126" s="4">
        <v>46.2162</v>
      </c>
      <c r="Q126" s="4">
        <v>27.2446</v>
      </c>
      <c r="R126" s="4">
        <v>264.7642</v>
      </c>
      <c r="S126" s="4">
        <v>2.2933</v>
      </c>
      <c r="T126" s="4">
        <v>49.2198</v>
      </c>
      <c r="U126" s="4">
        <v>22.1122</v>
      </c>
      <c r="V126" s="4">
        <v>129.5121</v>
      </c>
      <c r="W126" s="4">
        <v>47.3747</v>
      </c>
    </row>
    <row r="127" spans="1:23">
      <c r="A127" s="3">
        <v>2</v>
      </c>
      <c r="B127" s="3">
        <v>2007</v>
      </c>
      <c r="C127" s="4" t="s">
        <v>24</v>
      </c>
      <c r="D127" s="4">
        <v>2353.1494</v>
      </c>
      <c r="E127" s="4">
        <v>15.8445</v>
      </c>
      <c r="F127" s="4">
        <v>181.1919</v>
      </c>
      <c r="G127" s="4">
        <v>679.0172</v>
      </c>
      <c r="H127" s="4">
        <v>163.2268</v>
      </c>
      <c r="I127" s="4">
        <v>27.5951</v>
      </c>
      <c r="J127" s="4">
        <v>26.7282</v>
      </c>
      <c r="K127" s="4">
        <v>315.3468</v>
      </c>
      <c r="L127" s="4">
        <v>15.9647</v>
      </c>
      <c r="M127" s="6">
        <v>35.731</v>
      </c>
      <c r="N127" s="4">
        <v>0.7603</v>
      </c>
      <c r="O127" s="4">
        <v>536.2934</v>
      </c>
      <c r="P127" s="4">
        <v>29.1412</v>
      </c>
      <c r="Q127" s="4">
        <v>5.2424</v>
      </c>
      <c r="R127" s="4">
        <v>215.3357</v>
      </c>
      <c r="S127" s="4">
        <v>3.3529</v>
      </c>
      <c r="T127" s="4">
        <v>36.4272</v>
      </c>
      <c r="U127" s="4">
        <v>18.2764</v>
      </c>
      <c r="V127" s="4">
        <v>14.3667</v>
      </c>
      <c r="W127" s="4">
        <v>33.307</v>
      </c>
    </row>
    <row r="128" spans="1:23">
      <c r="A128" s="3">
        <v>3</v>
      </c>
      <c r="B128" s="3">
        <v>2007</v>
      </c>
      <c r="C128" s="4" t="s">
        <v>25</v>
      </c>
      <c r="D128" s="4">
        <v>6884.6817</v>
      </c>
      <c r="E128" s="4">
        <v>261.239</v>
      </c>
      <c r="F128" s="4">
        <v>291.614</v>
      </c>
      <c r="G128" s="4">
        <v>2821.6814</v>
      </c>
      <c r="H128" s="4">
        <v>446.0688</v>
      </c>
      <c r="I128" s="4">
        <v>37.0103</v>
      </c>
      <c r="J128" s="4">
        <v>231.1769</v>
      </c>
      <c r="K128" s="4">
        <v>676.7294</v>
      </c>
      <c r="L128" s="4">
        <v>66.4913</v>
      </c>
      <c r="M128" s="6">
        <v>60.4784</v>
      </c>
      <c r="N128" s="4">
        <v>7.0877</v>
      </c>
      <c r="O128" s="4">
        <v>1226.3446</v>
      </c>
      <c r="P128" s="4">
        <v>47.8437</v>
      </c>
      <c r="Q128" s="4">
        <v>57.045</v>
      </c>
      <c r="R128" s="4">
        <v>329.2418</v>
      </c>
      <c r="S128" s="4">
        <v>13.3787</v>
      </c>
      <c r="T128" s="4">
        <v>126.3463</v>
      </c>
      <c r="U128" s="4">
        <v>49.7845</v>
      </c>
      <c r="V128" s="4">
        <v>54.498</v>
      </c>
      <c r="W128" s="4">
        <v>80.6219</v>
      </c>
    </row>
    <row r="129" spans="1:23">
      <c r="A129" s="3">
        <v>4</v>
      </c>
      <c r="B129" s="3">
        <v>2007</v>
      </c>
      <c r="C129" s="4" t="s">
        <v>26</v>
      </c>
      <c r="D129" s="4">
        <v>2861.4572</v>
      </c>
      <c r="E129" s="4">
        <v>74.7227</v>
      </c>
      <c r="F129" s="4">
        <v>410.6881</v>
      </c>
      <c r="G129" s="4">
        <v>770.8379</v>
      </c>
      <c r="H129" s="4">
        <v>424.2189</v>
      </c>
      <c r="I129" s="4">
        <v>11.4068</v>
      </c>
      <c r="J129" s="4">
        <v>46.9529</v>
      </c>
      <c r="K129" s="4">
        <v>247.2407</v>
      </c>
      <c r="L129" s="4">
        <v>19.5309</v>
      </c>
      <c r="M129" s="6">
        <v>47.7734</v>
      </c>
      <c r="N129" s="4">
        <v>0.3255</v>
      </c>
      <c r="O129" s="4">
        <v>476.592</v>
      </c>
      <c r="P129" s="4">
        <v>1.7107</v>
      </c>
      <c r="Q129" s="4">
        <v>2.3064</v>
      </c>
      <c r="R129" s="4">
        <v>202.4664</v>
      </c>
      <c r="S129" s="4">
        <v>3.0815</v>
      </c>
      <c r="T129" s="4">
        <v>48.1899</v>
      </c>
      <c r="U129" s="4">
        <v>10.4639</v>
      </c>
      <c r="V129" s="4">
        <v>17.4492</v>
      </c>
      <c r="W129" s="4">
        <v>45.4994</v>
      </c>
    </row>
    <row r="130" spans="1:23">
      <c r="A130" s="3">
        <v>5</v>
      </c>
      <c r="B130" s="3">
        <v>2007</v>
      </c>
      <c r="C130" s="4" t="s">
        <v>27</v>
      </c>
      <c r="D130" s="4">
        <v>4372.8799</v>
      </c>
      <c r="E130" s="4">
        <v>188.5406</v>
      </c>
      <c r="F130" s="4">
        <v>591.8112</v>
      </c>
      <c r="G130" s="4">
        <v>950.3521</v>
      </c>
      <c r="H130" s="4">
        <v>671.4705</v>
      </c>
      <c r="I130" s="4">
        <v>25.5199</v>
      </c>
      <c r="J130" s="4">
        <v>72.6001</v>
      </c>
      <c r="K130" s="4">
        <v>501.3317</v>
      </c>
      <c r="L130" s="4">
        <v>49.2201</v>
      </c>
      <c r="M130" s="6">
        <v>56.4635</v>
      </c>
      <c r="N130" s="4">
        <v>3.0075</v>
      </c>
      <c r="O130" s="4">
        <v>570.9966</v>
      </c>
      <c r="P130" s="4">
        <v>3.17</v>
      </c>
      <c r="Q130" s="4">
        <v>21.8186</v>
      </c>
      <c r="R130" s="4">
        <v>344.6919</v>
      </c>
      <c r="S130" s="4">
        <v>6.2658</v>
      </c>
      <c r="T130" s="4">
        <v>57.459</v>
      </c>
      <c r="U130" s="4">
        <v>26.0489</v>
      </c>
      <c r="V130" s="4">
        <v>59.7276</v>
      </c>
      <c r="W130" s="4">
        <v>172.3843</v>
      </c>
    </row>
    <row r="131" spans="1:23">
      <c r="A131" s="3">
        <v>6</v>
      </c>
      <c r="B131" s="3">
        <v>2007</v>
      </c>
      <c r="C131" s="4" t="s">
        <v>28</v>
      </c>
      <c r="D131" s="4">
        <v>7435.2262</v>
      </c>
      <c r="E131" s="4">
        <v>197.9901</v>
      </c>
      <c r="F131" s="4">
        <v>334.9224</v>
      </c>
      <c r="G131" s="4">
        <v>2832.7468</v>
      </c>
      <c r="H131" s="4">
        <v>342.6645</v>
      </c>
      <c r="I131" s="4">
        <v>55.931</v>
      </c>
      <c r="J131" s="4">
        <v>200.1519</v>
      </c>
      <c r="K131" s="4">
        <v>592.8991</v>
      </c>
      <c r="L131" s="4">
        <v>91.8477</v>
      </c>
      <c r="M131" s="6">
        <v>71.9033</v>
      </c>
      <c r="N131" s="4">
        <v>20.8054</v>
      </c>
      <c r="O131" s="4">
        <v>1700.882</v>
      </c>
      <c r="P131" s="4">
        <v>87.655</v>
      </c>
      <c r="Q131" s="4">
        <v>49.297</v>
      </c>
      <c r="R131" s="4">
        <v>543.6791</v>
      </c>
      <c r="S131" s="4">
        <v>41.3566</v>
      </c>
      <c r="T131" s="4">
        <v>103.4794</v>
      </c>
      <c r="U131" s="4">
        <v>42.4959</v>
      </c>
      <c r="V131" s="4">
        <v>58.1118</v>
      </c>
      <c r="W131" s="4">
        <v>66.4072</v>
      </c>
    </row>
    <row r="132" spans="1:23">
      <c r="A132" s="3">
        <v>7</v>
      </c>
      <c r="B132" s="3">
        <v>2007</v>
      </c>
      <c r="C132" s="4" t="s">
        <v>29</v>
      </c>
      <c r="D132" s="4">
        <v>3651.364</v>
      </c>
      <c r="E132" s="4">
        <v>141.6946</v>
      </c>
      <c r="F132" s="4">
        <v>237.3783</v>
      </c>
      <c r="G132" s="4">
        <v>1405.5653</v>
      </c>
      <c r="H132" s="4">
        <v>201.0184</v>
      </c>
      <c r="I132" s="4">
        <v>15.987</v>
      </c>
      <c r="J132" s="4">
        <v>113.7283</v>
      </c>
      <c r="K132" s="4">
        <v>241.5387</v>
      </c>
      <c r="L132" s="4">
        <v>24.9065</v>
      </c>
      <c r="M132" s="6">
        <v>42.1885</v>
      </c>
      <c r="N132" s="4">
        <v>6.2107</v>
      </c>
      <c r="O132" s="4">
        <v>664.1537</v>
      </c>
      <c r="P132" s="4">
        <v>46.3541</v>
      </c>
      <c r="Q132" s="4">
        <v>19.6741</v>
      </c>
      <c r="R132" s="4">
        <v>294.4607</v>
      </c>
      <c r="S132" s="4">
        <v>12.1762</v>
      </c>
      <c r="T132" s="4">
        <v>47.4778</v>
      </c>
      <c r="U132" s="4">
        <v>28.7486</v>
      </c>
      <c r="V132" s="4">
        <v>33.1338</v>
      </c>
      <c r="W132" s="4">
        <v>74.9687</v>
      </c>
    </row>
    <row r="133" spans="1:23">
      <c r="A133" s="3">
        <v>8</v>
      </c>
      <c r="B133" s="3">
        <v>2007</v>
      </c>
      <c r="C133" s="4" t="s">
        <v>30</v>
      </c>
      <c r="D133" s="4">
        <v>2833.4993</v>
      </c>
      <c r="E133" s="4">
        <v>218.6048</v>
      </c>
      <c r="F133" s="4">
        <v>357.3608</v>
      </c>
      <c r="G133" s="4">
        <v>547.5835</v>
      </c>
      <c r="H133" s="4">
        <v>203.1713</v>
      </c>
      <c r="I133" s="4">
        <v>31.0773</v>
      </c>
      <c r="J133" s="4">
        <v>61.9871</v>
      </c>
      <c r="K133" s="4">
        <v>307.9283</v>
      </c>
      <c r="L133" s="4">
        <v>19.2066</v>
      </c>
      <c r="M133" s="6">
        <v>134.5435</v>
      </c>
      <c r="N133" s="4">
        <v>2.5134</v>
      </c>
      <c r="O133" s="4">
        <v>496.1471</v>
      </c>
      <c r="P133" s="4">
        <v>7.3437</v>
      </c>
      <c r="Q133" s="4">
        <v>17.7632</v>
      </c>
      <c r="R133" s="4">
        <v>181.6493</v>
      </c>
      <c r="S133" s="4">
        <v>17.7103</v>
      </c>
      <c r="T133" s="4">
        <v>76.5641</v>
      </c>
      <c r="U133" s="4">
        <v>29.4577</v>
      </c>
      <c r="V133" s="4">
        <v>32.0508</v>
      </c>
      <c r="W133" s="4">
        <v>90.8365</v>
      </c>
    </row>
    <row r="134" spans="1:23">
      <c r="A134" s="3">
        <v>9</v>
      </c>
      <c r="B134" s="3">
        <v>2007</v>
      </c>
      <c r="C134" s="4" t="s">
        <v>31</v>
      </c>
      <c r="D134" s="4">
        <v>4420.3747</v>
      </c>
      <c r="E134" s="4">
        <v>8.3674</v>
      </c>
      <c r="F134" s="4">
        <v>17.2036</v>
      </c>
      <c r="G134" s="4">
        <v>1152.1221</v>
      </c>
      <c r="H134" s="4">
        <v>225.5314</v>
      </c>
      <c r="I134" s="4">
        <v>2.7164</v>
      </c>
      <c r="J134" s="4">
        <v>48.5363</v>
      </c>
      <c r="K134" s="4">
        <v>837.5927</v>
      </c>
      <c r="L134" s="4">
        <v>30.5314</v>
      </c>
      <c r="M134" s="6">
        <v>111.3009</v>
      </c>
      <c r="N134" s="4">
        <v>5.2312</v>
      </c>
      <c r="O134" s="4">
        <v>1457.1501</v>
      </c>
      <c r="P134" s="4">
        <v>13.9728</v>
      </c>
      <c r="Q134" s="4">
        <v>24.0705</v>
      </c>
      <c r="R134" s="4">
        <v>334.0761</v>
      </c>
      <c r="S134" s="4">
        <v>4.6761</v>
      </c>
      <c r="T134" s="4">
        <v>73.8584</v>
      </c>
      <c r="U134" s="4">
        <v>23.0011</v>
      </c>
      <c r="V134" s="4">
        <v>29.3137</v>
      </c>
      <c r="W134" s="4">
        <v>21.1225</v>
      </c>
    </row>
    <row r="135" spans="1:23">
      <c r="A135" s="10">
        <v>10</v>
      </c>
      <c r="B135" s="10">
        <v>2007</v>
      </c>
      <c r="C135" s="6" t="s">
        <v>32</v>
      </c>
      <c r="D135" s="6">
        <v>12268.0635</v>
      </c>
      <c r="E135" s="6">
        <v>81.6332</v>
      </c>
      <c r="F135" s="6">
        <v>27.3495</v>
      </c>
      <c r="G135" s="6">
        <v>6208.0058</v>
      </c>
      <c r="H135" s="6">
        <v>387.0274</v>
      </c>
      <c r="I135" s="6">
        <v>68.1685</v>
      </c>
      <c r="J135" s="6">
        <v>279.1503</v>
      </c>
      <c r="K135" s="6">
        <v>674.6595</v>
      </c>
      <c r="L135" s="6">
        <v>131.2519</v>
      </c>
      <c r="M135" s="6">
        <v>53.9685</v>
      </c>
      <c r="N135" s="6">
        <v>2.2022</v>
      </c>
      <c r="O135" s="6">
        <v>2963.2899</v>
      </c>
      <c r="P135" s="6">
        <v>118.4561</v>
      </c>
      <c r="Q135" s="6">
        <v>40.6152</v>
      </c>
      <c r="R135" s="6">
        <v>792.5489</v>
      </c>
      <c r="S135" s="6">
        <v>52.1188</v>
      </c>
      <c r="T135" s="6">
        <v>148.3791</v>
      </c>
      <c r="U135" s="6">
        <v>59.0137</v>
      </c>
      <c r="V135" s="6">
        <v>81.8124</v>
      </c>
      <c r="W135" s="6">
        <v>98.4126</v>
      </c>
    </row>
    <row r="136" spans="1:23">
      <c r="A136" s="3">
        <v>11</v>
      </c>
      <c r="B136" s="3">
        <v>2007</v>
      </c>
      <c r="C136" s="4" t="s">
        <v>33</v>
      </c>
      <c r="D136" s="4">
        <v>8420.4275</v>
      </c>
      <c r="E136" s="4">
        <v>71.5191</v>
      </c>
      <c r="F136" s="4">
        <v>13.9932</v>
      </c>
      <c r="G136" s="4">
        <v>3352.3764</v>
      </c>
      <c r="H136" s="4">
        <v>573.8297</v>
      </c>
      <c r="I136" s="4">
        <v>16.2094</v>
      </c>
      <c r="J136" s="4">
        <v>145.7708</v>
      </c>
      <c r="K136" s="4">
        <v>761.0247</v>
      </c>
      <c r="L136" s="4">
        <v>102.7568</v>
      </c>
      <c r="M136" s="6">
        <v>125.7455</v>
      </c>
      <c r="N136" s="4">
        <v>9.6731</v>
      </c>
      <c r="O136" s="4">
        <v>2222.0238</v>
      </c>
      <c r="P136" s="4">
        <v>83.7856</v>
      </c>
      <c r="Q136" s="4">
        <v>13.563</v>
      </c>
      <c r="R136" s="4">
        <v>665.7171</v>
      </c>
      <c r="S136" s="4">
        <v>6.9894</v>
      </c>
      <c r="T136" s="4">
        <v>100.7485</v>
      </c>
      <c r="U136" s="4">
        <v>51.5648</v>
      </c>
      <c r="V136" s="4">
        <v>37.427</v>
      </c>
      <c r="W136" s="4">
        <v>65.7096</v>
      </c>
    </row>
    <row r="137" spans="1:23">
      <c r="A137" s="3">
        <v>12</v>
      </c>
      <c r="B137" s="3">
        <v>2007</v>
      </c>
      <c r="C137" s="4" t="s">
        <v>34</v>
      </c>
      <c r="D137" s="4">
        <v>5087.53</v>
      </c>
      <c r="E137" s="4">
        <v>109.7466</v>
      </c>
      <c r="F137" s="4">
        <v>265.6325</v>
      </c>
      <c r="G137" s="4">
        <v>1531.0152</v>
      </c>
      <c r="H137" s="4">
        <v>352.5666</v>
      </c>
      <c r="I137" s="4">
        <v>120.2053</v>
      </c>
      <c r="J137" s="4">
        <v>110.0494</v>
      </c>
      <c r="K137" s="4">
        <v>365.1958</v>
      </c>
      <c r="L137" s="4">
        <v>64.8044</v>
      </c>
      <c r="M137" s="6">
        <v>46.2801</v>
      </c>
      <c r="N137" s="4">
        <v>5.7703</v>
      </c>
      <c r="O137" s="4">
        <v>1318.1498</v>
      </c>
      <c r="P137" s="4">
        <v>34.4746</v>
      </c>
      <c r="Q137" s="4">
        <v>18.8556</v>
      </c>
      <c r="R137" s="4">
        <v>472.4868</v>
      </c>
      <c r="S137" s="4">
        <v>14.2893</v>
      </c>
      <c r="T137" s="4">
        <v>84.3361</v>
      </c>
      <c r="U137" s="4">
        <v>32.0661</v>
      </c>
      <c r="V137" s="4">
        <v>55.1614</v>
      </c>
      <c r="W137" s="4">
        <v>86.4441</v>
      </c>
    </row>
    <row r="138" spans="1:23">
      <c r="A138" s="3">
        <v>13</v>
      </c>
      <c r="B138" s="3">
        <v>2007</v>
      </c>
      <c r="C138" s="4" t="s">
        <v>35</v>
      </c>
      <c r="D138" s="4">
        <v>4287.7524</v>
      </c>
      <c r="E138" s="4">
        <v>72.1147</v>
      </c>
      <c r="F138" s="4">
        <v>49.8048</v>
      </c>
      <c r="G138" s="4">
        <v>1194.0019</v>
      </c>
      <c r="H138" s="4">
        <v>287.5682</v>
      </c>
      <c r="I138" s="4">
        <v>31.4063</v>
      </c>
      <c r="J138" s="4">
        <v>40.0684</v>
      </c>
      <c r="K138" s="4">
        <v>533.937</v>
      </c>
      <c r="L138" s="4">
        <v>43.5692</v>
      </c>
      <c r="M138" s="6">
        <v>74.2987</v>
      </c>
      <c r="N138" s="4">
        <v>11.3665</v>
      </c>
      <c r="O138" s="4">
        <v>1269.2237</v>
      </c>
      <c r="P138" s="4">
        <v>28.7393</v>
      </c>
      <c r="Q138" s="4">
        <v>14.5224</v>
      </c>
      <c r="R138" s="4">
        <v>372.7258</v>
      </c>
      <c r="S138" s="4">
        <v>5.7043</v>
      </c>
      <c r="T138" s="4">
        <v>78.5504</v>
      </c>
      <c r="U138" s="4">
        <v>27.6354</v>
      </c>
      <c r="V138" s="4">
        <v>40.5773</v>
      </c>
      <c r="W138" s="4">
        <v>111.9381</v>
      </c>
    </row>
    <row r="139" spans="1:23">
      <c r="A139" s="3">
        <v>14</v>
      </c>
      <c r="B139" s="3">
        <v>2007</v>
      </c>
      <c r="C139" s="4" t="s">
        <v>36</v>
      </c>
      <c r="D139" s="4">
        <v>3301.9427</v>
      </c>
      <c r="E139" s="4">
        <v>83.9381</v>
      </c>
      <c r="F139" s="4">
        <v>65.0952</v>
      </c>
      <c r="G139" s="4">
        <v>1267.5664</v>
      </c>
      <c r="H139" s="4">
        <v>156.009</v>
      </c>
      <c r="I139" s="4">
        <v>8.2623</v>
      </c>
      <c r="J139" s="4">
        <v>62.5025</v>
      </c>
      <c r="K139" s="4">
        <v>280.2371</v>
      </c>
      <c r="L139" s="4">
        <v>64.7587</v>
      </c>
      <c r="M139" s="6">
        <v>63.65</v>
      </c>
      <c r="N139" s="4">
        <v>6.0356</v>
      </c>
      <c r="O139" s="4">
        <v>615.7011</v>
      </c>
      <c r="P139" s="4">
        <v>32.9708</v>
      </c>
      <c r="Q139" s="4">
        <v>10.0185</v>
      </c>
      <c r="R139" s="4">
        <v>327.4372</v>
      </c>
      <c r="S139" s="4">
        <v>6.2128</v>
      </c>
      <c r="T139" s="4">
        <v>83.7912</v>
      </c>
      <c r="U139" s="4">
        <v>26.1951</v>
      </c>
      <c r="V139" s="4">
        <v>30.3366</v>
      </c>
      <c r="W139" s="4">
        <v>111.2245</v>
      </c>
    </row>
    <row r="140" spans="1:23">
      <c r="A140" s="3">
        <v>15</v>
      </c>
      <c r="B140" s="3">
        <v>2007</v>
      </c>
      <c r="C140" s="4" t="s">
        <v>37</v>
      </c>
      <c r="D140" s="4">
        <v>12537.7014</v>
      </c>
      <c r="E140" s="4">
        <v>357.5644</v>
      </c>
      <c r="F140" s="4">
        <v>346.226</v>
      </c>
      <c r="G140" s="4">
        <v>6069.6161</v>
      </c>
      <c r="H140" s="4">
        <v>350.3039</v>
      </c>
      <c r="I140" s="4">
        <v>411.6116</v>
      </c>
      <c r="J140" s="4">
        <v>409.1128</v>
      </c>
      <c r="K140" s="4">
        <v>600.1751</v>
      </c>
      <c r="L140" s="4">
        <v>133.1226</v>
      </c>
      <c r="M140" s="6">
        <v>39.8564</v>
      </c>
      <c r="N140" s="4">
        <v>7.2039</v>
      </c>
      <c r="O140" s="4">
        <v>2341.712</v>
      </c>
      <c r="P140" s="4">
        <v>53.9122</v>
      </c>
      <c r="Q140" s="4">
        <v>32.4601</v>
      </c>
      <c r="R140" s="4">
        <v>483.5204</v>
      </c>
      <c r="S140" s="4">
        <v>31.7238</v>
      </c>
      <c r="T140" s="4">
        <v>212.4897</v>
      </c>
      <c r="U140" s="4">
        <v>73.0165</v>
      </c>
      <c r="V140" s="4">
        <v>95.3666</v>
      </c>
      <c r="W140" s="4">
        <v>488.7073</v>
      </c>
    </row>
    <row r="141" spans="1:23">
      <c r="A141" s="3">
        <v>16</v>
      </c>
      <c r="B141" s="3">
        <v>2007</v>
      </c>
      <c r="C141" s="4" t="s">
        <v>38</v>
      </c>
      <c r="D141" s="4">
        <v>8010.1136</v>
      </c>
      <c r="E141" s="4">
        <v>286.0158</v>
      </c>
      <c r="F141" s="4">
        <v>469.5079</v>
      </c>
      <c r="G141" s="4">
        <v>3197.3875</v>
      </c>
      <c r="H141" s="4">
        <v>420.3906</v>
      </c>
      <c r="I141" s="4">
        <v>28.2172</v>
      </c>
      <c r="J141" s="4">
        <v>235.4922</v>
      </c>
      <c r="K141" s="4">
        <v>509.8339</v>
      </c>
      <c r="L141" s="4">
        <v>77.8784</v>
      </c>
      <c r="M141" s="6">
        <v>59.4419</v>
      </c>
      <c r="N141" s="4">
        <v>7.2341</v>
      </c>
      <c r="O141" s="4">
        <v>1801.9528</v>
      </c>
      <c r="P141" s="4">
        <v>24.0754</v>
      </c>
      <c r="Q141" s="4">
        <v>19.0332</v>
      </c>
      <c r="R141" s="4">
        <v>455.136</v>
      </c>
      <c r="S141" s="4">
        <v>38.0848</v>
      </c>
      <c r="T141" s="4">
        <v>149.7787</v>
      </c>
      <c r="U141" s="4">
        <v>63.2689</v>
      </c>
      <c r="V141" s="4">
        <v>69.5876</v>
      </c>
      <c r="W141" s="4">
        <v>97.7967</v>
      </c>
    </row>
    <row r="142" spans="1:23">
      <c r="A142" s="3">
        <v>17</v>
      </c>
      <c r="B142" s="3">
        <v>2007</v>
      </c>
      <c r="C142" s="4" t="s">
        <v>39</v>
      </c>
      <c r="D142" s="4">
        <v>4330.3573</v>
      </c>
      <c r="E142" s="4">
        <v>127.337</v>
      </c>
      <c r="F142" s="4">
        <v>79.1936</v>
      </c>
      <c r="G142" s="4">
        <v>1258.6875</v>
      </c>
      <c r="H142" s="4">
        <v>338.9913</v>
      </c>
      <c r="I142" s="4">
        <v>19.9137</v>
      </c>
      <c r="J142" s="4">
        <v>131.4947</v>
      </c>
      <c r="K142" s="4">
        <v>496.5806</v>
      </c>
      <c r="L142" s="4">
        <v>70.6755</v>
      </c>
      <c r="M142" s="6">
        <v>55.1656</v>
      </c>
      <c r="N142" s="4">
        <v>8.0173</v>
      </c>
      <c r="O142" s="4">
        <v>910.3802</v>
      </c>
      <c r="P142" s="4">
        <v>51.7227</v>
      </c>
      <c r="Q142" s="4">
        <v>20.5991</v>
      </c>
      <c r="R142" s="4">
        <v>408.454</v>
      </c>
      <c r="S142" s="4">
        <v>15.5036</v>
      </c>
      <c r="T142" s="4">
        <v>103.7644</v>
      </c>
      <c r="U142" s="4">
        <v>35.6017</v>
      </c>
      <c r="V142" s="4">
        <v>59.4499</v>
      </c>
      <c r="W142" s="4">
        <v>138.8249</v>
      </c>
    </row>
    <row r="143" spans="1:23">
      <c r="A143" s="3">
        <v>18</v>
      </c>
      <c r="B143" s="3">
        <v>2007</v>
      </c>
      <c r="C143" s="4" t="s">
        <v>40</v>
      </c>
      <c r="D143" s="4">
        <v>4154.7577</v>
      </c>
      <c r="E143" s="4">
        <v>108.2763</v>
      </c>
      <c r="F143" s="4">
        <v>141.2545</v>
      </c>
      <c r="G143" s="4">
        <v>1118.0634</v>
      </c>
      <c r="H143" s="4">
        <v>339.8441</v>
      </c>
      <c r="I143" s="4">
        <v>41.3215</v>
      </c>
      <c r="J143" s="4">
        <v>120.2698</v>
      </c>
      <c r="K143" s="4">
        <v>347.8738</v>
      </c>
      <c r="L143" s="4">
        <v>53.0116</v>
      </c>
      <c r="M143" s="6">
        <v>64.9238</v>
      </c>
      <c r="N143" s="4">
        <v>7.6091</v>
      </c>
      <c r="O143" s="4">
        <v>1080.3483</v>
      </c>
      <c r="P143" s="4">
        <v>34.8506</v>
      </c>
      <c r="Q143" s="4">
        <v>14.6801</v>
      </c>
      <c r="R143" s="4">
        <v>350.9833</v>
      </c>
      <c r="S143" s="4">
        <v>10.9382</v>
      </c>
      <c r="T143" s="4">
        <v>83.5156</v>
      </c>
      <c r="U143" s="4">
        <v>31.6456</v>
      </c>
      <c r="V143" s="4">
        <v>39.8382</v>
      </c>
      <c r="W143" s="4">
        <v>165.5099</v>
      </c>
    </row>
    <row r="144" spans="1:23">
      <c r="A144" s="3">
        <v>19</v>
      </c>
      <c r="B144" s="3">
        <v>2007</v>
      </c>
      <c r="C144" s="4" t="s">
        <v>41</v>
      </c>
      <c r="D144" s="4">
        <v>9294.2635</v>
      </c>
      <c r="E144" s="4">
        <v>86.8886</v>
      </c>
      <c r="F144" s="4">
        <v>74.4068</v>
      </c>
      <c r="G144" s="4">
        <v>2776.9702</v>
      </c>
      <c r="H144" s="4">
        <v>573.5923</v>
      </c>
      <c r="I144" s="4">
        <v>59.1538</v>
      </c>
      <c r="J144" s="4">
        <v>134.9191</v>
      </c>
      <c r="K144" s="4">
        <v>862.4821</v>
      </c>
      <c r="L144" s="4">
        <v>128.6387</v>
      </c>
      <c r="M144" s="6">
        <v>212.4739</v>
      </c>
      <c r="N144" s="4">
        <v>11.5434</v>
      </c>
      <c r="O144" s="4">
        <v>3043.8482</v>
      </c>
      <c r="P144" s="4">
        <v>78.1885</v>
      </c>
      <c r="Q144" s="4">
        <v>28.5986</v>
      </c>
      <c r="R144" s="4">
        <v>722.0475</v>
      </c>
      <c r="S144" s="4">
        <v>14.3015</v>
      </c>
      <c r="T144" s="4">
        <v>181.3455</v>
      </c>
      <c r="U144" s="4">
        <v>57.6082</v>
      </c>
      <c r="V144" s="4">
        <v>97.0686</v>
      </c>
      <c r="W144" s="4">
        <v>150.188</v>
      </c>
    </row>
    <row r="145" spans="1:23">
      <c r="A145" s="3">
        <v>20</v>
      </c>
      <c r="B145" s="3">
        <v>2007</v>
      </c>
      <c r="C145" s="4" t="s">
        <v>42</v>
      </c>
      <c r="D145" s="4">
        <v>2939.6701</v>
      </c>
      <c r="E145" s="4">
        <v>120.7119</v>
      </c>
      <c r="F145" s="4">
        <v>102.2869</v>
      </c>
      <c r="G145" s="4">
        <v>770.3855</v>
      </c>
      <c r="H145" s="4">
        <v>302.8715</v>
      </c>
      <c r="I145" s="4">
        <v>21.9237</v>
      </c>
      <c r="J145" s="4">
        <v>49.5659</v>
      </c>
      <c r="K145" s="4">
        <v>314.4439</v>
      </c>
      <c r="L145" s="4">
        <v>36.7433</v>
      </c>
      <c r="M145" s="6">
        <v>32.2739</v>
      </c>
      <c r="N145" s="4">
        <v>2.5523</v>
      </c>
      <c r="O145" s="4">
        <v>684.9434</v>
      </c>
      <c r="P145" s="4">
        <v>17.1777</v>
      </c>
      <c r="Q145" s="4">
        <v>13.8886</v>
      </c>
      <c r="R145" s="4">
        <v>264.0179</v>
      </c>
      <c r="S145" s="4">
        <v>8.1497</v>
      </c>
      <c r="T145" s="4">
        <v>61.876</v>
      </c>
      <c r="U145" s="4">
        <v>22.2304</v>
      </c>
      <c r="V145" s="4">
        <v>19.2782</v>
      </c>
      <c r="W145" s="4">
        <v>94.3494</v>
      </c>
    </row>
    <row r="146" spans="1:23">
      <c r="A146" s="3">
        <v>21</v>
      </c>
      <c r="B146" s="3">
        <v>2007</v>
      </c>
      <c r="C146" s="4" t="s">
        <v>43</v>
      </c>
      <c r="D146" s="4">
        <v>502.3744</v>
      </c>
      <c r="E146" s="4">
        <v>30.3008</v>
      </c>
      <c r="F146" s="4">
        <v>3.6005</v>
      </c>
      <c r="G146" s="4">
        <v>49.7737</v>
      </c>
      <c r="H146" s="4">
        <v>27.6438</v>
      </c>
      <c r="I146" s="4">
        <v>2.2987</v>
      </c>
      <c r="J146" s="4">
        <v>2.9868</v>
      </c>
      <c r="K146" s="4">
        <v>89.8559</v>
      </c>
      <c r="L146" s="4">
        <v>40.7625</v>
      </c>
      <c r="M146" s="6">
        <v>13.2733</v>
      </c>
      <c r="N146" s="4">
        <v>0.846</v>
      </c>
      <c r="O146" s="4">
        <v>143.5337</v>
      </c>
      <c r="P146" s="4">
        <v>2.0701</v>
      </c>
      <c r="Q146" s="4">
        <v>1.5198</v>
      </c>
      <c r="R146" s="4">
        <v>47.1071</v>
      </c>
      <c r="S146" s="4">
        <v>0.1721</v>
      </c>
      <c r="T146" s="4">
        <v>13.1007</v>
      </c>
      <c r="U146" s="4">
        <v>6.7813</v>
      </c>
      <c r="V146" s="4">
        <v>7.8364</v>
      </c>
      <c r="W146" s="4">
        <v>18.9112</v>
      </c>
    </row>
    <row r="147" spans="1:23">
      <c r="A147" s="3">
        <v>22</v>
      </c>
      <c r="B147" s="3">
        <v>2007</v>
      </c>
      <c r="C147" s="4" t="s">
        <v>44</v>
      </c>
      <c r="D147" s="4">
        <v>3127.7376</v>
      </c>
      <c r="E147" s="4">
        <v>73.1029</v>
      </c>
      <c r="F147" s="4">
        <v>61.9588</v>
      </c>
      <c r="G147" s="4">
        <v>741.9944</v>
      </c>
      <c r="H147" s="4">
        <v>216.2643</v>
      </c>
      <c r="I147" s="4">
        <v>29.423</v>
      </c>
      <c r="J147" s="4">
        <v>17.1006</v>
      </c>
      <c r="K147" s="4">
        <v>353.4311</v>
      </c>
      <c r="L147" s="4">
        <v>18.9156</v>
      </c>
      <c r="M147" s="6">
        <v>42.4141</v>
      </c>
      <c r="N147" s="4">
        <v>3.7382</v>
      </c>
      <c r="O147" s="4">
        <v>996.8029</v>
      </c>
      <c r="P147" s="4">
        <v>14.601</v>
      </c>
      <c r="Q147" s="4">
        <v>4.7199</v>
      </c>
      <c r="R147" s="4">
        <v>399.1737</v>
      </c>
      <c r="S147" s="4">
        <v>1.9298</v>
      </c>
      <c r="T147" s="4">
        <v>74.1628</v>
      </c>
      <c r="U147" s="4">
        <v>18.7038</v>
      </c>
      <c r="V147" s="4">
        <v>25.1709</v>
      </c>
      <c r="W147" s="4">
        <v>34.1298</v>
      </c>
    </row>
    <row r="148" spans="1:23">
      <c r="A148" s="3">
        <v>23</v>
      </c>
      <c r="B148" s="3">
        <v>2007</v>
      </c>
      <c r="C148" s="4" t="s">
        <v>45</v>
      </c>
      <c r="D148" s="4">
        <v>5639.7996</v>
      </c>
      <c r="E148" s="4">
        <v>176.1834</v>
      </c>
      <c r="F148" s="4">
        <v>168.714</v>
      </c>
      <c r="G148" s="4">
        <v>1455.5979</v>
      </c>
      <c r="H148" s="4">
        <v>606.8873</v>
      </c>
      <c r="I148" s="4">
        <v>36.508</v>
      </c>
      <c r="J148" s="4">
        <v>49.5166</v>
      </c>
      <c r="K148" s="4">
        <v>433.2151</v>
      </c>
      <c r="L148" s="4">
        <v>45.7029</v>
      </c>
      <c r="M148" s="6">
        <v>61.1218</v>
      </c>
      <c r="N148" s="4">
        <v>3.5987</v>
      </c>
      <c r="O148" s="4">
        <v>1572.9993</v>
      </c>
      <c r="P148" s="4">
        <v>17.2206</v>
      </c>
      <c r="Q148" s="4">
        <v>15.6451</v>
      </c>
      <c r="R148" s="4">
        <v>691.148</v>
      </c>
      <c r="S148" s="4">
        <v>58.7652</v>
      </c>
      <c r="T148" s="4">
        <v>112.6425</v>
      </c>
      <c r="U148" s="4">
        <v>42.4513</v>
      </c>
      <c r="V148" s="4">
        <v>36.5189</v>
      </c>
      <c r="W148" s="4">
        <v>55.363</v>
      </c>
    </row>
    <row r="149" spans="1:23">
      <c r="A149" s="3">
        <v>24</v>
      </c>
      <c r="B149" s="3">
        <v>2007</v>
      </c>
      <c r="C149" s="4" t="s">
        <v>46</v>
      </c>
      <c r="D149" s="4">
        <v>1488.8043</v>
      </c>
      <c r="E149" s="4">
        <v>29.3163</v>
      </c>
      <c r="F149" s="4">
        <v>120.1107</v>
      </c>
      <c r="G149" s="4">
        <v>252.6051</v>
      </c>
      <c r="H149" s="4">
        <v>271.1338</v>
      </c>
      <c r="I149" s="4">
        <v>2.9747</v>
      </c>
      <c r="J149" s="4">
        <v>16.4362</v>
      </c>
      <c r="K149" s="4">
        <v>193.9705</v>
      </c>
      <c r="L149" s="4">
        <v>16.079</v>
      </c>
      <c r="M149" s="6">
        <v>38.3984</v>
      </c>
      <c r="N149" s="4">
        <v>2.8301</v>
      </c>
      <c r="O149" s="4">
        <v>335.317</v>
      </c>
      <c r="P149" s="4">
        <v>3.6157</v>
      </c>
      <c r="Q149" s="4">
        <v>4.579</v>
      </c>
      <c r="R149" s="4">
        <v>111.796</v>
      </c>
      <c r="S149" s="4">
        <v>3.0434</v>
      </c>
      <c r="T149" s="4">
        <v>25.1856</v>
      </c>
      <c r="U149" s="4">
        <v>9.8471</v>
      </c>
      <c r="V149" s="4">
        <v>13.069</v>
      </c>
      <c r="W149" s="4">
        <v>38.4967</v>
      </c>
    </row>
    <row r="150" spans="1:23">
      <c r="A150" s="3">
        <v>25</v>
      </c>
      <c r="B150" s="3">
        <v>2007</v>
      </c>
      <c r="C150" s="4" t="s">
        <v>47</v>
      </c>
      <c r="D150" s="4">
        <v>2759.0333</v>
      </c>
      <c r="E150" s="4">
        <v>100.2951</v>
      </c>
      <c r="F150" s="4">
        <v>129.178</v>
      </c>
      <c r="G150" s="4">
        <v>318.4068</v>
      </c>
      <c r="H150" s="4">
        <v>536.6383</v>
      </c>
      <c r="I150" s="4">
        <v>3.8747</v>
      </c>
      <c r="J150" s="4">
        <v>39.9901</v>
      </c>
      <c r="K150" s="4">
        <v>421.1219</v>
      </c>
      <c r="L150" s="4">
        <v>36.9624</v>
      </c>
      <c r="M150" s="6">
        <v>55.553</v>
      </c>
      <c r="N150" s="4">
        <v>4.2159</v>
      </c>
      <c r="O150" s="4">
        <v>637.3817</v>
      </c>
      <c r="P150" s="4">
        <v>12.2531</v>
      </c>
      <c r="Q150" s="4">
        <v>12.8969</v>
      </c>
      <c r="R150" s="4">
        <v>206.5997</v>
      </c>
      <c r="S150" s="4">
        <v>3.4915</v>
      </c>
      <c r="T150" s="4">
        <v>59.1178</v>
      </c>
      <c r="U150" s="4">
        <v>17.9749</v>
      </c>
      <c r="V150" s="4">
        <v>28.1227</v>
      </c>
      <c r="W150" s="4">
        <v>134.9588</v>
      </c>
    </row>
    <row r="151" spans="1:23">
      <c r="A151" s="3">
        <v>26</v>
      </c>
      <c r="B151" s="3">
        <v>2007</v>
      </c>
      <c r="C151" s="4" t="s">
        <v>48</v>
      </c>
      <c r="D151" s="4">
        <v>270.3427</v>
      </c>
      <c r="E151" s="4">
        <v>15.6929</v>
      </c>
      <c r="F151" s="4">
        <v>9.6423</v>
      </c>
      <c r="G151" s="4">
        <v>9.4328</v>
      </c>
      <c r="H151" s="4">
        <v>19.2875</v>
      </c>
      <c r="I151" s="4">
        <v>0.953</v>
      </c>
      <c r="J151" s="4">
        <v>4.0458</v>
      </c>
      <c r="K151" s="4">
        <v>68.4503</v>
      </c>
      <c r="L151" s="4">
        <v>9.8461</v>
      </c>
      <c r="M151" s="6">
        <v>12.9653</v>
      </c>
      <c r="N151" s="4">
        <v>0.2372</v>
      </c>
      <c r="O151" s="4">
        <v>62.8185</v>
      </c>
      <c r="P151" s="4">
        <v>0.4246</v>
      </c>
      <c r="Q151" s="4">
        <v>0.4044</v>
      </c>
      <c r="R151" s="4">
        <v>8.9891</v>
      </c>
      <c r="S151" s="4">
        <v>0.5524</v>
      </c>
      <c r="T151" s="4">
        <v>6.8613</v>
      </c>
      <c r="U151" s="4">
        <v>1.5238</v>
      </c>
      <c r="V151" s="4">
        <v>2.8461</v>
      </c>
      <c r="W151" s="4">
        <v>35.3693</v>
      </c>
    </row>
    <row r="152" spans="1:23">
      <c r="A152" s="3">
        <v>27</v>
      </c>
      <c r="B152" s="3">
        <v>2007</v>
      </c>
      <c r="C152" s="4" t="s">
        <v>49</v>
      </c>
      <c r="D152" s="4">
        <v>3415.0239</v>
      </c>
      <c r="E152" s="4">
        <v>79.4582</v>
      </c>
      <c r="F152" s="4">
        <v>291.5599</v>
      </c>
      <c r="G152" s="4">
        <v>619.3106</v>
      </c>
      <c r="H152" s="4">
        <v>291.4715</v>
      </c>
      <c r="I152" s="4">
        <v>40.3416</v>
      </c>
      <c r="J152" s="4">
        <v>130.7211</v>
      </c>
      <c r="K152" s="4">
        <v>388.999</v>
      </c>
      <c r="L152" s="4">
        <v>50.9561</v>
      </c>
      <c r="M152" s="6">
        <v>69.19</v>
      </c>
      <c r="N152" s="4">
        <v>4.8033</v>
      </c>
      <c r="O152" s="4">
        <v>604.6314</v>
      </c>
      <c r="P152" s="4">
        <v>42.6042</v>
      </c>
      <c r="Q152" s="4">
        <v>46.0736</v>
      </c>
      <c r="R152" s="4">
        <v>307.9461</v>
      </c>
      <c r="S152" s="4">
        <v>43.4879</v>
      </c>
      <c r="T152" s="4">
        <v>107.6067</v>
      </c>
      <c r="U152" s="4">
        <v>21.8347</v>
      </c>
      <c r="V152" s="4">
        <v>38.6976</v>
      </c>
      <c r="W152" s="4">
        <v>235.3304</v>
      </c>
    </row>
    <row r="153" spans="1:23">
      <c r="A153" s="3">
        <v>28</v>
      </c>
      <c r="B153" s="3">
        <v>2007</v>
      </c>
      <c r="C153" s="4" t="s">
        <v>50</v>
      </c>
      <c r="D153" s="4">
        <v>1304.157</v>
      </c>
      <c r="E153" s="4">
        <v>61.1106</v>
      </c>
      <c r="F153" s="4">
        <v>60.94</v>
      </c>
      <c r="G153" s="4">
        <v>260.7639</v>
      </c>
      <c r="H153" s="4">
        <v>188.7015</v>
      </c>
      <c r="I153" s="4">
        <v>115.1786</v>
      </c>
      <c r="J153" s="4">
        <v>35.1404</v>
      </c>
      <c r="K153" s="4">
        <v>102.0389</v>
      </c>
      <c r="L153" s="4">
        <v>11.3751</v>
      </c>
      <c r="M153" s="6">
        <v>18.116</v>
      </c>
      <c r="N153" s="4">
        <v>1.4966</v>
      </c>
      <c r="O153" s="4">
        <v>188.3463</v>
      </c>
      <c r="P153" s="4">
        <v>5.4946</v>
      </c>
      <c r="Q153" s="4">
        <v>5.9861</v>
      </c>
      <c r="R153" s="4">
        <v>81.49</v>
      </c>
      <c r="S153" s="4">
        <v>8.0411</v>
      </c>
      <c r="T153" s="4">
        <v>21.2008</v>
      </c>
      <c r="U153" s="4">
        <v>12.5219</v>
      </c>
      <c r="V153" s="4">
        <v>11.3977</v>
      </c>
      <c r="W153" s="4">
        <v>114.8169</v>
      </c>
    </row>
    <row r="154" spans="1:23">
      <c r="A154" s="3">
        <v>29</v>
      </c>
      <c r="B154" s="3">
        <v>2007</v>
      </c>
      <c r="C154" s="4" t="s">
        <v>51</v>
      </c>
      <c r="D154" s="4">
        <v>482.843</v>
      </c>
      <c r="E154" s="4">
        <v>25.2025</v>
      </c>
      <c r="F154" s="4">
        <v>48.1142</v>
      </c>
      <c r="G154" s="4">
        <v>119.8655</v>
      </c>
      <c r="H154" s="4">
        <v>75.9992</v>
      </c>
      <c r="I154" s="4">
        <v>7.5458</v>
      </c>
      <c r="J154" s="4">
        <v>7.2217</v>
      </c>
      <c r="K154" s="4">
        <v>85.5351</v>
      </c>
      <c r="L154" s="4">
        <v>3.9993</v>
      </c>
      <c r="M154" s="6">
        <v>3.3</v>
      </c>
      <c r="N154" s="4">
        <v>0.5593</v>
      </c>
      <c r="O154" s="4">
        <v>44.7765</v>
      </c>
      <c r="P154" s="4">
        <v>2.4399</v>
      </c>
      <c r="Q154" s="4">
        <v>2.6618</v>
      </c>
      <c r="R154" s="4">
        <v>26.0364</v>
      </c>
      <c r="S154" s="4">
        <v>1.7635</v>
      </c>
      <c r="T154" s="4">
        <v>4.9365</v>
      </c>
      <c r="U154" s="4">
        <v>1.3209</v>
      </c>
      <c r="V154" s="4">
        <v>3.7087</v>
      </c>
      <c r="W154" s="4">
        <v>17.8562</v>
      </c>
    </row>
    <row r="155" spans="1:23">
      <c r="A155" s="3">
        <v>30</v>
      </c>
      <c r="B155" s="3">
        <v>2007</v>
      </c>
      <c r="C155" s="4" t="s">
        <v>52</v>
      </c>
      <c r="D155" s="4">
        <v>599.7984</v>
      </c>
      <c r="E155" s="4">
        <v>33.2245</v>
      </c>
      <c r="F155" s="4">
        <v>71.8483</v>
      </c>
      <c r="G155" s="4">
        <v>153.8877</v>
      </c>
      <c r="H155" s="4">
        <v>76.5106</v>
      </c>
      <c r="I155" s="4">
        <v>2.6165</v>
      </c>
      <c r="J155" s="4">
        <v>4.9377</v>
      </c>
      <c r="K155" s="4">
        <v>48.8951</v>
      </c>
      <c r="L155" s="4">
        <v>3.1848</v>
      </c>
      <c r="M155" s="6">
        <v>5.7879</v>
      </c>
      <c r="N155" s="4">
        <v>0.3331</v>
      </c>
      <c r="O155" s="4">
        <v>112.8864</v>
      </c>
      <c r="P155" s="4">
        <v>0.71</v>
      </c>
      <c r="Q155" s="4">
        <v>2.9184</v>
      </c>
      <c r="R155" s="4">
        <v>40.4684</v>
      </c>
      <c r="S155" s="4">
        <v>0.3442</v>
      </c>
      <c r="T155" s="4">
        <v>14.5985</v>
      </c>
      <c r="U155" s="4">
        <v>7.0415</v>
      </c>
      <c r="V155" s="4">
        <v>8.4203</v>
      </c>
      <c r="W155" s="4">
        <v>11.1845</v>
      </c>
    </row>
    <row r="156" spans="1:23">
      <c r="A156" s="3">
        <v>31</v>
      </c>
      <c r="B156" s="3">
        <v>2007</v>
      </c>
      <c r="C156" s="4" t="s">
        <v>53</v>
      </c>
      <c r="D156" s="4">
        <v>1850.8415</v>
      </c>
      <c r="E156" s="4">
        <v>147.6457</v>
      </c>
      <c r="F156" s="4">
        <v>454.8851</v>
      </c>
      <c r="G156" s="4">
        <v>355.1683</v>
      </c>
      <c r="H156" s="4">
        <v>121.2941</v>
      </c>
      <c r="I156" s="4">
        <v>20.2804</v>
      </c>
      <c r="J156" s="4">
        <v>23.8693</v>
      </c>
      <c r="K156" s="4">
        <v>169.447</v>
      </c>
      <c r="L156" s="4">
        <v>11.9367</v>
      </c>
      <c r="M156" s="6">
        <v>41.6007</v>
      </c>
      <c r="N156" s="4">
        <v>3.7935</v>
      </c>
      <c r="O156" s="4">
        <v>258.14</v>
      </c>
      <c r="P156" s="4">
        <v>6.1471</v>
      </c>
      <c r="Q156" s="4">
        <v>8.6693</v>
      </c>
      <c r="R156" s="4">
        <v>115.8636</v>
      </c>
      <c r="S156" s="4">
        <v>4.7841</v>
      </c>
      <c r="T156" s="4">
        <v>28.5468</v>
      </c>
      <c r="U156" s="4">
        <v>14.7896</v>
      </c>
      <c r="V156" s="4">
        <v>13.5064</v>
      </c>
      <c r="W156" s="4">
        <v>50.4738</v>
      </c>
    </row>
    <row r="157" spans="1:23">
      <c r="A157" s="3">
        <v>1</v>
      </c>
      <c r="B157" s="3">
        <v>2008</v>
      </c>
      <c r="C157" s="4" t="s">
        <v>23</v>
      </c>
      <c r="D157" s="4">
        <v>3814.7291</v>
      </c>
      <c r="E157" s="4">
        <v>28.0735</v>
      </c>
      <c r="F157" s="4">
        <v>30.6828</v>
      </c>
      <c r="G157" s="4">
        <v>205.6781</v>
      </c>
      <c r="H157" s="4">
        <v>144.4461</v>
      </c>
      <c r="I157" s="4">
        <v>5.2395</v>
      </c>
      <c r="J157" s="4">
        <v>17.569</v>
      </c>
      <c r="K157" s="4">
        <v>615.1817</v>
      </c>
      <c r="L157" s="4">
        <v>55.1251</v>
      </c>
      <c r="M157" s="6">
        <v>103.0201</v>
      </c>
      <c r="N157" s="4">
        <v>5.1697</v>
      </c>
      <c r="O157" s="4">
        <v>2010.5194</v>
      </c>
      <c r="P157" s="4">
        <v>48.7343</v>
      </c>
      <c r="Q157" s="4">
        <v>31.3315</v>
      </c>
      <c r="R157" s="4">
        <v>262.4919</v>
      </c>
      <c r="S157" s="4">
        <v>3.9081</v>
      </c>
      <c r="T157" s="4">
        <v>51.9602</v>
      </c>
      <c r="U157" s="4">
        <v>40.3738</v>
      </c>
      <c r="V157" s="4">
        <v>100.1467</v>
      </c>
      <c r="W157" s="4">
        <v>55.0776</v>
      </c>
    </row>
    <row r="158" spans="1:23">
      <c r="A158" s="3">
        <v>2</v>
      </c>
      <c r="B158" s="3">
        <v>2008</v>
      </c>
      <c r="C158" s="4" t="s">
        <v>24</v>
      </c>
      <c r="D158" s="4">
        <v>3389.7939</v>
      </c>
      <c r="E158" s="4">
        <v>37.2636</v>
      </c>
      <c r="F158" s="4">
        <v>268.3907</v>
      </c>
      <c r="G158" s="4">
        <v>983.1914</v>
      </c>
      <c r="H158" s="4">
        <v>206.9315</v>
      </c>
      <c r="I158" s="4">
        <v>48.2829</v>
      </c>
      <c r="J158" s="4">
        <v>54.1607</v>
      </c>
      <c r="K158" s="4">
        <v>324.0155</v>
      </c>
      <c r="L158" s="4">
        <v>22.9689</v>
      </c>
      <c r="M158" s="6">
        <v>55.4199</v>
      </c>
      <c r="N158" s="4">
        <v>0.5708</v>
      </c>
      <c r="O158" s="4">
        <v>680.4156</v>
      </c>
      <c r="P158" s="4">
        <v>55.4179</v>
      </c>
      <c r="Q158" s="4">
        <v>34.3115</v>
      </c>
      <c r="R158" s="4">
        <v>467.663</v>
      </c>
      <c r="S158" s="4">
        <v>10.7386</v>
      </c>
      <c r="T158" s="4">
        <v>34.8362</v>
      </c>
      <c r="U158" s="4">
        <v>12.3505</v>
      </c>
      <c r="V158" s="4">
        <v>16.85</v>
      </c>
      <c r="W158" s="4">
        <v>76.0147</v>
      </c>
    </row>
    <row r="159" spans="1:23">
      <c r="A159" s="3">
        <v>3</v>
      </c>
      <c r="B159" s="3">
        <v>2008</v>
      </c>
      <c r="C159" s="4" t="s">
        <v>25</v>
      </c>
      <c r="D159" s="4">
        <v>8866.5605</v>
      </c>
      <c r="E159" s="4">
        <v>386.7341</v>
      </c>
      <c r="F159" s="4">
        <v>356.8284</v>
      </c>
      <c r="G159" s="4">
        <v>3822.9594</v>
      </c>
      <c r="H159" s="4">
        <v>525.1969</v>
      </c>
      <c r="I159" s="4">
        <v>30.2679</v>
      </c>
      <c r="J159" s="4">
        <v>307.0657</v>
      </c>
      <c r="K159" s="4">
        <v>623.9653</v>
      </c>
      <c r="L159" s="4">
        <v>72.3004</v>
      </c>
      <c r="M159" s="6">
        <v>95.959</v>
      </c>
      <c r="N159" s="4">
        <v>12.7225</v>
      </c>
      <c r="O159" s="4">
        <v>1767.6975</v>
      </c>
      <c r="P159" s="4">
        <v>42.7821</v>
      </c>
      <c r="Q159" s="4">
        <v>51.1681</v>
      </c>
      <c r="R159" s="4">
        <v>478.8704</v>
      </c>
      <c r="S159" s="4">
        <v>16.5749</v>
      </c>
      <c r="T159" s="4">
        <v>94.0744</v>
      </c>
      <c r="U159" s="4">
        <v>60.97</v>
      </c>
      <c r="V159" s="4">
        <v>52.9885</v>
      </c>
      <c r="W159" s="4">
        <v>67.435</v>
      </c>
    </row>
    <row r="160" spans="1:23">
      <c r="A160" s="3">
        <v>4</v>
      </c>
      <c r="B160" s="3">
        <v>2008</v>
      </c>
      <c r="C160" s="4" t="s">
        <v>26</v>
      </c>
      <c r="D160" s="4">
        <v>3531.1563</v>
      </c>
      <c r="E160" s="4">
        <v>95.3657</v>
      </c>
      <c r="F160" s="4">
        <v>531.4414</v>
      </c>
      <c r="G160" s="4">
        <v>837.9824</v>
      </c>
      <c r="H160" s="4">
        <v>481.705</v>
      </c>
      <c r="I160" s="4">
        <v>17.7619</v>
      </c>
      <c r="J160" s="4">
        <v>53.3719</v>
      </c>
      <c r="K160" s="4">
        <v>309.8657</v>
      </c>
      <c r="L160" s="4">
        <v>26.3438</v>
      </c>
      <c r="M160" s="6">
        <v>68.5385</v>
      </c>
      <c r="N160" s="4">
        <v>0.7464</v>
      </c>
      <c r="O160" s="4">
        <v>655.0163</v>
      </c>
      <c r="P160" s="4">
        <v>3.7821</v>
      </c>
      <c r="Q160" s="4">
        <v>4.7145</v>
      </c>
      <c r="R160" s="4">
        <v>307.1478</v>
      </c>
      <c r="S160" s="4">
        <v>2.3306</v>
      </c>
      <c r="T160" s="4">
        <v>56.9231</v>
      </c>
      <c r="U160" s="4">
        <v>19.2157</v>
      </c>
      <c r="V160" s="4">
        <v>22.812</v>
      </c>
      <c r="W160" s="4">
        <v>36.0915</v>
      </c>
    </row>
    <row r="161" spans="1:23">
      <c r="A161" s="3">
        <v>5</v>
      </c>
      <c r="B161" s="3">
        <v>2008</v>
      </c>
      <c r="C161" s="4" t="s">
        <v>27</v>
      </c>
      <c r="D161" s="4">
        <v>5475.4076</v>
      </c>
      <c r="E161" s="4">
        <v>288.2289</v>
      </c>
      <c r="F161" s="4">
        <v>913.8735</v>
      </c>
      <c r="G161" s="4">
        <v>1169.0011</v>
      </c>
      <c r="H161" s="4">
        <v>746.1239</v>
      </c>
      <c r="I161" s="4">
        <v>34.1083</v>
      </c>
      <c r="J161" s="4">
        <v>109.2876</v>
      </c>
      <c r="K161" s="4">
        <v>472.6281</v>
      </c>
      <c r="L161" s="4">
        <v>53.8145</v>
      </c>
      <c r="M161" s="6">
        <v>36.1949</v>
      </c>
      <c r="N161" s="4">
        <v>16.6468</v>
      </c>
      <c r="O161" s="4">
        <v>838.7222</v>
      </c>
      <c r="P161" s="4">
        <v>12.0627</v>
      </c>
      <c r="Q161" s="4">
        <v>30.9664</v>
      </c>
      <c r="R161" s="4">
        <v>422.7564</v>
      </c>
      <c r="S161" s="4">
        <v>16.0927</v>
      </c>
      <c r="T161" s="4">
        <v>68.974</v>
      </c>
      <c r="U161" s="4">
        <v>35.394</v>
      </c>
      <c r="V161" s="4">
        <v>58.0261</v>
      </c>
      <c r="W161" s="4">
        <v>152.5055</v>
      </c>
    </row>
    <row r="162" spans="1:23">
      <c r="A162" s="3">
        <v>6</v>
      </c>
      <c r="B162" s="3">
        <v>2008</v>
      </c>
      <c r="C162" s="4" t="s">
        <v>28</v>
      </c>
      <c r="D162" s="4">
        <v>10019.0695</v>
      </c>
      <c r="E162" s="4">
        <v>325.14</v>
      </c>
      <c r="F162" s="4">
        <v>401.2611</v>
      </c>
      <c r="G162" s="4">
        <v>3916.942</v>
      </c>
      <c r="H162" s="4">
        <v>446.2353</v>
      </c>
      <c r="I162" s="4">
        <v>68.6727</v>
      </c>
      <c r="J162" s="4">
        <v>243.206</v>
      </c>
      <c r="K162" s="4">
        <v>804.2275</v>
      </c>
      <c r="L162" s="4">
        <v>119.8233</v>
      </c>
      <c r="M162" s="6">
        <v>116.4243</v>
      </c>
      <c r="N162" s="4">
        <v>47.1966</v>
      </c>
      <c r="O162" s="4">
        <v>2306.8651</v>
      </c>
      <c r="P162" s="4">
        <v>128.7415</v>
      </c>
      <c r="Q162" s="4">
        <v>63.3124</v>
      </c>
      <c r="R162" s="4">
        <v>684.5484</v>
      </c>
      <c r="S162" s="4">
        <v>39.8672</v>
      </c>
      <c r="T162" s="4">
        <v>110.7041</v>
      </c>
      <c r="U162" s="4">
        <v>54.2485</v>
      </c>
      <c r="V162" s="4">
        <v>64.3417</v>
      </c>
      <c r="W162" s="4">
        <v>77.3118</v>
      </c>
    </row>
    <row r="163" spans="1:23">
      <c r="A163" s="3">
        <v>7</v>
      </c>
      <c r="B163" s="3">
        <v>2008</v>
      </c>
      <c r="C163" s="4" t="s">
        <v>29</v>
      </c>
      <c r="D163" s="4">
        <v>5038.9232</v>
      </c>
      <c r="E163" s="4">
        <v>203.7111</v>
      </c>
      <c r="F163" s="4">
        <v>324.1632</v>
      </c>
      <c r="G163" s="4">
        <v>2003.5825</v>
      </c>
      <c r="H163" s="4">
        <v>382.4943</v>
      </c>
      <c r="I163" s="4">
        <v>23.6517</v>
      </c>
      <c r="J163" s="4">
        <v>170.2759</v>
      </c>
      <c r="K163" s="4">
        <v>288.8657</v>
      </c>
      <c r="L163" s="4">
        <v>59.0081</v>
      </c>
      <c r="M163" s="6">
        <v>45.6734</v>
      </c>
      <c r="N163" s="4">
        <v>10.6106</v>
      </c>
      <c r="O163" s="4">
        <v>821.278</v>
      </c>
      <c r="P163" s="4">
        <v>52.4101</v>
      </c>
      <c r="Q163" s="4">
        <v>33.2861</v>
      </c>
      <c r="R163" s="4">
        <v>414.4828</v>
      </c>
      <c r="S163" s="4">
        <v>15.5762</v>
      </c>
      <c r="T163" s="4">
        <v>66.5722</v>
      </c>
      <c r="U163" s="4">
        <v>41.2812</v>
      </c>
      <c r="V163" s="4">
        <v>40.2001</v>
      </c>
      <c r="W163" s="4">
        <v>41.8</v>
      </c>
    </row>
    <row r="164" spans="1:23">
      <c r="A164" s="3">
        <v>8</v>
      </c>
      <c r="B164" s="3">
        <v>2008</v>
      </c>
      <c r="C164" s="4" t="s">
        <v>30</v>
      </c>
      <c r="D164" s="4">
        <v>3655.965</v>
      </c>
      <c r="E164" s="4">
        <v>308.8839</v>
      </c>
      <c r="F164" s="4">
        <v>471.9281</v>
      </c>
      <c r="G164" s="4">
        <v>722.825</v>
      </c>
      <c r="H164" s="4">
        <v>266.0039</v>
      </c>
      <c r="I164" s="4">
        <v>53.3216</v>
      </c>
      <c r="J164" s="4">
        <v>91.9481</v>
      </c>
      <c r="K164" s="4">
        <v>408.0115</v>
      </c>
      <c r="L164" s="4">
        <v>30.1342</v>
      </c>
      <c r="M164" s="6">
        <v>157.8847</v>
      </c>
      <c r="N164" s="4">
        <v>1.0787</v>
      </c>
      <c r="O164" s="4">
        <v>605.0879</v>
      </c>
      <c r="P164" s="4">
        <v>10.1572</v>
      </c>
      <c r="Q164" s="4">
        <v>32.0461</v>
      </c>
      <c r="R164" s="4">
        <v>228.5676</v>
      </c>
      <c r="S164" s="4">
        <v>10.8773</v>
      </c>
      <c r="T164" s="4">
        <v>58.476</v>
      </c>
      <c r="U164" s="4">
        <v>56.2743</v>
      </c>
      <c r="V164" s="4">
        <v>28.3033</v>
      </c>
      <c r="W164" s="4">
        <v>114.1556</v>
      </c>
    </row>
    <row r="165" spans="1:23">
      <c r="A165" s="3">
        <v>9</v>
      </c>
      <c r="B165" s="3">
        <v>2008</v>
      </c>
      <c r="C165" s="4" t="s">
        <v>31</v>
      </c>
      <c r="D165" s="4">
        <v>4823.1478</v>
      </c>
      <c r="E165" s="4">
        <v>8.3999</v>
      </c>
      <c r="F165" s="4">
        <v>31.6175</v>
      </c>
      <c r="G165" s="4">
        <v>1147.2782</v>
      </c>
      <c r="H165" s="4">
        <v>245.995</v>
      </c>
      <c r="I165" s="4">
        <v>2.7976</v>
      </c>
      <c r="J165" s="4">
        <v>44.5523</v>
      </c>
      <c r="K165" s="4">
        <v>783.3336</v>
      </c>
      <c r="L165" s="4">
        <v>37.3145</v>
      </c>
      <c r="M165" s="6">
        <v>113.6907</v>
      </c>
      <c r="N165" s="4">
        <v>18.3187</v>
      </c>
      <c r="O165" s="4">
        <v>1584.2587</v>
      </c>
      <c r="P165" s="4">
        <v>74.2889</v>
      </c>
      <c r="Q165" s="4">
        <v>19.9969</v>
      </c>
      <c r="R165" s="4">
        <v>593.4142</v>
      </c>
      <c r="S165" s="4">
        <v>3.2455</v>
      </c>
      <c r="T165" s="4">
        <v>49.5306</v>
      </c>
      <c r="U165" s="4">
        <v>16.9282</v>
      </c>
      <c r="V165" s="4">
        <v>31.7376</v>
      </c>
      <c r="W165" s="4">
        <v>16.4492</v>
      </c>
    </row>
    <row r="166" spans="1:23">
      <c r="A166" s="3">
        <v>10</v>
      </c>
      <c r="B166" s="3">
        <v>2008</v>
      </c>
      <c r="C166" s="4" t="s">
        <v>32</v>
      </c>
      <c r="D166" s="4">
        <v>15300.5502</v>
      </c>
      <c r="E166" s="4">
        <v>111.7967</v>
      </c>
      <c r="F166" s="4">
        <v>58.5335</v>
      </c>
      <c r="G166" s="4">
        <v>7699.7142</v>
      </c>
      <c r="H166" s="4">
        <v>499.7757</v>
      </c>
      <c r="I166" s="4">
        <v>84.4178</v>
      </c>
      <c r="J166" s="4">
        <v>387.2028</v>
      </c>
      <c r="K166" s="4">
        <v>730.3576</v>
      </c>
      <c r="L166" s="4">
        <v>182.9487</v>
      </c>
      <c r="M166" s="6">
        <v>64.8731</v>
      </c>
      <c r="N166" s="4">
        <v>3.8541</v>
      </c>
      <c r="O166" s="4">
        <v>3800.5737</v>
      </c>
      <c r="P166" s="4">
        <v>164.2601</v>
      </c>
      <c r="Q166" s="4">
        <v>63.9025</v>
      </c>
      <c r="R166" s="4">
        <v>911.9563</v>
      </c>
      <c r="S166" s="4">
        <v>78.6581</v>
      </c>
      <c r="T166" s="4">
        <v>178.9278</v>
      </c>
      <c r="U166" s="4">
        <v>74.5412</v>
      </c>
      <c r="V166" s="4">
        <v>94.0765</v>
      </c>
      <c r="W166" s="4">
        <v>110.1798</v>
      </c>
    </row>
    <row r="167" spans="1:23">
      <c r="A167" s="3">
        <v>11</v>
      </c>
      <c r="B167" s="3">
        <v>2008</v>
      </c>
      <c r="C167" s="4" t="s">
        <v>33</v>
      </c>
      <c r="D167" s="4">
        <v>9323.002</v>
      </c>
      <c r="E167" s="4">
        <v>73.1794</v>
      </c>
      <c r="F167" s="4">
        <v>11.83</v>
      </c>
      <c r="G167" s="4">
        <v>3718.2439</v>
      </c>
      <c r="H167" s="4">
        <v>508.872</v>
      </c>
      <c r="I167" s="4">
        <v>28.0778</v>
      </c>
      <c r="J167" s="4">
        <v>160.2229</v>
      </c>
      <c r="K167" s="4">
        <v>764.9874</v>
      </c>
      <c r="L167" s="4">
        <v>85.1138</v>
      </c>
      <c r="M167" s="6">
        <v>135.3055</v>
      </c>
      <c r="N167" s="4">
        <v>19.4507</v>
      </c>
      <c r="O167" s="4">
        <v>2545.0317</v>
      </c>
      <c r="P167" s="4">
        <v>93.8558</v>
      </c>
      <c r="Q167" s="4">
        <v>25.3321</v>
      </c>
      <c r="R167" s="4">
        <v>842.7101</v>
      </c>
      <c r="S167" s="4">
        <v>5.2333</v>
      </c>
      <c r="T167" s="4">
        <v>108.6303</v>
      </c>
      <c r="U167" s="4">
        <v>59.22</v>
      </c>
      <c r="V167" s="4">
        <v>47.2107</v>
      </c>
      <c r="W167" s="4">
        <v>90.4946</v>
      </c>
    </row>
    <row r="168" spans="1:23">
      <c r="A168" s="3">
        <v>12</v>
      </c>
      <c r="B168" s="3">
        <v>2008</v>
      </c>
      <c r="C168" s="4" t="s">
        <v>34</v>
      </c>
      <c r="D168" s="4">
        <v>6746.9586</v>
      </c>
      <c r="E168" s="4">
        <v>182.6302</v>
      </c>
      <c r="F168" s="4">
        <v>304.2099</v>
      </c>
      <c r="G168" s="4">
        <v>2115.2995</v>
      </c>
      <c r="H168" s="4">
        <v>373.4306</v>
      </c>
      <c r="I168" s="4">
        <v>167.2034</v>
      </c>
      <c r="J168" s="4">
        <v>135.357</v>
      </c>
      <c r="K168" s="4">
        <v>346.0978</v>
      </c>
      <c r="L168" s="4">
        <v>86.0359</v>
      </c>
      <c r="M168" s="6">
        <v>58.54</v>
      </c>
      <c r="N168" s="4">
        <v>10.9169</v>
      </c>
      <c r="O168" s="4">
        <v>1929.4909</v>
      </c>
      <c r="P168" s="4">
        <v>49.1333</v>
      </c>
      <c r="Q168" s="4">
        <v>19.6638</v>
      </c>
      <c r="R168" s="4">
        <v>628.4848</v>
      </c>
      <c r="S168" s="4">
        <v>15.3796</v>
      </c>
      <c r="T168" s="4">
        <v>109.5469</v>
      </c>
      <c r="U168" s="4">
        <v>49.4388</v>
      </c>
      <c r="V168" s="4">
        <v>52.6394</v>
      </c>
      <c r="W168" s="4">
        <v>113.4599</v>
      </c>
    </row>
    <row r="169" spans="1:23">
      <c r="A169" s="3">
        <v>13</v>
      </c>
      <c r="B169" s="3">
        <v>2008</v>
      </c>
      <c r="C169" s="4" t="s">
        <v>35</v>
      </c>
      <c r="D169" s="4">
        <v>5207.6821</v>
      </c>
      <c r="E169" s="4">
        <v>102.6004</v>
      </c>
      <c r="F169" s="4">
        <v>89.3354</v>
      </c>
      <c r="G169" s="4">
        <v>1509.583</v>
      </c>
      <c r="H169" s="4">
        <v>411.6997</v>
      </c>
      <c r="I169" s="4">
        <v>24.4091</v>
      </c>
      <c r="J169" s="4">
        <v>63.228</v>
      </c>
      <c r="K169" s="4">
        <v>614.4531</v>
      </c>
      <c r="L169" s="4">
        <v>68.4702</v>
      </c>
      <c r="M169" s="6">
        <v>129.1138</v>
      </c>
      <c r="N169" s="4">
        <v>15.3562</v>
      </c>
      <c r="O169" s="4">
        <v>1319.5137</v>
      </c>
      <c r="P169" s="4">
        <v>59.5058</v>
      </c>
      <c r="Q169" s="4">
        <v>11.9968</v>
      </c>
      <c r="R169" s="4">
        <v>434.0287</v>
      </c>
      <c r="S169" s="4">
        <v>6.0841</v>
      </c>
      <c r="T169" s="4">
        <v>79.5471</v>
      </c>
      <c r="U169" s="4">
        <v>35.9983</v>
      </c>
      <c r="V169" s="4">
        <v>52.6435</v>
      </c>
      <c r="W169" s="4">
        <v>180.1152</v>
      </c>
    </row>
    <row r="170" spans="1:23">
      <c r="A170" s="3">
        <v>14</v>
      </c>
      <c r="B170" s="3">
        <v>2008</v>
      </c>
      <c r="C170" s="4" t="s">
        <v>36</v>
      </c>
      <c r="D170" s="4">
        <v>4745.4333</v>
      </c>
      <c r="E170" s="4">
        <v>134.8346</v>
      </c>
      <c r="F170" s="4">
        <v>107.5169</v>
      </c>
      <c r="G170" s="4">
        <v>2287.6932</v>
      </c>
      <c r="H170" s="4">
        <v>169.4318</v>
      </c>
      <c r="I170" s="4">
        <v>16.4275</v>
      </c>
      <c r="J170" s="4">
        <v>89.7359</v>
      </c>
      <c r="K170" s="4">
        <v>255.0559</v>
      </c>
      <c r="L170" s="4">
        <v>115.9657</v>
      </c>
      <c r="M170" s="6">
        <v>32.5476</v>
      </c>
      <c r="N170" s="4">
        <v>7.6411</v>
      </c>
      <c r="O170" s="4">
        <v>760.5975</v>
      </c>
      <c r="P170" s="4">
        <v>38.5215</v>
      </c>
      <c r="Q170" s="4">
        <v>14.6245</v>
      </c>
      <c r="R170" s="4">
        <v>397.7308</v>
      </c>
      <c r="S170" s="4">
        <v>15.2003</v>
      </c>
      <c r="T170" s="4">
        <v>109.4955</v>
      </c>
      <c r="U170" s="4">
        <v>25.4744</v>
      </c>
      <c r="V170" s="4">
        <v>47.5758</v>
      </c>
      <c r="W170" s="4">
        <v>119.3628</v>
      </c>
    </row>
    <row r="171" spans="1:23">
      <c r="A171" s="3">
        <v>15</v>
      </c>
      <c r="B171" s="3">
        <v>2008</v>
      </c>
      <c r="C171" s="4" t="s">
        <v>37</v>
      </c>
      <c r="D171" s="4">
        <v>15435.9284</v>
      </c>
      <c r="E171" s="4">
        <v>505.9512</v>
      </c>
      <c r="F171" s="4">
        <v>432.768</v>
      </c>
      <c r="G171" s="4">
        <v>6655.4033</v>
      </c>
      <c r="H171" s="4">
        <v>410.7482</v>
      </c>
      <c r="I171" s="4">
        <v>355.951</v>
      </c>
      <c r="J171" s="4">
        <v>562.5969</v>
      </c>
      <c r="K171" s="4">
        <v>797.1331</v>
      </c>
      <c r="L171" s="4">
        <v>203.0984</v>
      </c>
      <c r="M171" s="6">
        <v>54.409</v>
      </c>
      <c r="N171" s="4">
        <v>11.8955</v>
      </c>
      <c r="O171" s="4">
        <v>3153.1409</v>
      </c>
      <c r="P171" s="4">
        <v>79.0715</v>
      </c>
      <c r="Q171" s="4">
        <v>69.1273</v>
      </c>
      <c r="R171" s="4">
        <v>869.5273</v>
      </c>
      <c r="S171" s="4">
        <v>69.2699</v>
      </c>
      <c r="T171" s="4">
        <v>231.9389</v>
      </c>
      <c r="U171" s="4">
        <v>96.1144</v>
      </c>
      <c r="V171" s="4">
        <v>274.2539</v>
      </c>
      <c r="W171" s="4">
        <v>603.5297</v>
      </c>
    </row>
    <row r="172" spans="1:23">
      <c r="A172" s="3">
        <v>16</v>
      </c>
      <c r="B172" s="3">
        <v>2008</v>
      </c>
      <c r="C172" s="4" t="s">
        <v>38</v>
      </c>
      <c r="D172" s="4">
        <v>10490.6446</v>
      </c>
      <c r="E172" s="4">
        <v>537.5628</v>
      </c>
      <c r="F172" s="4">
        <v>625.512</v>
      </c>
      <c r="G172" s="4">
        <v>4247.7659</v>
      </c>
      <c r="H172" s="4">
        <v>519.4086</v>
      </c>
      <c r="I172" s="4">
        <v>29.6787</v>
      </c>
      <c r="J172" s="4">
        <v>280.2492</v>
      </c>
      <c r="K172" s="4">
        <v>501.7218</v>
      </c>
      <c r="L172" s="4">
        <v>114.0923</v>
      </c>
      <c r="M172" s="6">
        <v>55.583</v>
      </c>
      <c r="N172" s="4">
        <v>8.0906</v>
      </c>
      <c r="O172" s="4">
        <v>2424.29</v>
      </c>
      <c r="P172" s="4">
        <v>22.4645</v>
      </c>
      <c r="Q172" s="4">
        <v>23.8494</v>
      </c>
      <c r="R172" s="4">
        <v>596.0504</v>
      </c>
      <c r="S172" s="4">
        <v>52.3469</v>
      </c>
      <c r="T172" s="4">
        <v>162.5489</v>
      </c>
      <c r="U172" s="4">
        <v>84.7476</v>
      </c>
      <c r="V172" s="4">
        <v>90.6846</v>
      </c>
      <c r="W172" s="4">
        <v>113.9974</v>
      </c>
    </row>
    <row r="173" spans="1:23">
      <c r="A173" s="3">
        <v>17</v>
      </c>
      <c r="B173" s="3">
        <v>2008</v>
      </c>
      <c r="C173" s="4" t="s">
        <v>39</v>
      </c>
      <c r="D173" s="4">
        <v>5647.0131</v>
      </c>
      <c r="E173" s="4">
        <v>206.5403</v>
      </c>
      <c r="F173" s="4">
        <v>102.3061</v>
      </c>
      <c r="G173" s="4">
        <v>1826.4483</v>
      </c>
      <c r="H173" s="4">
        <v>392.4201</v>
      </c>
      <c r="I173" s="4">
        <v>31.078</v>
      </c>
      <c r="J173" s="4">
        <v>189.4215</v>
      </c>
      <c r="K173" s="4">
        <v>538.595</v>
      </c>
      <c r="L173" s="4">
        <v>88.5333</v>
      </c>
      <c r="M173" s="6">
        <v>62.9823</v>
      </c>
      <c r="N173" s="4">
        <v>6.6477</v>
      </c>
      <c r="O173" s="4">
        <v>1152.6694</v>
      </c>
      <c r="P173" s="4">
        <v>61.6711</v>
      </c>
      <c r="Q173" s="4">
        <v>41.8549</v>
      </c>
      <c r="R173" s="4">
        <v>505.7686</v>
      </c>
      <c r="S173" s="4">
        <v>19.8683</v>
      </c>
      <c r="T173" s="4">
        <v>87.0074</v>
      </c>
      <c r="U173" s="4">
        <v>43.1826</v>
      </c>
      <c r="V173" s="4">
        <v>56.4682</v>
      </c>
      <c r="W173" s="4">
        <v>233.55</v>
      </c>
    </row>
    <row r="174" spans="1:23">
      <c r="A174" s="3">
        <v>18</v>
      </c>
      <c r="B174" s="3">
        <v>2008</v>
      </c>
      <c r="C174" s="4" t="s">
        <v>40</v>
      </c>
      <c r="D174" s="4">
        <v>5534.0361</v>
      </c>
      <c r="E174" s="4">
        <v>152.8214</v>
      </c>
      <c r="F174" s="4">
        <v>193.1385</v>
      </c>
      <c r="G174" s="4">
        <v>1605.3184</v>
      </c>
      <c r="H174" s="4">
        <v>410.5767</v>
      </c>
      <c r="I174" s="4">
        <v>59.5693</v>
      </c>
      <c r="J174" s="4">
        <v>154.1677</v>
      </c>
      <c r="K174" s="4">
        <v>513.4309</v>
      </c>
      <c r="L174" s="4">
        <v>74.5481</v>
      </c>
      <c r="M174" s="6">
        <v>87.0315</v>
      </c>
      <c r="N174" s="4">
        <v>6.2318</v>
      </c>
      <c r="O174" s="4">
        <v>1356.2861</v>
      </c>
      <c r="P174" s="4">
        <v>65.7055</v>
      </c>
      <c r="Q174" s="4">
        <v>23.1198</v>
      </c>
      <c r="R174" s="4">
        <v>489.2182</v>
      </c>
      <c r="S174" s="4">
        <v>20.0766</v>
      </c>
      <c r="T174" s="4">
        <v>81.8957</v>
      </c>
      <c r="U174" s="4">
        <v>43.9303</v>
      </c>
      <c r="V174" s="4">
        <v>45.9492</v>
      </c>
      <c r="W174" s="4">
        <v>151.0204</v>
      </c>
    </row>
    <row r="175" spans="1:23">
      <c r="A175" s="3">
        <v>19</v>
      </c>
      <c r="B175" s="3">
        <v>2008</v>
      </c>
      <c r="C175" s="4" t="s">
        <v>41</v>
      </c>
      <c r="D175" s="4">
        <v>10868.6726</v>
      </c>
      <c r="E175" s="4">
        <v>131.896</v>
      </c>
      <c r="F175" s="4">
        <v>106.9655</v>
      </c>
      <c r="G175" s="4">
        <v>3058.3202</v>
      </c>
      <c r="H175" s="4">
        <v>681.993</v>
      </c>
      <c r="I175" s="4">
        <v>55.4605</v>
      </c>
      <c r="J175" s="4">
        <v>175.644</v>
      </c>
      <c r="K175" s="4">
        <v>1108.8149</v>
      </c>
      <c r="L175" s="4">
        <v>144.4057</v>
      </c>
      <c r="M175" s="6">
        <v>240.8339</v>
      </c>
      <c r="N175" s="4">
        <v>20.5547</v>
      </c>
      <c r="O175" s="4">
        <v>3631.7222</v>
      </c>
      <c r="P175" s="4">
        <v>92.6342</v>
      </c>
      <c r="Q175" s="4">
        <v>51.9347</v>
      </c>
      <c r="R175" s="4">
        <v>834.0212</v>
      </c>
      <c r="S175" s="4">
        <v>9.3117</v>
      </c>
      <c r="T175" s="4">
        <v>195.5582</v>
      </c>
      <c r="U175" s="4">
        <v>74.6926</v>
      </c>
      <c r="V175" s="4">
        <v>140.838</v>
      </c>
      <c r="W175" s="4">
        <v>112.8111</v>
      </c>
    </row>
    <row r="176" spans="1:23">
      <c r="A176" s="3">
        <v>20</v>
      </c>
      <c r="B176" s="3">
        <v>2008</v>
      </c>
      <c r="C176" s="4" t="s">
        <v>42</v>
      </c>
      <c r="D176" s="4">
        <v>3756.4125</v>
      </c>
      <c r="E176" s="4">
        <v>163.7551</v>
      </c>
      <c r="F176" s="4">
        <v>121.9016</v>
      </c>
      <c r="G176" s="4">
        <v>1127.1033</v>
      </c>
      <c r="H176" s="4">
        <v>246.7121</v>
      </c>
      <c r="I176" s="4">
        <v>45.9051</v>
      </c>
      <c r="J176" s="4">
        <v>59.1713</v>
      </c>
      <c r="K176" s="4">
        <v>432.3722</v>
      </c>
      <c r="L176" s="4">
        <v>42.5616</v>
      </c>
      <c r="M176" s="6">
        <v>38.7833</v>
      </c>
      <c r="N176" s="4">
        <v>5.0253</v>
      </c>
      <c r="O176" s="4">
        <v>833.0471</v>
      </c>
      <c r="P176" s="4">
        <v>34.2335</v>
      </c>
      <c r="Q176" s="4">
        <v>15.0305</v>
      </c>
      <c r="R176" s="4">
        <v>353.9495</v>
      </c>
      <c r="S176" s="4">
        <v>14.8571</v>
      </c>
      <c r="T176" s="4">
        <v>61.3787</v>
      </c>
      <c r="U176" s="4">
        <v>29.0887</v>
      </c>
      <c r="V176" s="4">
        <v>26.198</v>
      </c>
      <c r="W176" s="4">
        <v>105.3385</v>
      </c>
    </row>
    <row r="177" spans="1:23">
      <c r="A177" s="3">
        <v>21</v>
      </c>
      <c r="B177" s="3">
        <v>2008</v>
      </c>
      <c r="C177" s="4" t="s">
        <v>43</v>
      </c>
      <c r="D177" s="4">
        <v>705.4233</v>
      </c>
      <c r="E177" s="4">
        <v>21.6548</v>
      </c>
      <c r="F177" s="4">
        <v>3.8696</v>
      </c>
      <c r="G177" s="4">
        <v>70.8564</v>
      </c>
      <c r="H177" s="4">
        <v>39.0334</v>
      </c>
      <c r="I177" s="4">
        <v>5.7313</v>
      </c>
      <c r="J177" s="4">
        <v>2.3048</v>
      </c>
      <c r="K177" s="4">
        <v>127.8367</v>
      </c>
      <c r="L177" s="4">
        <v>35.3272</v>
      </c>
      <c r="M177" s="6">
        <v>16.1172</v>
      </c>
      <c r="N177" s="4">
        <v>2.9936</v>
      </c>
      <c r="O177" s="4">
        <v>222.9955</v>
      </c>
      <c r="P177" s="4">
        <v>2.52</v>
      </c>
      <c r="Q177" s="4">
        <v>0.6532</v>
      </c>
      <c r="R177" s="4">
        <v>71.2954</v>
      </c>
      <c r="S177" s="4">
        <v>0.6113</v>
      </c>
      <c r="T177" s="4">
        <v>15.3456</v>
      </c>
      <c r="U177" s="4">
        <v>7.0553</v>
      </c>
      <c r="V177" s="4">
        <v>32.08</v>
      </c>
      <c r="W177" s="4">
        <v>27.142</v>
      </c>
    </row>
    <row r="178" spans="1:23">
      <c r="A178" s="3">
        <v>22</v>
      </c>
      <c r="B178" s="3">
        <v>2008</v>
      </c>
      <c r="C178" s="4" t="s">
        <v>44</v>
      </c>
      <c r="D178" s="4">
        <v>3979.5921</v>
      </c>
      <c r="E178" s="4">
        <v>113.5255</v>
      </c>
      <c r="F178" s="4">
        <v>88.4143</v>
      </c>
      <c r="G178" s="4">
        <v>1036.3908</v>
      </c>
      <c r="H178" s="4">
        <v>202.3388</v>
      </c>
      <c r="I178" s="4">
        <v>63.2133</v>
      </c>
      <c r="J178" s="4">
        <v>20.849</v>
      </c>
      <c r="K178" s="4">
        <v>449.1964</v>
      </c>
      <c r="L178" s="4">
        <v>19.7209</v>
      </c>
      <c r="M178" s="6">
        <v>57.5472</v>
      </c>
      <c r="N178" s="4">
        <v>2.3603</v>
      </c>
      <c r="O178" s="4">
        <v>1197.3231</v>
      </c>
      <c r="P178" s="4">
        <v>40.855</v>
      </c>
      <c r="Q178" s="4">
        <v>7.9564</v>
      </c>
      <c r="R178" s="4">
        <v>481.4865</v>
      </c>
      <c r="S178" s="4">
        <v>3.9768</v>
      </c>
      <c r="T178" s="4">
        <v>79.8555</v>
      </c>
      <c r="U178" s="4">
        <v>23.8194</v>
      </c>
      <c r="V178" s="4">
        <v>36.2555</v>
      </c>
      <c r="W178" s="4">
        <v>54.5074</v>
      </c>
    </row>
    <row r="179" spans="1:23">
      <c r="A179" s="3">
        <v>23</v>
      </c>
      <c r="B179" s="3">
        <v>2008</v>
      </c>
      <c r="C179" s="4" t="s">
        <v>45</v>
      </c>
      <c r="D179" s="4">
        <v>7127.813</v>
      </c>
      <c r="E179" s="4">
        <v>268.441</v>
      </c>
      <c r="F179" s="4">
        <v>205.2774</v>
      </c>
      <c r="G179" s="4">
        <v>2018.6186</v>
      </c>
      <c r="H179" s="4">
        <v>614.4981</v>
      </c>
      <c r="I179" s="4">
        <v>40.9208</v>
      </c>
      <c r="J179" s="4">
        <v>66.5445</v>
      </c>
      <c r="K179" s="4">
        <v>628.4574</v>
      </c>
      <c r="L179" s="4">
        <v>68.7715</v>
      </c>
      <c r="M179" s="6">
        <v>95.015</v>
      </c>
      <c r="N179" s="4">
        <v>3.4874</v>
      </c>
      <c r="O179" s="4">
        <v>1791.0205</v>
      </c>
      <c r="P179" s="4">
        <v>32.1557</v>
      </c>
      <c r="Q179" s="4">
        <v>19.1293</v>
      </c>
      <c r="R179" s="4">
        <v>946.407</v>
      </c>
      <c r="S179" s="4">
        <v>48.8904</v>
      </c>
      <c r="T179" s="4">
        <v>124.8461</v>
      </c>
      <c r="U179" s="4">
        <v>48.3958</v>
      </c>
      <c r="V179" s="4">
        <v>41.509</v>
      </c>
      <c r="W179" s="4">
        <v>65.4275</v>
      </c>
    </row>
    <row r="180" spans="1:23">
      <c r="A180" s="3">
        <v>24</v>
      </c>
      <c r="B180" s="3">
        <v>2008</v>
      </c>
      <c r="C180" s="4" t="s">
        <v>46</v>
      </c>
      <c r="D180" s="4">
        <v>1864.4524</v>
      </c>
      <c r="E180" s="4">
        <v>50.8696</v>
      </c>
      <c r="F180" s="4">
        <v>182.3061</v>
      </c>
      <c r="G180" s="4">
        <v>321.9651</v>
      </c>
      <c r="H180" s="4">
        <v>283.3265</v>
      </c>
      <c r="I180" s="4">
        <v>7.1964</v>
      </c>
      <c r="J180" s="4">
        <v>18.3566</v>
      </c>
      <c r="K180" s="4">
        <v>258.2429</v>
      </c>
      <c r="L180" s="4">
        <v>14.0901</v>
      </c>
      <c r="M180" s="6">
        <v>47.2521</v>
      </c>
      <c r="N180" s="4">
        <v>4.3174</v>
      </c>
      <c r="O180" s="4">
        <v>430.655</v>
      </c>
      <c r="P180" s="4">
        <v>12.9881</v>
      </c>
      <c r="Q180" s="4">
        <v>4.7953</v>
      </c>
      <c r="R180" s="4">
        <v>130.4405</v>
      </c>
      <c r="S180" s="4">
        <v>5.1265</v>
      </c>
      <c r="T180" s="4">
        <v>30.3284</v>
      </c>
      <c r="U180" s="4">
        <v>11.9467</v>
      </c>
      <c r="V180" s="4">
        <v>14.6712</v>
      </c>
      <c r="W180" s="4">
        <v>35.5779</v>
      </c>
    </row>
    <row r="181" spans="1:23">
      <c r="A181" s="3">
        <v>25</v>
      </c>
      <c r="B181" s="3">
        <v>2008</v>
      </c>
      <c r="C181" s="4" t="s">
        <v>47</v>
      </c>
      <c r="D181" s="4">
        <v>3435.9252</v>
      </c>
      <c r="E181" s="4">
        <v>166.1798</v>
      </c>
      <c r="F181" s="4">
        <v>186.6346</v>
      </c>
      <c r="G181" s="4">
        <v>469.3784</v>
      </c>
      <c r="H181" s="4">
        <v>626.0468</v>
      </c>
      <c r="I181" s="4">
        <v>24.5622</v>
      </c>
      <c r="J181" s="4">
        <v>75.2891</v>
      </c>
      <c r="K181" s="4">
        <v>375.0153</v>
      </c>
      <c r="L181" s="4">
        <v>33.6132</v>
      </c>
      <c r="M181" s="6">
        <v>61.4014</v>
      </c>
      <c r="N181" s="4">
        <v>5.6441</v>
      </c>
      <c r="O181" s="4">
        <v>767.369</v>
      </c>
      <c r="P181" s="4">
        <v>9.3847</v>
      </c>
      <c r="Q181" s="4">
        <v>9.0835</v>
      </c>
      <c r="R181" s="4">
        <v>335.6914</v>
      </c>
      <c r="S181" s="4">
        <v>4.5595</v>
      </c>
      <c r="T181" s="4">
        <v>71.4364</v>
      </c>
      <c r="U181" s="4">
        <v>27.2272</v>
      </c>
      <c r="V181" s="4">
        <v>34.5645</v>
      </c>
      <c r="W181" s="4">
        <v>152.8441</v>
      </c>
    </row>
    <row r="182" spans="1:23">
      <c r="A182" s="3">
        <v>26</v>
      </c>
      <c r="B182" s="3">
        <v>2008</v>
      </c>
      <c r="C182" s="4" t="s">
        <v>48</v>
      </c>
      <c r="D182" s="4">
        <v>309.9149</v>
      </c>
      <c r="E182" s="4">
        <v>16.0007</v>
      </c>
      <c r="F182" s="4">
        <v>7.7232</v>
      </c>
      <c r="G182" s="4">
        <v>13.6857</v>
      </c>
      <c r="H182" s="4">
        <v>31.1574</v>
      </c>
      <c r="I182" s="4">
        <v>12.5206</v>
      </c>
      <c r="J182" s="4">
        <v>6.4543</v>
      </c>
      <c r="K182" s="4">
        <v>73.8314</v>
      </c>
      <c r="L182" s="4">
        <v>7.4131</v>
      </c>
      <c r="M182" s="6">
        <v>9.9509</v>
      </c>
      <c r="N182" s="4">
        <v>0.3962</v>
      </c>
      <c r="O182" s="4">
        <v>61.1967</v>
      </c>
      <c r="P182" s="4">
        <v>0.0114</v>
      </c>
      <c r="Q182" s="4">
        <v>0.543</v>
      </c>
      <c r="R182" s="4">
        <v>16.6818</v>
      </c>
      <c r="S182" s="4">
        <v>0.2419</v>
      </c>
      <c r="T182" s="4">
        <v>7.7049</v>
      </c>
      <c r="U182" s="4">
        <v>1.4174</v>
      </c>
      <c r="V182" s="4">
        <v>3.33</v>
      </c>
      <c r="W182" s="4">
        <v>39.6543</v>
      </c>
    </row>
    <row r="183" spans="1:23">
      <c r="A183" s="3">
        <v>27</v>
      </c>
      <c r="B183" s="3">
        <v>2008</v>
      </c>
      <c r="C183" s="4" t="s">
        <v>49</v>
      </c>
      <c r="D183" s="4">
        <v>4614.4216</v>
      </c>
      <c r="E183" s="4">
        <v>131.7909</v>
      </c>
      <c r="F183" s="4">
        <v>336.2975</v>
      </c>
      <c r="G183" s="4">
        <v>968.875</v>
      </c>
      <c r="H183" s="4">
        <v>332.8782</v>
      </c>
      <c r="I183" s="4">
        <v>41.3503</v>
      </c>
      <c r="J183" s="4">
        <v>132.0974</v>
      </c>
      <c r="K183" s="4">
        <v>448.3257</v>
      </c>
      <c r="L183" s="4">
        <v>69.3167</v>
      </c>
      <c r="M183" s="6">
        <v>43.8007</v>
      </c>
      <c r="N183" s="4">
        <v>6.2192</v>
      </c>
      <c r="O183" s="4">
        <v>923.0519</v>
      </c>
      <c r="P183" s="4">
        <v>51.4066</v>
      </c>
      <c r="Q183" s="4">
        <v>53.8624</v>
      </c>
      <c r="R183" s="4">
        <v>450.3946</v>
      </c>
      <c r="S183" s="4">
        <v>17.9437</v>
      </c>
      <c r="T183" s="4">
        <v>108.7011</v>
      </c>
      <c r="U183" s="4">
        <v>40.1239</v>
      </c>
      <c r="V183" s="4">
        <v>44.4536</v>
      </c>
      <c r="W183" s="4">
        <v>413.5322</v>
      </c>
    </row>
    <row r="184" spans="1:23">
      <c r="A184" s="3">
        <v>28</v>
      </c>
      <c r="B184" s="3">
        <v>2008</v>
      </c>
      <c r="C184" s="4" t="s">
        <v>50</v>
      </c>
      <c r="D184" s="4">
        <v>1712.7757</v>
      </c>
      <c r="E184" s="4">
        <v>84.2438</v>
      </c>
      <c r="F184" s="4">
        <v>84.0637</v>
      </c>
      <c r="G184" s="4">
        <v>317.339</v>
      </c>
      <c r="H184" s="4">
        <v>265.6989</v>
      </c>
      <c r="I184" s="4">
        <v>139.127</v>
      </c>
      <c r="J184" s="4">
        <v>38.7074</v>
      </c>
      <c r="K184" s="4">
        <v>115.7077</v>
      </c>
      <c r="L184" s="4">
        <v>12.8208</v>
      </c>
      <c r="M184" s="6">
        <v>14.9741</v>
      </c>
      <c r="N184" s="4">
        <v>1.2094</v>
      </c>
      <c r="O184" s="4">
        <v>308.9188</v>
      </c>
      <c r="P184" s="4">
        <v>8.6944</v>
      </c>
      <c r="Q184" s="4">
        <v>8.961</v>
      </c>
      <c r="R184" s="4">
        <v>80.7181</v>
      </c>
      <c r="S184" s="4">
        <v>7.0859</v>
      </c>
      <c r="T184" s="4">
        <v>33.3213</v>
      </c>
      <c r="U184" s="4">
        <v>14.2498</v>
      </c>
      <c r="V184" s="4">
        <v>11.2067</v>
      </c>
      <c r="W184" s="4">
        <v>165.7279</v>
      </c>
    </row>
    <row r="185" spans="1:23">
      <c r="A185" s="3">
        <v>29</v>
      </c>
      <c r="B185" s="3">
        <v>2008</v>
      </c>
      <c r="C185" s="4" t="s">
        <v>51</v>
      </c>
      <c r="D185" s="4">
        <v>583.2406</v>
      </c>
      <c r="E185" s="4">
        <v>31.5212</v>
      </c>
      <c r="F185" s="4">
        <v>62.3822</v>
      </c>
      <c r="G185" s="4">
        <v>145.732</v>
      </c>
      <c r="H185" s="4">
        <v>80.4387</v>
      </c>
      <c r="I185" s="4">
        <v>8.6611</v>
      </c>
      <c r="J185" s="4">
        <v>7.6785</v>
      </c>
      <c r="K185" s="4">
        <v>104.2057</v>
      </c>
      <c r="L185" s="4">
        <v>3.0902</v>
      </c>
      <c r="M185" s="6">
        <v>3.0119</v>
      </c>
      <c r="N185" s="4">
        <v>0.3006</v>
      </c>
      <c r="O185" s="4">
        <v>61.8345</v>
      </c>
      <c r="P185" s="4">
        <v>1.3319</v>
      </c>
      <c r="Q185" s="4">
        <v>2.3224</v>
      </c>
      <c r="R185" s="4">
        <v>29.4262</v>
      </c>
      <c r="S185" s="4">
        <v>1.5637</v>
      </c>
      <c r="T185" s="4">
        <v>7.7631</v>
      </c>
      <c r="U185" s="4">
        <v>2.7076</v>
      </c>
      <c r="V185" s="4">
        <v>7.2818</v>
      </c>
      <c r="W185" s="4">
        <v>21.9873</v>
      </c>
    </row>
    <row r="186" spans="1:23">
      <c r="A186" s="3">
        <v>30</v>
      </c>
      <c r="B186" s="3">
        <v>2008</v>
      </c>
      <c r="C186" s="4" t="s">
        <v>52</v>
      </c>
      <c r="D186" s="4">
        <v>828.8537</v>
      </c>
      <c r="E186" s="4">
        <v>43.7639</v>
      </c>
      <c r="F186" s="4">
        <v>86.0132</v>
      </c>
      <c r="G186" s="4">
        <v>260.3144</v>
      </c>
      <c r="H186" s="4">
        <v>90.831</v>
      </c>
      <c r="I186" s="4">
        <v>2.4519</v>
      </c>
      <c r="J186" s="4">
        <v>6.0686</v>
      </c>
      <c r="K186" s="4">
        <v>69.055</v>
      </c>
      <c r="L186" s="4">
        <v>2.1323</v>
      </c>
      <c r="M186" s="6">
        <v>7.8217</v>
      </c>
      <c r="N186" s="4">
        <v>0.1005</v>
      </c>
      <c r="O186" s="4">
        <v>152.4174</v>
      </c>
      <c r="P186" s="4">
        <v>2.4056</v>
      </c>
      <c r="Q186" s="4">
        <v>2.1913</v>
      </c>
      <c r="R186" s="4">
        <v>55.0408</v>
      </c>
      <c r="S186" s="4">
        <v>0.2946</v>
      </c>
      <c r="T186" s="4">
        <v>14.1897</v>
      </c>
      <c r="U186" s="4">
        <v>7.9907</v>
      </c>
      <c r="V186" s="4">
        <v>8.5813</v>
      </c>
      <c r="W186" s="4">
        <v>17.1898</v>
      </c>
    </row>
    <row r="187" spans="1:23">
      <c r="A187" s="3">
        <v>31</v>
      </c>
      <c r="B187" s="3">
        <v>2008</v>
      </c>
      <c r="C187" s="4" t="s">
        <v>53</v>
      </c>
      <c r="D187" s="4">
        <v>2259.9746</v>
      </c>
      <c r="E187" s="4">
        <v>151.0935</v>
      </c>
      <c r="F187" s="4">
        <v>498.4714</v>
      </c>
      <c r="G187" s="4">
        <v>418.8675</v>
      </c>
      <c r="H187" s="4">
        <v>196.9219</v>
      </c>
      <c r="I187" s="4">
        <v>27.9153</v>
      </c>
      <c r="J187" s="4">
        <v>19.0567</v>
      </c>
      <c r="K187" s="4">
        <v>247.2146</v>
      </c>
      <c r="L187" s="4">
        <v>10.3201</v>
      </c>
      <c r="M187" s="6">
        <v>52.9355</v>
      </c>
      <c r="N187" s="4">
        <v>4.7961</v>
      </c>
      <c r="O187" s="4">
        <v>348.8165</v>
      </c>
      <c r="P187" s="4">
        <v>4.6776</v>
      </c>
      <c r="Q187" s="4">
        <v>8.9985</v>
      </c>
      <c r="R187" s="4">
        <v>145.6721</v>
      </c>
      <c r="S187" s="4">
        <v>6.2044</v>
      </c>
      <c r="T187" s="4">
        <v>31.7352</v>
      </c>
      <c r="U187" s="4">
        <v>17.2155</v>
      </c>
      <c r="V187" s="4">
        <v>12.0573</v>
      </c>
      <c r="W187" s="4">
        <v>57.0049</v>
      </c>
    </row>
    <row r="188" spans="1:23">
      <c r="A188" s="3">
        <v>1</v>
      </c>
      <c r="B188" s="3">
        <v>2009</v>
      </c>
      <c r="C188" s="4" t="s">
        <v>23</v>
      </c>
      <c r="D188" s="4">
        <v>4616.9211</v>
      </c>
      <c r="E188" s="4">
        <v>57.4192</v>
      </c>
      <c r="F188" s="4">
        <v>23.0692</v>
      </c>
      <c r="G188" s="4">
        <v>219.18</v>
      </c>
      <c r="H188" s="4">
        <v>165.5979</v>
      </c>
      <c r="I188" s="4">
        <v>5.2138</v>
      </c>
      <c r="J188" s="4">
        <v>20.2264</v>
      </c>
      <c r="K188" s="4">
        <v>662.4976</v>
      </c>
      <c r="L188" s="4">
        <v>40.3557</v>
      </c>
      <c r="M188" s="6">
        <v>140.0088</v>
      </c>
      <c r="N188" s="4">
        <v>7.397</v>
      </c>
      <c r="O188" s="4">
        <v>2572.5654</v>
      </c>
      <c r="P188" s="4">
        <v>26.3638</v>
      </c>
      <c r="Q188" s="4">
        <v>59.1053</v>
      </c>
      <c r="R188" s="4">
        <v>351.5875</v>
      </c>
      <c r="S188" s="4">
        <v>6.5602</v>
      </c>
      <c r="T188" s="4">
        <v>65.9057</v>
      </c>
      <c r="U188" s="4">
        <v>41.4227</v>
      </c>
      <c r="V188" s="4">
        <v>77.4428</v>
      </c>
      <c r="W188" s="4">
        <v>75.0021</v>
      </c>
    </row>
    <row r="189" spans="1:23">
      <c r="A189" s="3">
        <v>2</v>
      </c>
      <c r="B189" s="3">
        <v>2009</v>
      </c>
      <c r="C189" s="4" t="s">
        <v>24</v>
      </c>
      <c r="D189" s="4">
        <v>4738.2019</v>
      </c>
      <c r="E189" s="4">
        <v>77.1008</v>
      </c>
      <c r="F189" s="4">
        <v>394.6872</v>
      </c>
      <c r="G189" s="4">
        <v>1446.55</v>
      </c>
      <c r="H189" s="4">
        <v>283.2781</v>
      </c>
      <c r="I189" s="4">
        <v>27.2937</v>
      </c>
      <c r="J189" s="4">
        <v>68.0414</v>
      </c>
      <c r="K189" s="4">
        <v>483.7436</v>
      </c>
      <c r="L189" s="4">
        <v>27.7712</v>
      </c>
      <c r="M189" s="6">
        <v>51.3192</v>
      </c>
      <c r="N189" s="4">
        <v>2.5939</v>
      </c>
      <c r="O189" s="4">
        <v>787.1153</v>
      </c>
      <c r="P189" s="4">
        <v>178.4738</v>
      </c>
      <c r="Q189" s="4">
        <v>16.5318</v>
      </c>
      <c r="R189" s="4">
        <v>690.514</v>
      </c>
      <c r="S189" s="4">
        <v>40.9759</v>
      </c>
      <c r="T189" s="4">
        <v>36.2672</v>
      </c>
      <c r="U189" s="4">
        <v>16.1379</v>
      </c>
      <c r="V189" s="4">
        <v>24.1749</v>
      </c>
      <c r="W189" s="4">
        <v>85.632</v>
      </c>
    </row>
    <row r="190" spans="1:23">
      <c r="A190" s="3">
        <v>3</v>
      </c>
      <c r="B190" s="3">
        <v>2009</v>
      </c>
      <c r="C190" s="4" t="s">
        <v>25</v>
      </c>
      <c r="D190" s="4">
        <v>12269.7999</v>
      </c>
      <c r="E190" s="4">
        <v>509.8729</v>
      </c>
      <c r="F190" s="4">
        <v>356.383</v>
      </c>
      <c r="G190" s="4">
        <v>4979.2675</v>
      </c>
      <c r="H190" s="4">
        <v>558.2894</v>
      </c>
      <c r="I190" s="4">
        <v>26.5808</v>
      </c>
      <c r="J190" s="4">
        <v>442.5628</v>
      </c>
      <c r="K190" s="4">
        <v>1026.159</v>
      </c>
      <c r="L190" s="4">
        <v>106.6113</v>
      </c>
      <c r="M190" s="6">
        <v>12.3735</v>
      </c>
      <c r="N190" s="4">
        <v>12.0155</v>
      </c>
      <c r="O190" s="4">
        <v>2386.4344</v>
      </c>
      <c r="P190" s="4">
        <v>114.7051</v>
      </c>
      <c r="Q190" s="4">
        <v>78.7416</v>
      </c>
      <c r="R190" s="4">
        <v>1133.6884</v>
      </c>
      <c r="S190" s="4">
        <v>52.8003</v>
      </c>
      <c r="T190" s="4">
        <v>141.8167</v>
      </c>
      <c r="U190" s="4">
        <v>115.2489</v>
      </c>
      <c r="V190" s="4">
        <v>90.3305</v>
      </c>
      <c r="W190" s="4">
        <v>125.9183</v>
      </c>
    </row>
    <row r="191" spans="1:23">
      <c r="A191" s="3">
        <v>4</v>
      </c>
      <c r="B191" s="3">
        <v>2009</v>
      </c>
      <c r="C191" s="4" t="s">
        <v>26</v>
      </c>
      <c r="D191" s="4">
        <v>4943.1618</v>
      </c>
      <c r="E191" s="4">
        <v>194.3317</v>
      </c>
      <c r="F191" s="4">
        <v>688.5336</v>
      </c>
      <c r="G191" s="4">
        <v>907.6327</v>
      </c>
      <c r="H191" s="4">
        <v>531.8845</v>
      </c>
      <c r="I191" s="4">
        <v>22.5299</v>
      </c>
      <c r="J191" s="4">
        <v>83.495</v>
      </c>
      <c r="K191" s="4">
        <v>735.9114</v>
      </c>
      <c r="L191" s="4">
        <v>43.7142</v>
      </c>
      <c r="M191" s="6">
        <v>88.1004</v>
      </c>
      <c r="N191" s="4">
        <v>1.8677</v>
      </c>
      <c r="O191" s="4">
        <v>923.2098</v>
      </c>
      <c r="P191" s="4">
        <v>13.2623</v>
      </c>
      <c r="Q191" s="4">
        <v>9.2195</v>
      </c>
      <c r="R191" s="4">
        <v>469.7092</v>
      </c>
      <c r="S191" s="4">
        <v>5.7818</v>
      </c>
      <c r="T191" s="4">
        <v>102.9155</v>
      </c>
      <c r="U191" s="4">
        <v>36.3268</v>
      </c>
      <c r="V191" s="4">
        <v>55.9324</v>
      </c>
      <c r="W191" s="4">
        <v>28.8034</v>
      </c>
    </row>
    <row r="192" spans="1:23">
      <c r="A192" s="3">
        <v>5</v>
      </c>
      <c r="B192" s="3">
        <v>2009</v>
      </c>
      <c r="C192" s="4" t="s">
        <v>27</v>
      </c>
      <c r="D192" s="4">
        <v>7336.7901</v>
      </c>
      <c r="E192" s="4">
        <v>410.2654</v>
      </c>
      <c r="F192" s="4">
        <v>965.3625</v>
      </c>
      <c r="G192" s="4">
        <v>1601.9652</v>
      </c>
      <c r="H192" s="4">
        <v>1126.1425</v>
      </c>
      <c r="I192" s="4">
        <v>69.1167</v>
      </c>
      <c r="J192" s="4">
        <v>211.8407</v>
      </c>
      <c r="K192" s="4">
        <v>786.4323</v>
      </c>
      <c r="L192" s="4">
        <v>61.8779</v>
      </c>
      <c r="M192" s="6">
        <v>47.8529</v>
      </c>
      <c r="N192" s="4">
        <v>23.2605</v>
      </c>
      <c r="O192" s="4">
        <v>966.818</v>
      </c>
      <c r="P192" s="4">
        <v>27.5266</v>
      </c>
      <c r="Q192" s="4">
        <v>41.8646</v>
      </c>
      <c r="R192" s="4">
        <v>595.4323</v>
      </c>
      <c r="S192" s="4">
        <v>28.7578</v>
      </c>
      <c r="T192" s="4">
        <v>97.9721</v>
      </c>
      <c r="U192" s="4">
        <v>45.3929</v>
      </c>
      <c r="V192" s="4">
        <v>79.2745</v>
      </c>
      <c r="W192" s="4">
        <v>149.6347</v>
      </c>
    </row>
    <row r="193" spans="1:23">
      <c r="A193" s="3">
        <v>6</v>
      </c>
      <c r="B193" s="3">
        <v>2009</v>
      </c>
      <c r="C193" s="4" t="s">
        <v>28</v>
      </c>
      <c r="D193" s="4">
        <v>12292.4933</v>
      </c>
      <c r="E193" s="4">
        <v>322.587</v>
      </c>
      <c r="F193" s="4">
        <v>388.1157</v>
      </c>
      <c r="G193" s="4">
        <v>4632.7782</v>
      </c>
      <c r="H193" s="4">
        <v>680.0724</v>
      </c>
      <c r="I193" s="4">
        <v>129.2408</v>
      </c>
      <c r="J193" s="4">
        <v>393.6027</v>
      </c>
      <c r="K193" s="4">
        <v>757.6249</v>
      </c>
      <c r="L193" s="4">
        <v>177.4074</v>
      </c>
      <c r="M193" s="6">
        <v>132.5596</v>
      </c>
      <c r="N193" s="4">
        <v>41.0632</v>
      </c>
      <c r="O193" s="4">
        <v>2861.9866</v>
      </c>
      <c r="P193" s="4">
        <v>161.9034</v>
      </c>
      <c r="Q193" s="4">
        <v>95.0288</v>
      </c>
      <c r="R193" s="4">
        <v>899.3444</v>
      </c>
      <c r="S193" s="4">
        <v>59.9391</v>
      </c>
      <c r="T193" s="4">
        <v>129.1207</v>
      </c>
      <c r="U193" s="4">
        <v>84.2919</v>
      </c>
      <c r="V193" s="4">
        <v>132.1492</v>
      </c>
      <c r="W193" s="4">
        <v>213.6773</v>
      </c>
    </row>
    <row r="194" spans="1:23">
      <c r="A194" s="3">
        <v>7</v>
      </c>
      <c r="B194" s="3">
        <v>2009</v>
      </c>
      <c r="C194" s="4" t="s">
        <v>29</v>
      </c>
      <c r="D194" s="4">
        <v>6411.5984</v>
      </c>
      <c r="E194" s="4">
        <v>198.2101</v>
      </c>
      <c r="F194" s="4">
        <v>441.0278</v>
      </c>
      <c r="G194" s="4">
        <v>2695.982</v>
      </c>
      <c r="H194" s="4">
        <v>353.8588</v>
      </c>
      <c r="I194" s="4">
        <v>40.0982</v>
      </c>
      <c r="J194" s="4">
        <v>226.3588</v>
      </c>
      <c r="K194" s="4">
        <v>423.7663</v>
      </c>
      <c r="L194" s="4">
        <v>71.4392</v>
      </c>
      <c r="M194" s="6">
        <v>57.0403</v>
      </c>
      <c r="N194" s="4">
        <v>8.2762</v>
      </c>
      <c r="O194" s="4">
        <v>1020.3961</v>
      </c>
      <c r="P194" s="4">
        <v>50.6842</v>
      </c>
      <c r="Q194" s="4">
        <v>47.8116</v>
      </c>
      <c r="R194" s="4">
        <v>549.3484</v>
      </c>
      <c r="S194" s="4">
        <v>20.2156</v>
      </c>
      <c r="T194" s="4">
        <v>76.4504</v>
      </c>
      <c r="U194" s="4">
        <v>55.1308</v>
      </c>
      <c r="V194" s="4">
        <v>37.1853</v>
      </c>
      <c r="W194" s="4">
        <v>38.3183</v>
      </c>
    </row>
    <row r="195" spans="1:23">
      <c r="A195" s="3">
        <v>8</v>
      </c>
      <c r="B195" s="3">
        <v>2009</v>
      </c>
      <c r="C195" s="4" t="s">
        <v>30</v>
      </c>
      <c r="D195" s="4">
        <v>5028.8297</v>
      </c>
      <c r="E195" s="4">
        <v>425.9465</v>
      </c>
      <c r="F195" s="4">
        <v>503.3929</v>
      </c>
      <c r="G195" s="4">
        <v>1097.5822</v>
      </c>
      <c r="H195" s="4">
        <v>363.3158</v>
      </c>
      <c r="I195" s="4">
        <v>54.8583</v>
      </c>
      <c r="J195" s="4">
        <v>136.7912</v>
      </c>
      <c r="K195" s="4">
        <v>651.771</v>
      </c>
      <c r="L195" s="4">
        <v>45.7152</v>
      </c>
      <c r="M195" s="6">
        <v>146.3011</v>
      </c>
      <c r="N195" s="4">
        <v>6.4985</v>
      </c>
      <c r="O195" s="4">
        <v>829.7022</v>
      </c>
      <c r="P195" s="4">
        <v>27.2254</v>
      </c>
      <c r="Q195" s="4">
        <v>73.0503</v>
      </c>
      <c r="R195" s="4">
        <v>307.6103</v>
      </c>
      <c r="S195" s="4">
        <v>13.2906</v>
      </c>
      <c r="T195" s="4">
        <v>90.2642</v>
      </c>
      <c r="U195" s="4">
        <v>56.2173</v>
      </c>
      <c r="V195" s="4">
        <v>22.4688</v>
      </c>
      <c r="W195" s="4">
        <v>176.8279</v>
      </c>
    </row>
    <row r="196" spans="1:23">
      <c r="A196" s="3">
        <v>9</v>
      </c>
      <c r="B196" s="3">
        <v>2009</v>
      </c>
      <c r="C196" s="4" t="s">
        <v>31</v>
      </c>
      <c r="D196" s="4">
        <v>5043.7528</v>
      </c>
      <c r="E196" s="4">
        <v>11.4059</v>
      </c>
      <c r="F196" s="4">
        <v>8.238</v>
      </c>
      <c r="G196" s="4">
        <v>976.3645</v>
      </c>
      <c r="H196" s="4">
        <v>391.518</v>
      </c>
      <c r="I196" s="4">
        <v>7.0402</v>
      </c>
      <c r="J196" s="4">
        <v>43.2193</v>
      </c>
      <c r="K196" s="4">
        <v>882.8222</v>
      </c>
      <c r="L196" s="4">
        <v>48.2321</v>
      </c>
      <c r="M196" s="6">
        <v>125.7674</v>
      </c>
      <c r="N196" s="4">
        <v>15.6296</v>
      </c>
      <c r="O196" s="4">
        <v>1570.6927</v>
      </c>
      <c r="P196" s="4">
        <v>118.2898</v>
      </c>
      <c r="Q196" s="4">
        <v>24.8388</v>
      </c>
      <c r="R196" s="4">
        <v>666.6678</v>
      </c>
      <c r="S196" s="4">
        <v>3.0732</v>
      </c>
      <c r="T196" s="4">
        <v>41.4463</v>
      </c>
      <c r="U196" s="4">
        <v>25.8457</v>
      </c>
      <c r="V196" s="4">
        <v>62.4853</v>
      </c>
      <c r="W196" s="4">
        <v>20.176</v>
      </c>
    </row>
    <row r="197" spans="1:23">
      <c r="A197" s="3">
        <v>10</v>
      </c>
      <c r="B197" s="3">
        <v>2009</v>
      </c>
      <c r="C197" s="4" t="s">
        <v>32</v>
      </c>
      <c r="D197" s="4">
        <v>18949.8746</v>
      </c>
      <c r="E197" s="4">
        <v>177.1423</v>
      </c>
      <c r="F197" s="4">
        <v>76.6531</v>
      </c>
      <c r="G197" s="4">
        <v>9453.2668</v>
      </c>
      <c r="H197" s="4">
        <v>661.2745</v>
      </c>
      <c r="I197" s="4">
        <v>113.4083</v>
      </c>
      <c r="J197" s="4">
        <v>493.374</v>
      </c>
      <c r="K197" s="4">
        <v>1020.204</v>
      </c>
      <c r="L197" s="4">
        <v>244.285</v>
      </c>
      <c r="M197" s="6">
        <v>147.7862</v>
      </c>
      <c r="N197" s="4">
        <v>17.6059</v>
      </c>
      <c r="O197" s="4">
        <v>4077.3645</v>
      </c>
      <c r="P197" s="4">
        <v>228.179</v>
      </c>
      <c r="Q197" s="4">
        <v>108.5482</v>
      </c>
      <c r="R197" s="4">
        <v>1386.4189</v>
      </c>
      <c r="S197" s="4">
        <v>103.7369</v>
      </c>
      <c r="T197" s="4">
        <v>219.1654</v>
      </c>
      <c r="U197" s="4">
        <v>88.3581</v>
      </c>
      <c r="V197" s="4">
        <v>142.7739</v>
      </c>
      <c r="W197" s="4">
        <v>190.3296</v>
      </c>
    </row>
    <row r="198" spans="1:23">
      <c r="A198" s="3">
        <v>11</v>
      </c>
      <c r="B198" s="3">
        <v>2009</v>
      </c>
      <c r="C198" s="4" t="s">
        <v>33</v>
      </c>
      <c r="D198" s="4">
        <v>10742.321</v>
      </c>
      <c r="E198" s="4">
        <v>98.245</v>
      </c>
      <c r="F198" s="4">
        <v>19.8694</v>
      </c>
      <c r="G198" s="4">
        <v>3979.7424</v>
      </c>
      <c r="H198" s="4">
        <v>585.6729</v>
      </c>
      <c r="I198" s="4">
        <v>36.3367</v>
      </c>
      <c r="J198" s="4">
        <v>169.7338</v>
      </c>
      <c r="K198" s="4">
        <v>1008.7006</v>
      </c>
      <c r="L198" s="4">
        <v>127.4757</v>
      </c>
      <c r="M198" s="6">
        <v>160.1328</v>
      </c>
      <c r="N198" s="4">
        <v>22.2395</v>
      </c>
      <c r="O198" s="4">
        <v>2996.0912</v>
      </c>
      <c r="P198" s="4">
        <v>118.5826</v>
      </c>
      <c r="Q198" s="4">
        <v>31.9324</v>
      </c>
      <c r="R198" s="4">
        <v>979.1118</v>
      </c>
      <c r="S198" s="4">
        <v>13.484</v>
      </c>
      <c r="T198" s="4">
        <v>126.7521</v>
      </c>
      <c r="U198" s="4">
        <v>79.6624</v>
      </c>
      <c r="V198" s="4">
        <v>84.2851</v>
      </c>
      <c r="W198" s="4">
        <v>104.2706</v>
      </c>
    </row>
    <row r="199" spans="1:23">
      <c r="A199" s="3">
        <v>12</v>
      </c>
      <c r="B199" s="3">
        <v>2009</v>
      </c>
      <c r="C199" s="4" t="s">
        <v>34</v>
      </c>
      <c r="D199" s="4">
        <v>8990.727</v>
      </c>
      <c r="E199" s="4">
        <v>223.8062</v>
      </c>
      <c r="F199" s="4">
        <v>348.5087</v>
      </c>
      <c r="G199" s="4">
        <v>2999.3718</v>
      </c>
      <c r="H199" s="4">
        <v>308.3265</v>
      </c>
      <c r="I199" s="4">
        <v>262.8901</v>
      </c>
      <c r="J199" s="4">
        <v>212.3866</v>
      </c>
      <c r="K199" s="4">
        <v>460.0601</v>
      </c>
      <c r="L199" s="4">
        <v>125.4911</v>
      </c>
      <c r="M199" s="6">
        <v>91.4839</v>
      </c>
      <c r="N199" s="4">
        <v>16.3262</v>
      </c>
      <c r="O199" s="4">
        <v>2453.2713</v>
      </c>
      <c r="P199" s="4">
        <v>50.4115</v>
      </c>
      <c r="Q199" s="4">
        <v>30.7863</v>
      </c>
      <c r="R199" s="4">
        <v>875.6729</v>
      </c>
      <c r="S199" s="4">
        <v>24.0517</v>
      </c>
      <c r="T199" s="4">
        <v>166.8806</v>
      </c>
      <c r="U199" s="4">
        <v>90.1583</v>
      </c>
      <c r="V199" s="4">
        <v>92.4117</v>
      </c>
      <c r="W199" s="4">
        <v>158.4315</v>
      </c>
    </row>
    <row r="200" spans="1:23">
      <c r="A200" s="3">
        <v>13</v>
      </c>
      <c r="B200" s="3">
        <v>2009</v>
      </c>
      <c r="C200" s="4" t="s">
        <v>35</v>
      </c>
      <c r="D200" s="4">
        <v>6231.2039</v>
      </c>
      <c r="E200" s="4">
        <v>124.1137</v>
      </c>
      <c r="F200" s="4">
        <v>109.0705</v>
      </c>
      <c r="G200" s="4">
        <v>1734.1468</v>
      </c>
      <c r="H200" s="4">
        <v>490.7143</v>
      </c>
      <c r="I200" s="4">
        <v>34.4776</v>
      </c>
      <c r="J200" s="4">
        <v>101.9397</v>
      </c>
      <c r="K200" s="4">
        <v>885.4057</v>
      </c>
      <c r="L200" s="4">
        <v>92.3654</v>
      </c>
      <c r="M200" s="6">
        <v>148.6126</v>
      </c>
      <c r="N200" s="4">
        <v>17.3275</v>
      </c>
      <c r="O200" s="4">
        <v>1417.3907</v>
      </c>
      <c r="P200" s="4">
        <v>68.3551</v>
      </c>
      <c r="Q200" s="4">
        <v>16.2088</v>
      </c>
      <c r="R200" s="4">
        <v>613.3092</v>
      </c>
      <c r="S200" s="4">
        <v>9.1641</v>
      </c>
      <c r="T200" s="4">
        <v>100.2156</v>
      </c>
      <c r="U200" s="4">
        <v>49.5413</v>
      </c>
      <c r="V200" s="4">
        <v>53.1059</v>
      </c>
      <c r="W200" s="4">
        <v>165.7394</v>
      </c>
    </row>
    <row r="201" spans="1:23">
      <c r="A201" s="3">
        <v>14</v>
      </c>
      <c r="B201" s="3">
        <v>2009</v>
      </c>
      <c r="C201" s="4" t="s">
        <v>36</v>
      </c>
      <c r="D201" s="4">
        <v>6643.1422</v>
      </c>
      <c r="E201" s="4">
        <v>230.1817</v>
      </c>
      <c r="F201" s="4">
        <v>175.7248</v>
      </c>
      <c r="G201" s="4">
        <v>3144.3977</v>
      </c>
      <c r="H201" s="4">
        <v>313.2313</v>
      </c>
      <c r="I201" s="4">
        <v>20.8212</v>
      </c>
      <c r="J201" s="4">
        <v>170.956</v>
      </c>
      <c r="K201" s="4">
        <v>382.0429</v>
      </c>
      <c r="L201" s="4">
        <v>161.7233</v>
      </c>
      <c r="M201" s="6">
        <v>50.542</v>
      </c>
      <c r="N201" s="4">
        <v>21.7245</v>
      </c>
      <c r="O201" s="4">
        <v>925.1049</v>
      </c>
      <c r="P201" s="4">
        <v>57.9537</v>
      </c>
      <c r="Q201" s="4">
        <v>27.8063</v>
      </c>
      <c r="R201" s="4">
        <v>590.4064</v>
      </c>
      <c r="S201" s="4">
        <v>34.5439</v>
      </c>
      <c r="T201" s="4">
        <v>111.6474</v>
      </c>
      <c r="U201" s="4">
        <v>53.1384</v>
      </c>
      <c r="V201" s="4">
        <v>74.1635</v>
      </c>
      <c r="W201" s="4">
        <v>97.0323</v>
      </c>
    </row>
    <row r="202" spans="1:23">
      <c r="A202" s="3">
        <v>15</v>
      </c>
      <c r="B202" s="3">
        <v>2009</v>
      </c>
      <c r="C202" s="4" t="s">
        <v>37</v>
      </c>
      <c r="D202" s="4">
        <v>19034.5274</v>
      </c>
      <c r="E202" s="4">
        <v>512.7466</v>
      </c>
      <c r="F202" s="4">
        <v>532.0125</v>
      </c>
      <c r="G202" s="4">
        <v>7844.8823</v>
      </c>
      <c r="H202" s="4">
        <v>549.8527</v>
      </c>
      <c r="I202" s="4">
        <v>373.2717</v>
      </c>
      <c r="J202" s="4">
        <v>719.6286</v>
      </c>
      <c r="K202" s="4">
        <v>1032.4959</v>
      </c>
      <c r="L202" s="4">
        <v>249.3208</v>
      </c>
      <c r="M202" s="6">
        <v>71.1431</v>
      </c>
      <c r="N202" s="4">
        <v>16.247</v>
      </c>
      <c r="O202" s="4">
        <v>3956.9056</v>
      </c>
      <c r="P202" s="4">
        <v>137.6529</v>
      </c>
      <c r="Q202" s="4">
        <v>144.6025</v>
      </c>
      <c r="R202" s="4">
        <v>1236.9439</v>
      </c>
      <c r="S202" s="4">
        <v>109.013</v>
      </c>
      <c r="T202" s="4">
        <v>245.9307</v>
      </c>
      <c r="U202" s="4">
        <v>133.8649</v>
      </c>
      <c r="V202" s="4">
        <v>402.3558</v>
      </c>
      <c r="W202" s="4">
        <v>765.6569</v>
      </c>
    </row>
    <row r="203" spans="1:23">
      <c r="A203" s="3">
        <v>16</v>
      </c>
      <c r="B203" s="3">
        <v>2009</v>
      </c>
      <c r="C203" s="4" t="s">
        <v>38</v>
      </c>
      <c r="D203" s="4">
        <v>13704.5039</v>
      </c>
      <c r="E203" s="4">
        <v>761.5044</v>
      </c>
      <c r="F203" s="4">
        <v>765.6741</v>
      </c>
      <c r="G203" s="4">
        <v>5587.1387</v>
      </c>
      <c r="H203" s="4">
        <v>606.206</v>
      </c>
      <c r="I203" s="4">
        <v>21.4261</v>
      </c>
      <c r="J203" s="4">
        <v>370.2594</v>
      </c>
      <c r="K203" s="4">
        <v>583.821</v>
      </c>
      <c r="L203" s="4">
        <v>166.2997</v>
      </c>
      <c r="M203" s="6">
        <v>76.0636</v>
      </c>
      <c r="N203" s="4">
        <v>12.7258</v>
      </c>
      <c r="O203" s="4">
        <v>2987.5089</v>
      </c>
      <c r="P203" s="4">
        <v>30.9616</v>
      </c>
      <c r="Q203" s="4">
        <v>41.1483</v>
      </c>
      <c r="R203" s="4">
        <v>934.2815</v>
      </c>
      <c r="S203" s="4">
        <v>66.0237</v>
      </c>
      <c r="T203" s="4">
        <v>235.477</v>
      </c>
      <c r="U203" s="4">
        <v>132.7841</v>
      </c>
      <c r="V203" s="4">
        <v>149.6765</v>
      </c>
      <c r="W203" s="4">
        <v>175.5235</v>
      </c>
    </row>
    <row r="204" spans="1:23">
      <c r="A204" s="3">
        <v>17</v>
      </c>
      <c r="B204" s="3">
        <v>2009</v>
      </c>
      <c r="C204" s="4" t="s">
        <v>39</v>
      </c>
      <c r="D204" s="4">
        <v>7866.8891</v>
      </c>
      <c r="E204" s="4">
        <v>294.7626</v>
      </c>
      <c r="F204" s="4">
        <v>152.0955</v>
      </c>
      <c r="G204" s="4">
        <v>2395.2795</v>
      </c>
      <c r="H204" s="4">
        <v>506.7419</v>
      </c>
      <c r="I204" s="4">
        <v>35.4388</v>
      </c>
      <c r="J204" s="4">
        <v>249.5908</v>
      </c>
      <c r="K204" s="4">
        <v>767.4236</v>
      </c>
      <c r="L204" s="4">
        <v>153.5783</v>
      </c>
      <c r="M204" s="6">
        <v>70.549</v>
      </c>
      <c r="N204" s="4">
        <v>16.7964</v>
      </c>
      <c r="O204" s="4">
        <v>1595.4148</v>
      </c>
      <c r="P204" s="4">
        <v>130.9791</v>
      </c>
      <c r="Q204" s="4">
        <v>49.6675</v>
      </c>
      <c r="R204" s="4">
        <v>780.6959</v>
      </c>
      <c r="S204" s="4">
        <v>24.463</v>
      </c>
      <c r="T204" s="4">
        <v>129.7319</v>
      </c>
      <c r="U204" s="4">
        <v>77.1471</v>
      </c>
      <c r="V204" s="4">
        <v>103.2109</v>
      </c>
      <c r="W204" s="4">
        <v>333.3225</v>
      </c>
    </row>
    <row r="205" spans="1:23">
      <c r="A205" s="3">
        <v>18</v>
      </c>
      <c r="B205" s="3">
        <v>2009</v>
      </c>
      <c r="C205" s="4" t="s">
        <v>40</v>
      </c>
      <c r="D205" s="4">
        <v>7703.3812</v>
      </c>
      <c r="E205" s="4">
        <v>235.1338</v>
      </c>
      <c r="F205" s="4">
        <v>278.7376</v>
      </c>
      <c r="G205" s="4">
        <v>2309.7461</v>
      </c>
      <c r="H205" s="4">
        <v>433.5986</v>
      </c>
      <c r="I205" s="4">
        <v>98.1973</v>
      </c>
      <c r="J205" s="4">
        <v>167.0666</v>
      </c>
      <c r="K205" s="4">
        <v>1027.8482</v>
      </c>
      <c r="L205" s="4">
        <v>95.657</v>
      </c>
      <c r="M205" s="6">
        <v>104.8698</v>
      </c>
      <c r="N205" s="4">
        <v>12.4687</v>
      </c>
      <c r="O205" s="4">
        <v>1512.6847</v>
      </c>
      <c r="P205" s="4">
        <v>65.0463</v>
      </c>
      <c r="Q205" s="4">
        <v>36.9272</v>
      </c>
      <c r="R205" s="4">
        <v>796.321</v>
      </c>
      <c r="S205" s="4">
        <v>34.5672</v>
      </c>
      <c r="T205" s="4">
        <v>101.1266</v>
      </c>
      <c r="U205" s="4">
        <v>93.0741</v>
      </c>
      <c r="V205" s="4">
        <v>79.1547</v>
      </c>
      <c r="W205" s="4">
        <v>221.1557</v>
      </c>
    </row>
    <row r="206" spans="1:23">
      <c r="A206" s="3">
        <v>19</v>
      </c>
      <c r="B206" s="3">
        <v>2009</v>
      </c>
      <c r="C206" s="4" t="s">
        <v>41</v>
      </c>
      <c r="D206" s="4">
        <v>12933.1217</v>
      </c>
      <c r="E206" s="4">
        <v>149.1951</v>
      </c>
      <c r="F206" s="4">
        <v>114.1161</v>
      </c>
      <c r="G206" s="4">
        <v>3106.789</v>
      </c>
      <c r="H206" s="4">
        <v>1205.9134</v>
      </c>
      <c r="I206" s="4">
        <v>43.74</v>
      </c>
      <c r="J206" s="4">
        <v>209.8985</v>
      </c>
      <c r="K206" s="4">
        <v>1596.2242</v>
      </c>
      <c r="L206" s="4">
        <v>196.6656</v>
      </c>
      <c r="M206" s="6">
        <v>281.6047</v>
      </c>
      <c r="N206" s="4">
        <v>20.4083</v>
      </c>
      <c r="O206" s="4">
        <v>3805.2317</v>
      </c>
      <c r="P206" s="4">
        <v>147.5209</v>
      </c>
      <c r="Q206" s="4">
        <v>67.8796</v>
      </c>
      <c r="R206" s="4">
        <v>1321.3386</v>
      </c>
      <c r="S206" s="4">
        <v>16.9626</v>
      </c>
      <c r="T206" s="4">
        <v>203.0101</v>
      </c>
      <c r="U206" s="4">
        <v>125.66</v>
      </c>
      <c r="V206" s="4">
        <v>211.3285</v>
      </c>
      <c r="W206" s="4">
        <v>109.3889</v>
      </c>
    </row>
    <row r="207" spans="1:23">
      <c r="A207" s="3">
        <v>20</v>
      </c>
      <c r="B207" s="3">
        <v>2009</v>
      </c>
      <c r="C207" s="4" t="s">
        <v>42</v>
      </c>
      <c r="D207" s="4">
        <v>5237.2398</v>
      </c>
      <c r="E207" s="4">
        <v>218.4538</v>
      </c>
      <c r="F207" s="4">
        <v>159.5821</v>
      </c>
      <c r="G207" s="4">
        <v>1420.6748</v>
      </c>
      <c r="H207" s="4">
        <v>364.2285</v>
      </c>
      <c r="I207" s="4">
        <v>30.9687</v>
      </c>
      <c r="J207" s="4">
        <v>113.1723</v>
      </c>
      <c r="K207" s="4">
        <v>602.2966</v>
      </c>
      <c r="L207" s="4">
        <v>59.8104</v>
      </c>
      <c r="M207" s="6">
        <v>94.3906</v>
      </c>
      <c r="N207" s="4">
        <v>16.879</v>
      </c>
      <c r="O207" s="4">
        <v>1206.8955</v>
      </c>
      <c r="P207" s="4">
        <v>57.346</v>
      </c>
      <c r="Q207" s="4">
        <v>16.7999</v>
      </c>
      <c r="R207" s="4">
        <v>566.6135</v>
      </c>
      <c r="S207" s="4">
        <v>16.096</v>
      </c>
      <c r="T207" s="4">
        <v>109.6971</v>
      </c>
      <c r="U207" s="4">
        <v>54.8512</v>
      </c>
      <c r="V207" s="4">
        <v>36.4595</v>
      </c>
      <c r="W207" s="4">
        <v>92.0243</v>
      </c>
    </row>
    <row r="208" spans="1:23">
      <c r="A208" s="3">
        <v>21</v>
      </c>
      <c r="B208" s="3">
        <v>2009</v>
      </c>
      <c r="C208" s="4" t="s">
        <v>43</v>
      </c>
      <c r="D208" s="4">
        <v>988.3153</v>
      </c>
      <c r="E208" s="4">
        <v>31.0126</v>
      </c>
      <c r="F208" s="4">
        <v>8.5116</v>
      </c>
      <c r="G208" s="4">
        <v>54.3681</v>
      </c>
      <c r="H208" s="4">
        <v>71.8282</v>
      </c>
      <c r="I208" s="4">
        <v>9.243</v>
      </c>
      <c r="J208" s="4">
        <v>2.645</v>
      </c>
      <c r="K208" s="4">
        <v>186.3734</v>
      </c>
      <c r="L208" s="4">
        <v>35.4624</v>
      </c>
      <c r="M208" s="6">
        <v>19.632</v>
      </c>
      <c r="N208" s="4">
        <v>2.5657</v>
      </c>
      <c r="O208" s="4">
        <v>329.1931</v>
      </c>
      <c r="P208" s="4">
        <v>1.1475</v>
      </c>
      <c r="Q208" s="4">
        <v>2.1531</v>
      </c>
      <c r="R208" s="4">
        <v>69.8745</v>
      </c>
      <c r="S208" s="4">
        <v>0.1323</v>
      </c>
      <c r="T208" s="4">
        <v>16.0013</v>
      </c>
      <c r="U208" s="4">
        <v>12.375</v>
      </c>
      <c r="V208" s="4">
        <v>66.7015</v>
      </c>
      <c r="W208" s="4">
        <v>69.095</v>
      </c>
    </row>
    <row r="209" spans="1:23">
      <c r="A209" s="3">
        <v>22</v>
      </c>
      <c r="B209" s="3">
        <v>2009</v>
      </c>
      <c r="C209" s="4" t="s">
        <v>44</v>
      </c>
      <c r="D209" s="4">
        <v>5214.2803</v>
      </c>
      <c r="E209" s="4">
        <v>224.5048</v>
      </c>
      <c r="F209" s="4">
        <v>108.4894</v>
      </c>
      <c r="G209" s="4">
        <v>1381.4852</v>
      </c>
      <c r="H209" s="4">
        <v>257.2208</v>
      </c>
      <c r="I209" s="4">
        <v>100.1072</v>
      </c>
      <c r="J209" s="4">
        <v>37.6477</v>
      </c>
      <c r="K209" s="4">
        <v>643.4161</v>
      </c>
      <c r="L209" s="4">
        <v>18.4368</v>
      </c>
      <c r="M209" s="6">
        <v>53.3316</v>
      </c>
      <c r="N209" s="4">
        <v>8.8368</v>
      </c>
      <c r="O209" s="4">
        <v>1506.3116</v>
      </c>
      <c r="P209" s="4">
        <v>30.2123</v>
      </c>
      <c r="Q209" s="4">
        <v>18.247</v>
      </c>
      <c r="R209" s="4">
        <v>562.9234</v>
      </c>
      <c r="S209" s="4">
        <v>2.33</v>
      </c>
      <c r="T209" s="4">
        <v>109.5766</v>
      </c>
      <c r="U209" s="4">
        <v>31.2278</v>
      </c>
      <c r="V209" s="4">
        <v>38.2295</v>
      </c>
      <c r="W209" s="4">
        <v>81.7457</v>
      </c>
    </row>
    <row r="210" spans="1:23">
      <c r="A210" s="3">
        <v>23</v>
      </c>
      <c r="B210" s="3">
        <v>2009</v>
      </c>
      <c r="C210" s="4" t="s">
        <v>45</v>
      </c>
      <c r="D210" s="4">
        <v>11371.8725</v>
      </c>
      <c r="E210" s="4">
        <v>441.4007</v>
      </c>
      <c r="F210" s="4">
        <v>322.0877</v>
      </c>
      <c r="G210" s="4">
        <v>3016.9201</v>
      </c>
      <c r="H210" s="4">
        <v>815.8351</v>
      </c>
      <c r="I210" s="4">
        <v>75.9119</v>
      </c>
      <c r="J210" s="4">
        <v>122.9453</v>
      </c>
      <c r="K210" s="4">
        <v>1249.9726</v>
      </c>
      <c r="L210" s="4">
        <v>88.8126</v>
      </c>
      <c r="M210" s="6">
        <v>143.3431</v>
      </c>
      <c r="N210" s="4">
        <v>7.7878</v>
      </c>
      <c r="O210" s="4">
        <v>2749.4248</v>
      </c>
      <c r="P210" s="4">
        <v>89.7126</v>
      </c>
      <c r="Q210" s="4">
        <v>20.2929</v>
      </c>
      <c r="R210" s="4">
        <v>1397.845</v>
      </c>
      <c r="S210" s="4">
        <v>61.4888</v>
      </c>
      <c r="T210" s="4">
        <v>366.4525</v>
      </c>
      <c r="U210" s="4">
        <v>154.3712</v>
      </c>
      <c r="V210" s="4">
        <v>82.6363</v>
      </c>
      <c r="W210" s="4">
        <v>164.6315</v>
      </c>
    </row>
    <row r="211" spans="1:23">
      <c r="A211" s="3">
        <v>24</v>
      </c>
      <c r="B211" s="3">
        <v>2009</v>
      </c>
      <c r="C211" s="4" t="s">
        <v>46</v>
      </c>
      <c r="D211" s="4">
        <v>2412.0161</v>
      </c>
      <c r="E211" s="4">
        <v>74.0775</v>
      </c>
      <c r="F211" s="4">
        <v>274.2097</v>
      </c>
      <c r="G211" s="4">
        <v>356.818</v>
      </c>
      <c r="H211" s="4">
        <v>277.8561</v>
      </c>
      <c r="I211" s="4">
        <v>6.5447</v>
      </c>
      <c r="J211" s="4">
        <v>20.7446</v>
      </c>
      <c r="K211" s="4">
        <v>397.1518</v>
      </c>
      <c r="L211" s="4">
        <v>16.4732</v>
      </c>
      <c r="M211" s="6">
        <v>60.6418</v>
      </c>
      <c r="N211" s="4">
        <v>7.5198</v>
      </c>
      <c r="O211" s="4">
        <v>547.6991</v>
      </c>
      <c r="P211" s="4">
        <v>7.4381</v>
      </c>
      <c r="Q211" s="4">
        <v>8.4371</v>
      </c>
      <c r="R211" s="4">
        <v>224.4947</v>
      </c>
      <c r="S211" s="4">
        <v>6.4629</v>
      </c>
      <c r="T211" s="4">
        <v>40.6198</v>
      </c>
      <c r="U211" s="4">
        <v>17.0502</v>
      </c>
      <c r="V211" s="4">
        <v>15.8176</v>
      </c>
      <c r="W211" s="4">
        <v>51.9594</v>
      </c>
    </row>
    <row r="212" spans="1:23">
      <c r="A212" s="3">
        <v>25</v>
      </c>
      <c r="B212" s="3">
        <v>2009</v>
      </c>
      <c r="C212" s="4" t="s">
        <v>47</v>
      </c>
      <c r="D212" s="4">
        <v>4526.3729</v>
      </c>
      <c r="E212" s="4">
        <v>243.0465</v>
      </c>
      <c r="F212" s="4">
        <v>197.7286</v>
      </c>
      <c r="G212" s="4">
        <v>594.465</v>
      </c>
      <c r="H212" s="4">
        <v>731.4328</v>
      </c>
      <c r="I212" s="4">
        <v>11.4994</v>
      </c>
      <c r="J212" s="4">
        <v>110.1334</v>
      </c>
      <c r="K212" s="4">
        <v>570.8663</v>
      </c>
      <c r="L212" s="4">
        <v>40.23</v>
      </c>
      <c r="M212" s="6">
        <v>63.3716</v>
      </c>
      <c r="N212" s="4">
        <v>6.1893</v>
      </c>
      <c r="O212" s="4">
        <v>1040.5045</v>
      </c>
      <c r="P212" s="4">
        <v>16.804</v>
      </c>
      <c r="Q212" s="4">
        <v>11.0732</v>
      </c>
      <c r="R212" s="4">
        <v>531.7059</v>
      </c>
      <c r="S212" s="4">
        <v>8.8358</v>
      </c>
      <c r="T212" s="4">
        <v>125.6532</v>
      </c>
      <c r="U212" s="4">
        <v>50.2379</v>
      </c>
      <c r="V212" s="4">
        <v>50.5268</v>
      </c>
      <c r="W212" s="4">
        <v>122.0687</v>
      </c>
    </row>
    <row r="213" spans="1:23">
      <c r="A213" s="3">
        <v>26</v>
      </c>
      <c r="B213" s="3">
        <v>2009</v>
      </c>
      <c r="C213" s="4" t="s">
        <v>48</v>
      </c>
      <c r="D213" s="4">
        <v>378.2757</v>
      </c>
      <c r="E213" s="4">
        <v>23.4171</v>
      </c>
      <c r="F213" s="4">
        <v>9.783</v>
      </c>
      <c r="G213" s="4">
        <v>18.2228</v>
      </c>
      <c r="H213" s="4">
        <v>42.8437</v>
      </c>
      <c r="I213" s="4">
        <v>20.9634</v>
      </c>
      <c r="J213" s="4">
        <v>5.9527</v>
      </c>
      <c r="K213" s="4">
        <v>82.3936</v>
      </c>
      <c r="L213" s="4">
        <v>8.9204</v>
      </c>
      <c r="M213" s="6">
        <v>9.6097</v>
      </c>
      <c r="N213" s="4">
        <v>0.3777</v>
      </c>
      <c r="O213" s="4">
        <v>60.0677</v>
      </c>
      <c r="P213" s="4">
        <v>0.5352</v>
      </c>
      <c r="Q213" s="4">
        <v>0.5216</v>
      </c>
      <c r="R213" s="4">
        <v>19.7476</v>
      </c>
      <c r="S213" s="4">
        <v>0.5969</v>
      </c>
      <c r="T213" s="4">
        <v>10.0477</v>
      </c>
      <c r="U213" s="4">
        <v>3.5604</v>
      </c>
      <c r="V213" s="4">
        <v>4.8921</v>
      </c>
      <c r="W213" s="4">
        <v>55.8224</v>
      </c>
    </row>
    <row r="214" spans="1:23">
      <c r="A214" s="3">
        <v>27</v>
      </c>
      <c r="B214" s="3">
        <v>2009</v>
      </c>
      <c r="C214" s="4" t="s">
        <v>49</v>
      </c>
      <c r="D214" s="4">
        <v>6246.9044</v>
      </c>
      <c r="E214" s="4">
        <v>224.3551</v>
      </c>
      <c r="F214" s="4">
        <v>493.9959</v>
      </c>
      <c r="G214" s="4">
        <v>1317.1515</v>
      </c>
      <c r="H214" s="4">
        <v>391.863</v>
      </c>
      <c r="I214" s="4">
        <v>55.6179</v>
      </c>
      <c r="J214" s="4">
        <v>147.0568</v>
      </c>
      <c r="K214" s="4">
        <v>599.4814</v>
      </c>
      <c r="L214" s="4">
        <v>80.0238</v>
      </c>
      <c r="M214" s="6">
        <v>58.8348</v>
      </c>
      <c r="N214" s="4">
        <v>6.1809</v>
      </c>
      <c r="O214" s="4">
        <v>1212.2596</v>
      </c>
      <c r="P214" s="4">
        <v>57.1246</v>
      </c>
      <c r="Q214" s="4">
        <v>73.3647</v>
      </c>
      <c r="R214" s="4">
        <v>751.2127</v>
      </c>
      <c r="S214" s="4">
        <v>19.6173</v>
      </c>
      <c r="T214" s="4">
        <v>151.891</v>
      </c>
      <c r="U214" s="4">
        <v>62.1868</v>
      </c>
      <c r="V214" s="4">
        <v>56.6189</v>
      </c>
      <c r="W214" s="4">
        <v>488.0677</v>
      </c>
    </row>
    <row r="215" spans="1:23">
      <c r="A215" s="3">
        <v>28</v>
      </c>
      <c r="B215" s="3">
        <v>2009</v>
      </c>
      <c r="C215" s="4" t="s">
        <v>50</v>
      </c>
      <c r="D215" s="4">
        <v>2363.0018</v>
      </c>
      <c r="E215" s="4">
        <v>129.1556</v>
      </c>
      <c r="F215" s="4">
        <v>106.4727</v>
      </c>
      <c r="G215" s="4">
        <v>414.7312</v>
      </c>
      <c r="H215" s="4">
        <v>420.6965</v>
      </c>
      <c r="I215" s="4">
        <v>212.2855</v>
      </c>
      <c r="J215" s="4">
        <v>41.653</v>
      </c>
      <c r="K215" s="4">
        <v>154.9977</v>
      </c>
      <c r="L215" s="4">
        <v>20.7459</v>
      </c>
      <c r="M215" s="6">
        <v>19.5479</v>
      </c>
      <c r="N215" s="4">
        <v>2.8449</v>
      </c>
      <c r="O215" s="4">
        <v>358.2093</v>
      </c>
      <c r="P215" s="4">
        <v>6.7012</v>
      </c>
      <c r="Q215" s="4">
        <v>21.7023</v>
      </c>
      <c r="R215" s="4">
        <v>103.3988</v>
      </c>
      <c r="S215" s="4">
        <v>12.9449</v>
      </c>
      <c r="T215" s="4">
        <v>56.2417</v>
      </c>
      <c r="U215" s="4">
        <v>28.9705</v>
      </c>
      <c r="V215" s="4">
        <v>20.1056</v>
      </c>
      <c r="W215" s="4">
        <v>231.5966</v>
      </c>
    </row>
    <row r="216" spans="1:23">
      <c r="A216" s="3">
        <v>29</v>
      </c>
      <c r="B216" s="3">
        <v>2009</v>
      </c>
      <c r="C216" s="4" t="s">
        <v>51</v>
      </c>
      <c r="D216" s="4">
        <v>798.23</v>
      </c>
      <c r="E216" s="4">
        <v>53.8117</v>
      </c>
      <c r="F216" s="4">
        <v>54.1928</v>
      </c>
      <c r="G216" s="4">
        <v>195.5951</v>
      </c>
      <c r="H216" s="4">
        <v>118.3035</v>
      </c>
      <c r="I216" s="4">
        <v>12.83</v>
      </c>
      <c r="J216" s="4">
        <v>6.2065</v>
      </c>
      <c r="K216" s="4">
        <v>124.1458</v>
      </c>
      <c r="L216" s="4">
        <v>3.7269</v>
      </c>
      <c r="M216" s="6">
        <v>3.0284</v>
      </c>
      <c r="N216" s="4">
        <v>2.2989</v>
      </c>
      <c r="O216" s="4">
        <v>93.8437</v>
      </c>
      <c r="P216" s="4">
        <v>1.7262</v>
      </c>
      <c r="Q216" s="4">
        <v>3.7454</v>
      </c>
      <c r="R216" s="4">
        <v>61.9231</v>
      </c>
      <c r="S216" s="4">
        <v>0.6274</v>
      </c>
      <c r="T216" s="4">
        <v>14.245</v>
      </c>
      <c r="U216" s="4">
        <v>5.8017</v>
      </c>
      <c r="V216" s="4">
        <v>13.4827</v>
      </c>
      <c r="W216" s="4">
        <v>28.6952</v>
      </c>
    </row>
    <row r="217" spans="1:23">
      <c r="A217" s="3">
        <v>30</v>
      </c>
      <c r="B217" s="3">
        <v>2009</v>
      </c>
      <c r="C217" s="4" t="s">
        <v>52</v>
      </c>
      <c r="D217" s="4">
        <v>1075.9058</v>
      </c>
      <c r="E217" s="4">
        <v>45.434</v>
      </c>
      <c r="F217" s="4">
        <v>110.3239</v>
      </c>
      <c r="G217" s="4">
        <v>279.2221</v>
      </c>
      <c r="H217" s="4">
        <v>184.1453</v>
      </c>
      <c r="I217" s="4">
        <v>5.585</v>
      </c>
      <c r="J217" s="4">
        <v>5.5964</v>
      </c>
      <c r="K217" s="4">
        <v>90.0511</v>
      </c>
      <c r="L217" s="4">
        <v>3.576</v>
      </c>
      <c r="M217" s="6">
        <v>13.0948</v>
      </c>
      <c r="N217" s="4">
        <v>0.9672</v>
      </c>
      <c r="O217" s="4">
        <v>195.408</v>
      </c>
      <c r="P217" s="4">
        <v>1.1767</v>
      </c>
      <c r="Q217" s="4">
        <v>0.9763</v>
      </c>
      <c r="R217" s="4">
        <v>66.7938</v>
      </c>
      <c r="S217" s="4">
        <v>1.6994</v>
      </c>
      <c r="T217" s="4">
        <v>30.2555</v>
      </c>
      <c r="U217" s="4">
        <v>10.3708</v>
      </c>
      <c r="V217" s="4">
        <v>11.0015</v>
      </c>
      <c r="W217" s="4">
        <v>20.228</v>
      </c>
    </row>
    <row r="218" spans="1:23">
      <c r="A218" s="3">
        <v>31</v>
      </c>
      <c r="B218" s="3">
        <v>2009</v>
      </c>
      <c r="C218" s="4" t="s">
        <v>53</v>
      </c>
      <c r="D218" s="4">
        <v>2725.4512</v>
      </c>
      <c r="E218" s="4">
        <v>172.2209</v>
      </c>
      <c r="F218" s="4">
        <v>509.2564</v>
      </c>
      <c r="G218" s="4">
        <v>451.1815</v>
      </c>
      <c r="H218" s="4">
        <v>305.8516</v>
      </c>
      <c r="I218" s="4">
        <v>28.9225</v>
      </c>
      <c r="J218" s="4">
        <v>28.0849</v>
      </c>
      <c r="K218" s="4">
        <v>339.9044</v>
      </c>
      <c r="L218" s="4">
        <v>13.1714</v>
      </c>
      <c r="M218" s="6">
        <v>46.0143</v>
      </c>
      <c r="N218" s="4">
        <v>5.2318</v>
      </c>
      <c r="O218" s="4">
        <v>412.8053</v>
      </c>
      <c r="P218" s="4">
        <v>12.1764</v>
      </c>
      <c r="Q218" s="4">
        <v>13.6523</v>
      </c>
      <c r="R218" s="4">
        <v>187.8889</v>
      </c>
      <c r="S218" s="4">
        <v>3.6911</v>
      </c>
      <c r="T218" s="4">
        <v>68.4017</v>
      </c>
      <c r="U218" s="4">
        <v>28.2374</v>
      </c>
      <c r="V218" s="4">
        <v>13.0032</v>
      </c>
      <c r="W218" s="4">
        <v>85.7552</v>
      </c>
    </row>
    <row r="219" spans="1:23">
      <c r="A219" s="3">
        <v>1</v>
      </c>
      <c r="B219" s="3">
        <v>2010</v>
      </c>
      <c r="C219" s="4" t="s">
        <v>23</v>
      </c>
      <c r="D219" s="4">
        <v>5402.952</v>
      </c>
      <c r="E219" s="4">
        <v>43.1614</v>
      </c>
      <c r="F219" s="4">
        <v>9.2667</v>
      </c>
      <c r="G219" s="4">
        <v>355.2822</v>
      </c>
      <c r="H219" s="4">
        <v>150.1354</v>
      </c>
      <c r="I219" s="4">
        <v>5.7446</v>
      </c>
      <c r="J219" s="4">
        <v>30.7968</v>
      </c>
      <c r="K219" s="4">
        <v>694.3832</v>
      </c>
      <c r="L219" s="4">
        <v>36.1107</v>
      </c>
      <c r="M219" s="6">
        <v>143.3149</v>
      </c>
      <c r="N219" s="4">
        <v>30.3052</v>
      </c>
      <c r="O219" s="4">
        <v>3196.2288</v>
      </c>
      <c r="P219" s="4">
        <v>27.6578</v>
      </c>
      <c r="Q219" s="4">
        <v>85.3372</v>
      </c>
      <c r="R219" s="4">
        <v>352.6615</v>
      </c>
      <c r="S219" s="4">
        <v>6.7815</v>
      </c>
      <c r="T219" s="4">
        <v>88.8171</v>
      </c>
      <c r="U219" s="4">
        <v>39.0546</v>
      </c>
      <c r="V219" s="4">
        <v>71.9182</v>
      </c>
      <c r="W219" s="4">
        <v>35.9942</v>
      </c>
    </row>
    <row r="220" spans="1:23">
      <c r="A220" s="3">
        <v>2</v>
      </c>
      <c r="B220" s="3">
        <v>2010</v>
      </c>
      <c r="C220" s="4" t="s">
        <v>24</v>
      </c>
      <c r="D220" s="4">
        <v>6278.0917</v>
      </c>
      <c r="E220" s="4">
        <v>91.8864</v>
      </c>
      <c r="F220" s="4">
        <v>308.5902</v>
      </c>
      <c r="G220" s="4">
        <v>2262.997</v>
      </c>
      <c r="H220" s="4">
        <v>243.4018</v>
      </c>
      <c r="I220" s="4">
        <v>26.5973</v>
      </c>
      <c r="J220" s="4">
        <v>91.2374</v>
      </c>
      <c r="K220" s="4">
        <v>539.3179</v>
      </c>
      <c r="L220" s="4">
        <v>64.5004</v>
      </c>
      <c r="M220" s="6">
        <v>47.7465</v>
      </c>
      <c r="N220" s="4">
        <v>2.929</v>
      </c>
      <c r="O220" s="4">
        <v>1143.2369</v>
      </c>
      <c r="P220" s="4">
        <v>294.8966</v>
      </c>
      <c r="Q220" s="4">
        <v>20.7197</v>
      </c>
      <c r="R220" s="4">
        <v>826.2667</v>
      </c>
      <c r="S220" s="4">
        <v>96.5105</v>
      </c>
      <c r="T220" s="4">
        <v>59.7067</v>
      </c>
      <c r="U220" s="4">
        <v>19.6521</v>
      </c>
      <c r="V220" s="4">
        <v>60.6421</v>
      </c>
      <c r="W220" s="4">
        <v>77.2565</v>
      </c>
    </row>
    <row r="221" spans="1:23">
      <c r="A221" s="3">
        <v>3</v>
      </c>
      <c r="B221" s="3">
        <v>2010</v>
      </c>
      <c r="C221" s="4" t="s">
        <v>25</v>
      </c>
      <c r="D221" s="4">
        <v>15083.3532</v>
      </c>
      <c r="E221" s="4">
        <v>565.1791</v>
      </c>
      <c r="F221" s="4">
        <v>439.7102</v>
      </c>
      <c r="G221" s="4">
        <v>5462.5536</v>
      </c>
      <c r="H221" s="4">
        <v>668.9598</v>
      </c>
      <c r="I221" s="4">
        <v>53.7937</v>
      </c>
      <c r="J221" s="4">
        <v>464.3961</v>
      </c>
      <c r="K221" s="4">
        <v>1521.2226</v>
      </c>
      <c r="L221" s="4">
        <v>147.7126</v>
      </c>
      <c r="M221" s="6">
        <v>41.2495</v>
      </c>
      <c r="N221" s="4">
        <v>12.8319</v>
      </c>
      <c r="O221" s="4">
        <v>3549.5818</v>
      </c>
      <c r="P221" s="4">
        <v>109.7529</v>
      </c>
      <c r="Q221" s="4">
        <v>60.8801</v>
      </c>
      <c r="R221" s="4">
        <v>1396.5308</v>
      </c>
      <c r="S221" s="4">
        <v>51.3029</v>
      </c>
      <c r="T221" s="4">
        <v>149.1112</v>
      </c>
      <c r="U221" s="4">
        <v>112.2103</v>
      </c>
      <c r="V221" s="4">
        <v>128.9332</v>
      </c>
      <c r="W221" s="4">
        <v>147.4409</v>
      </c>
    </row>
    <row r="222" spans="1:23">
      <c r="A222" s="3">
        <v>4</v>
      </c>
      <c r="B222" s="3">
        <v>2010</v>
      </c>
      <c r="C222" s="4" t="s">
        <v>26</v>
      </c>
      <c r="D222" s="4">
        <v>6063.1711</v>
      </c>
      <c r="E222" s="4">
        <v>281.2813</v>
      </c>
      <c r="F222" s="4">
        <v>1068.8747</v>
      </c>
      <c r="G222" s="4">
        <v>1016.323</v>
      </c>
      <c r="H222" s="4">
        <v>525.6959</v>
      </c>
      <c r="I222" s="4">
        <v>17.2344</v>
      </c>
      <c r="J222" s="4">
        <v>83.7921</v>
      </c>
      <c r="K222" s="4">
        <v>895.7676</v>
      </c>
      <c r="L222" s="4">
        <v>39.4118</v>
      </c>
      <c r="M222" s="6">
        <v>41.7344</v>
      </c>
      <c r="N222" s="4">
        <v>2.5983</v>
      </c>
      <c r="O222" s="4">
        <v>1136.4613</v>
      </c>
      <c r="P222" s="4">
        <v>34.2152</v>
      </c>
      <c r="Q222" s="4">
        <v>27.0242</v>
      </c>
      <c r="R222" s="4">
        <v>489.4796</v>
      </c>
      <c r="S222" s="4">
        <v>8.2626</v>
      </c>
      <c r="T222" s="4">
        <v>241.5483</v>
      </c>
      <c r="U222" s="4">
        <v>55.9782</v>
      </c>
      <c r="V222" s="4">
        <v>66.0004</v>
      </c>
      <c r="W222" s="4">
        <v>31.4878</v>
      </c>
    </row>
    <row r="223" spans="1:23">
      <c r="A223" s="3">
        <v>5</v>
      </c>
      <c r="B223" s="3">
        <v>2010</v>
      </c>
      <c r="C223" s="4" t="s">
        <v>27</v>
      </c>
      <c r="D223" s="4">
        <v>8926.4611</v>
      </c>
      <c r="E223" s="4">
        <v>446.2234</v>
      </c>
      <c r="F223" s="4">
        <v>992.8894</v>
      </c>
      <c r="G223" s="4">
        <v>1931.1785</v>
      </c>
      <c r="H223" s="4">
        <v>1375.5574</v>
      </c>
      <c r="I223" s="4">
        <v>111.7221</v>
      </c>
      <c r="J223" s="4">
        <v>254.2814</v>
      </c>
      <c r="K223" s="4">
        <v>1042.9822</v>
      </c>
      <c r="L223" s="4">
        <v>77.0411</v>
      </c>
      <c r="M223" s="6">
        <v>60.2395</v>
      </c>
      <c r="N223" s="4">
        <v>38.1171</v>
      </c>
      <c r="O223" s="4">
        <v>1316.8472</v>
      </c>
      <c r="P223" s="4">
        <v>43.445</v>
      </c>
      <c r="Q223" s="4">
        <v>43.6805</v>
      </c>
      <c r="R223" s="4">
        <v>664.4325</v>
      </c>
      <c r="S223" s="4">
        <v>19.783</v>
      </c>
      <c r="T223" s="4">
        <v>151.2565</v>
      </c>
      <c r="U223" s="4">
        <v>53.3698</v>
      </c>
      <c r="V223" s="4">
        <v>117.6232</v>
      </c>
      <c r="W223" s="4">
        <v>185.7913</v>
      </c>
    </row>
    <row r="224" spans="1:23">
      <c r="A224" s="3">
        <v>6</v>
      </c>
      <c r="B224" s="3">
        <v>2010</v>
      </c>
      <c r="C224" s="4" t="s">
        <v>28</v>
      </c>
      <c r="D224" s="4">
        <v>16043.0255</v>
      </c>
      <c r="E224" s="4">
        <v>358.2802</v>
      </c>
      <c r="F224" s="4">
        <v>634.3167</v>
      </c>
      <c r="G224" s="4">
        <v>5839.624</v>
      </c>
      <c r="H224" s="4">
        <v>828.6507</v>
      </c>
      <c r="I224" s="4">
        <v>195.4872</v>
      </c>
      <c r="J224" s="4">
        <v>323.9262</v>
      </c>
      <c r="K224" s="4">
        <v>1080.8181</v>
      </c>
      <c r="L224" s="4">
        <v>210.1934</v>
      </c>
      <c r="M224" s="6">
        <v>146.5095</v>
      </c>
      <c r="N224" s="4">
        <v>32.5279</v>
      </c>
      <c r="O224" s="4">
        <v>3755.5292</v>
      </c>
      <c r="P224" s="4">
        <v>340.8398</v>
      </c>
      <c r="Q224" s="4">
        <v>122.2997</v>
      </c>
      <c r="R224" s="4">
        <v>1377.521</v>
      </c>
      <c r="S224" s="4">
        <v>89.8692</v>
      </c>
      <c r="T224" s="4">
        <v>132.6787</v>
      </c>
      <c r="U224" s="4">
        <v>86.3485</v>
      </c>
      <c r="V224" s="4">
        <v>186.6035</v>
      </c>
      <c r="W224" s="4">
        <v>301.002</v>
      </c>
    </row>
    <row r="225" spans="1:23">
      <c r="A225" s="3">
        <v>7</v>
      </c>
      <c r="B225" s="3">
        <v>2010</v>
      </c>
      <c r="C225" s="4" t="s">
        <v>29</v>
      </c>
      <c r="D225" s="4">
        <v>7870.3844</v>
      </c>
      <c r="E225" s="4">
        <v>243.5386</v>
      </c>
      <c r="F225" s="4">
        <v>488.6336</v>
      </c>
      <c r="G225" s="4">
        <v>3427.3499</v>
      </c>
      <c r="H225" s="4">
        <v>547.3743</v>
      </c>
      <c r="I225" s="4">
        <v>88.5904</v>
      </c>
      <c r="J225" s="4">
        <v>252.2695</v>
      </c>
      <c r="K225" s="4">
        <v>580.9085</v>
      </c>
      <c r="L225" s="4">
        <v>67.7062</v>
      </c>
      <c r="M225" s="6">
        <v>49.6113</v>
      </c>
      <c r="N225" s="4">
        <v>11.3613</v>
      </c>
      <c r="O225" s="4">
        <v>1131.28</v>
      </c>
      <c r="P225" s="4">
        <v>38.6201</v>
      </c>
      <c r="Q225" s="4">
        <v>48.568</v>
      </c>
      <c r="R225" s="4">
        <v>529.3081</v>
      </c>
      <c r="S225" s="4">
        <v>30.7931</v>
      </c>
      <c r="T225" s="4">
        <v>87.5425</v>
      </c>
      <c r="U225" s="4">
        <v>57.476</v>
      </c>
      <c r="V225" s="4">
        <v>83.1231</v>
      </c>
      <c r="W225" s="4">
        <v>106.3299</v>
      </c>
    </row>
    <row r="226" spans="1:23">
      <c r="A226" s="3">
        <v>8</v>
      </c>
      <c r="B226" s="3">
        <v>2010</v>
      </c>
      <c r="C226" s="4" t="s">
        <v>30</v>
      </c>
      <c r="D226" s="4">
        <v>6812.5591</v>
      </c>
      <c r="E226" s="4">
        <v>479.5269</v>
      </c>
      <c r="F226" s="4">
        <v>587.4616</v>
      </c>
      <c r="G226" s="4">
        <v>1755.8726</v>
      </c>
      <c r="H226" s="4">
        <v>438.9096</v>
      </c>
      <c r="I226" s="4">
        <v>98.1993</v>
      </c>
      <c r="J226" s="4">
        <v>175.4224</v>
      </c>
      <c r="K226" s="4">
        <v>794.8594</v>
      </c>
      <c r="L226" s="4">
        <v>53.7812</v>
      </c>
      <c r="M226" s="6">
        <v>64.4955</v>
      </c>
      <c r="N226" s="4">
        <v>9.5445</v>
      </c>
      <c r="O226" s="4">
        <v>1279.2866</v>
      </c>
      <c r="P226" s="4">
        <v>57.5753</v>
      </c>
      <c r="Q226" s="4">
        <v>35.4612</v>
      </c>
      <c r="R226" s="4">
        <v>591.9109</v>
      </c>
      <c r="S226" s="4">
        <v>15.3522</v>
      </c>
      <c r="T226" s="4">
        <v>71.3216</v>
      </c>
      <c r="U226" s="4">
        <v>64.7635</v>
      </c>
      <c r="V226" s="4">
        <v>41.013</v>
      </c>
      <c r="W226" s="4">
        <v>197.8018</v>
      </c>
    </row>
    <row r="227" spans="1:23">
      <c r="A227" s="3">
        <v>9</v>
      </c>
      <c r="B227" s="3">
        <v>2010</v>
      </c>
      <c r="C227" s="4" t="s">
        <v>31</v>
      </c>
      <c r="D227" s="4">
        <v>5108.8956</v>
      </c>
      <c r="E227" s="4">
        <v>16.4002</v>
      </c>
      <c r="F227" s="4">
        <v>0.366</v>
      </c>
      <c r="G227" s="4">
        <v>1150.8683</v>
      </c>
      <c r="H227" s="4">
        <v>235.6124</v>
      </c>
      <c r="I227" s="4">
        <v>13.2864</v>
      </c>
      <c r="J227" s="4">
        <v>73.1453</v>
      </c>
      <c r="K227" s="4">
        <v>655.2494</v>
      </c>
      <c r="L227" s="4">
        <v>45.5246</v>
      </c>
      <c r="M227" s="6">
        <v>116.6319</v>
      </c>
      <c r="N227" s="4">
        <v>30.0972</v>
      </c>
      <c r="O227" s="4">
        <v>2080.3057</v>
      </c>
      <c r="P227" s="4">
        <v>53.7105</v>
      </c>
      <c r="Q227" s="4">
        <v>32.5556</v>
      </c>
      <c r="R227" s="4">
        <v>449.969</v>
      </c>
      <c r="S227" s="4">
        <v>2.3832</v>
      </c>
      <c r="T227" s="4">
        <v>50.1281</v>
      </c>
      <c r="U227" s="4">
        <v>37.9671</v>
      </c>
      <c r="V227" s="4">
        <v>45.4885</v>
      </c>
      <c r="W227" s="4">
        <v>19.2062</v>
      </c>
    </row>
    <row r="228" spans="1:23">
      <c r="A228" s="3">
        <v>10</v>
      </c>
      <c r="B228" s="3">
        <v>2010</v>
      </c>
      <c r="C228" s="4" t="s">
        <v>32</v>
      </c>
      <c r="D228" s="4">
        <v>23184.2827</v>
      </c>
      <c r="E228" s="4">
        <v>221.9175</v>
      </c>
      <c r="F228" s="4">
        <v>83.1415</v>
      </c>
      <c r="G228" s="4">
        <v>11656.3658</v>
      </c>
      <c r="H228" s="4">
        <v>633.3134</v>
      </c>
      <c r="I228" s="4">
        <v>90.3118</v>
      </c>
      <c r="J228" s="4">
        <v>578.3263</v>
      </c>
      <c r="K228" s="4">
        <v>1162.0638</v>
      </c>
      <c r="L228" s="4">
        <v>282.3559</v>
      </c>
      <c r="M228" s="6">
        <v>169.7892</v>
      </c>
      <c r="N228" s="4">
        <v>42.0475</v>
      </c>
      <c r="O228" s="4">
        <v>5182.9382</v>
      </c>
      <c r="P228" s="4">
        <v>325.1771</v>
      </c>
      <c r="Q228" s="4">
        <v>138.7103</v>
      </c>
      <c r="R228" s="4">
        <v>1755.2841</v>
      </c>
      <c r="S228" s="4">
        <v>125.4309</v>
      </c>
      <c r="T228" s="4">
        <v>214.8804</v>
      </c>
      <c r="U228" s="4">
        <v>111.6129</v>
      </c>
      <c r="V228" s="4">
        <v>187.6497</v>
      </c>
      <c r="W228" s="4">
        <v>222.9664</v>
      </c>
    </row>
    <row r="229" spans="1:23">
      <c r="A229" s="3">
        <v>11</v>
      </c>
      <c r="B229" s="3">
        <v>2010</v>
      </c>
      <c r="C229" s="4" t="s">
        <v>33</v>
      </c>
      <c r="D229" s="4">
        <v>12376.036</v>
      </c>
      <c r="E229" s="4">
        <v>99.6398</v>
      </c>
      <c r="F229" s="4">
        <v>20.6678</v>
      </c>
      <c r="G229" s="4">
        <v>4357.2089</v>
      </c>
      <c r="H229" s="4">
        <v>590.6859</v>
      </c>
      <c r="I229" s="4">
        <v>44.7887</v>
      </c>
      <c r="J229" s="4">
        <v>209.5371</v>
      </c>
      <c r="K229" s="4">
        <v>1068.7293</v>
      </c>
      <c r="L229" s="4">
        <v>145.1312</v>
      </c>
      <c r="M229" s="6">
        <v>158.6879</v>
      </c>
      <c r="N229" s="4">
        <v>36.3298</v>
      </c>
      <c r="O229" s="4">
        <v>4005.6367</v>
      </c>
      <c r="P229" s="4">
        <v>131.2275</v>
      </c>
      <c r="Q229" s="4">
        <v>38.2013</v>
      </c>
      <c r="R229" s="4">
        <v>1047.7932</v>
      </c>
      <c r="S229" s="4">
        <v>14.745</v>
      </c>
      <c r="T229" s="4">
        <v>128.8348</v>
      </c>
      <c r="U229" s="4">
        <v>83.2899</v>
      </c>
      <c r="V229" s="4">
        <v>75.2957</v>
      </c>
      <c r="W229" s="4">
        <v>119.6055</v>
      </c>
    </row>
    <row r="230" s="6" customFormat="1" spans="1:23">
      <c r="A230" s="3">
        <v>12</v>
      </c>
      <c r="B230" s="3">
        <v>2010</v>
      </c>
      <c r="C230" s="4" t="s">
        <v>34</v>
      </c>
      <c r="D230" s="4">
        <v>11542.938</v>
      </c>
      <c r="E230" s="4">
        <v>221.7514</v>
      </c>
      <c r="F230" s="4">
        <v>389.1793</v>
      </c>
      <c r="G230" s="4">
        <v>4222.5302</v>
      </c>
      <c r="H230" s="4">
        <v>400.4415</v>
      </c>
      <c r="I230" s="4">
        <v>346.4844</v>
      </c>
      <c r="J230" s="4">
        <v>252.5137</v>
      </c>
      <c r="K230" s="4">
        <v>477.9299</v>
      </c>
      <c r="L230" s="4">
        <v>158.7103</v>
      </c>
      <c r="M230" s="6">
        <v>85.3846</v>
      </c>
      <c r="N230" s="4">
        <v>22.1654</v>
      </c>
      <c r="O230" s="4">
        <v>3199.8789</v>
      </c>
      <c r="P230" s="4">
        <v>71.7898</v>
      </c>
      <c r="Q230" s="4">
        <v>64.9904</v>
      </c>
      <c r="R230" s="4">
        <v>975.4398</v>
      </c>
      <c r="S230" s="4">
        <v>29.2068</v>
      </c>
      <c r="T230" s="4">
        <v>194.0262</v>
      </c>
      <c r="U230" s="4">
        <v>103.0048</v>
      </c>
      <c r="V230" s="4">
        <v>108.8484</v>
      </c>
      <c r="W230" s="4">
        <v>218.6622</v>
      </c>
    </row>
    <row r="231" spans="1:23">
      <c r="A231" s="3">
        <v>13</v>
      </c>
      <c r="B231" s="3">
        <v>2010</v>
      </c>
      <c r="C231" s="4" t="s">
        <v>35</v>
      </c>
      <c r="D231" s="4">
        <v>8199.1248</v>
      </c>
      <c r="E231" s="4">
        <v>154.9618</v>
      </c>
      <c r="F231" s="4">
        <v>114.1471</v>
      </c>
      <c r="G231" s="4">
        <v>2313.1928</v>
      </c>
      <c r="H231" s="4">
        <v>505.4552</v>
      </c>
      <c r="I231" s="4">
        <v>25.4629</v>
      </c>
      <c r="J231" s="4">
        <v>157.8656</v>
      </c>
      <c r="K231" s="4">
        <v>1188.9525</v>
      </c>
      <c r="L231" s="4">
        <v>101.9432</v>
      </c>
      <c r="M231" s="6">
        <v>141.43</v>
      </c>
      <c r="N231" s="4">
        <v>26.9523</v>
      </c>
      <c r="O231" s="4">
        <v>2246.1628</v>
      </c>
      <c r="P231" s="4">
        <v>97.0627</v>
      </c>
      <c r="Q231" s="4">
        <v>17.9535</v>
      </c>
      <c r="R231" s="4">
        <v>707.9014</v>
      </c>
      <c r="S231" s="4">
        <v>14.9179</v>
      </c>
      <c r="T231" s="4">
        <v>116.4664</v>
      </c>
      <c r="U231" s="4">
        <v>60.0781</v>
      </c>
      <c r="V231" s="4">
        <v>79.5412</v>
      </c>
      <c r="W231" s="4">
        <v>128.6774</v>
      </c>
    </row>
    <row r="232" spans="1:23">
      <c r="A232" s="3">
        <v>14</v>
      </c>
      <c r="B232" s="3">
        <v>2010</v>
      </c>
      <c r="C232" s="4" t="s">
        <v>36</v>
      </c>
      <c r="D232" s="4">
        <v>8772.2717</v>
      </c>
      <c r="E232" s="4">
        <v>250.7025</v>
      </c>
      <c r="F232" s="4">
        <v>265.3913</v>
      </c>
      <c r="G232" s="4">
        <v>4433.7271</v>
      </c>
      <c r="H232" s="4">
        <v>303.9221</v>
      </c>
      <c r="I232" s="4">
        <v>43.619</v>
      </c>
      <c r="J232" s="4">
        <v>206.6588</v>
      </c>
      <c r="K232" s="4">
        <v>488.421</v>
      </c>
      <c r="L232" s="4">
        <v>212.1116</v>
      </c>
      <c r="M232" s="6">
        <v>66.4123</v>
      </c>
      <c r="N232" s="4">
        <v>26.3532</v>
      </c>
      <c r="O232" s="4">
        <v>1094.6558</v>
      </c>
      <c r="P232" s="4">
        <v>83.1308</v>
      </c>
      <c r="Q232" s="4">
        <v>43.8812</v>
      </c>
      <c r="R232" s="4">
        <v>839.5886</v>
      </c>
      <c r="S232" s="4">
        <v>54.8514</v>
      </c>
      <c r="T232" s="4">
        <v>112.1651</v>
      </c>
      <c r="U232" s="4">
        <v>58.3889</v>
      </c>
      <c r="V232" s="4">
        <v>84.3648</v>
      </c>
      <c r="W232" s="4">
        <v>103.9262</v>
      </c>
    </row>
    <row r="233" spans="1:23">
      <c r="A233" s="3">
        <v>15</v>
      </c>
      <c r="B233" s="3">
        <v>2010</v>
      </c>
      <c r="C233" s="4" t="s">
        <v>37</v>
      </c>
      <c r="D233" s="4">
        <v>23280.5154</v>
      </c>
      <c r="E233" s="4">
        <v>628.3005</v>
      </c>
      <c r="F233" s="4">
        <v>532.5925</v>
      </c>
      <c r="G233" s="4">
        <v>9459.0365</v>
      </c>
      <c r="H233" s="4">
        <v>640.779</v>
      </c>
      <c r="I233" s="4">
        <v>351.0263</v>
      </c>
      <c r="J233" s="4">
        <v>881.4146</v>
      </c>
      <c r="K233" s="4">
        <v>1362.2647</v>
      </c>
      <c r="L233" s="4">
        <v>343.1039</v>
      </c>
      <c r="M233" s="6">
        <v>58.3668</v>
      </c>
      <c r="N233" s="4">
        <v>23.0595</v>
      </c>
      <c r="O233" s="4">
        <v>5260.2699</v>
      </c>
      <c r="P233" s="4">
        <v>222.035</v>
      </c>
      <c r="Q233" s="4">
        <v>156.022</v>
      </c>
      <c r="R233" s="4">
        <v>1287.4854</v>
      </c>
      <c r="S233" s="4">
        <v>226.7273</v>
      </c>
      <c r="T233" s="4">
        <v>251.2561</v>
      </c>
      <c r="U233" s="4">
        <v>157.1525</v>
      </c>
      <c r="V233" s="4">
        <v>510.4026</v>
      </c>
      <c r="W233" s="4">
        <v>929.2203</v>
      </c>
    </row>
    <row r="234" spans="1:23">
      <c r="A234" s="3">
        <v>16</v>
      </c>
      <c r="B234" s="3">
        <v>2010</v>
      </c>
      <c r="C234" s="4" t="s">
        <v>38</v>
      </c>
      <c r="D234" s="4">
        <v>16585.8591</v>
      </c>
      <c r="E234" s="4">
        <v>824.1389</v>
      </c>
      <c r="F234" s="4">
        <v>737.1033</v>
      </c>
      <c r="G234" s="4">
        <v>6967.9143</v>
      </c>
      <c r="H234" s="4">
        <v>523.1387</v>
      </c>
      <c r="I234" s="4">
        <v>14.6686</v>
      </c>
      <c r="J234" s="4">
        <v>465.9156</v>
      </c>
      <c r="K234" s="4">
        <v>791.443</v>
      </c>
      <c r="L234" s="4">
        <v>213.4321</v>
      </c>
      <c r="M234" s="6">
        <v>58.9313</v>
      </c>
      <c r="N234" s="4">
        <v>15.1388</v>
      </c>
      <c r="O234" s="4">
        <v>3775.042</v>
      </c>
      <c r="P234" s="4">
        <v>56.0681</v>
      </c>
      <c r="Q234" s="4">
        <v>52.7261</v>
      </c>
      <c r="R234" s="4">
        <v>1303.8294</v>
      </c>
      <c r="S234" s="4">
        <v>72.1964</v>
      </c>
      <c r="T234" s="4">
        <v>265.0856</v>
      </c>
      <c r="U234" s="4">
        <v>139.2016</v>
      </c>
      <c r="V234" s="4">
        <v>165.6262</v>
      </c>
      <c r="W234" s="4">
        <v>144.2591</v>
      </c>
    </row>
    <row r="235" spans="1:23">
      <c r="A235" s="3">
        <v>17</v>
      </c>
      <c r="B235" s="3">
        <v>2010</v>
      </c>
      <c r="C235" s="4" t="s">
        <v>39</v>
      </c>
      <c r="D235" s="4">
        <v>10262.697</v>
      </c>
      <c r="E235" s="4">
        <v>330.4262</v>
      </c>
      <c r="F235" s="4">
        <v>192.0906</v>
      </c>
      <c r="G235" s="4">
        <v>3406.7592</v>
      </c>
      <c r="H235" s="4">
        <v>489.3832</v>
      </c>
      <c r="I235" s="4">
        <v>43.2401</v>
      </c>
      <c r="J235" s="4">
        <v>304.1916</v>
      </c>
      <c r="K235" s="4">
        <v>935.2918</v>
      </c>
      <c r="L235" s="4">
        <v>191.3013</v>
      </c>
      <c r="M235" s="6">
        <v>75.6092</v>
      </c>
      <c r="N235" s="4">
        <v>18.6836</v>
      </c>
      <c r="O235" s="4">
        <v>2134.2643</v>
      </c>
      <c r="P235" s="4">
        <v>117.537</v>
      </c>
      <c r="Q235" s="4">
        <v>47.6107</v>
      </c>
      <c r="R235" s="4">
        <v>1084.2047</v>
      </c>
      <c r="S235" s="4">
        <v>39.4784</v>
      </c>
      <c r="T235" s="4">
        <v>160.2869</v>
      </c>
      <c r="U235" s="4">
        <v>92.7859</v>
      </c>
      <c r="V235" s="4">
        <v>115.0776</v>
      </c>
      <c r="W235" s="4">
        <v>484.4747</v>
      </c>
    </row>
    <row r="236" spans="1:23">
      <c r="A236" s="3">
        <v>18</v>
      </c>
      <c r="B236" s="3">
        <v>2010</v>
      </c>
      <c r="C236" s="4" t="s">
        <v>40</v>
      </c>
      <c r="D236" s="4">
        <v>9663.5841</v>
      </c>
      <c r="E236" s="4">
        <v>353.9409</v>
      </c>
      <c r="F236" s="4">
        <v>411.2269</v>
      </c>
      <c r="G236" s="4">
        <v>3114.1958</v>
      </c>
      <c r="H236" s="4">
        <v>429.8209</v>
      </c>
      <c r="I236" s="4">
        <v>163.8841</v>
      </c>
      <c r="J236" s="4">
        <v>141.6064</v>
      </c>
      <c r="K236" s="4">
        <v>1178.577</v>
      </c>
      <c r="L236" s="4">
        <v>114.3886</v>
      </c>
      <c r="M236" s="6">
        <v>111.4665</v>
      </c>
      <c r="N236" s="4">
        <v>5.6164</v>
      </c>
      <c r="O236" s="4">
        <v>1964.9859</v>
      </c>
      <c r="P236" s="4">
        <v>51.4617</v>
      </c>
      <c r="Q236" s="4">
        <v>29.2416</v>
      </c>
      <c r="R236" s="4">
        <v>1044.9773</v>
      </c>
      <c r="S236" s="4">
        <v>37.441</v>
      </c>
      <c r="T236" s="4">
        <v>115.0849</v>
      </c>
      <c r="U236" s="4">
        <v>101.2185</v>
      </c>
      <c r="V236" s="4">
        <v>98.1118</v>
      </c>
      <c r="W236" s="4">
        <v>196.3379</v>
      </c>
    </row>
    <row r="237" spans="1:23">
      <c r="A237" s="3">
        <v>19</v>
      </c>
      <c r="B237" s="3">
        <v>2010</v>
      </c>
      <c r="C237" s="4" t="s">
        <v>41</v>
      </c>
      <c r="D237" s="4">
        <v>15623.6976</v>
      </c>
      <c r="E237" s="4">
        <v>219.0072</v>
      </c>
      <c r="F237" s="4">
        <v>79.0509</v>
      </c>
      <c r="G237" s="4">
        <v>3772.529</v>
      </c>
      <c r="H237" s="4">
        <v>1329.2823</v>
      </c>
      <c r="I237" s="4">
        <v>73.726</v>
      </c>
      <c r="J237" s="4">
        <v>273.6082</v>
      </c>
      <c r="K237" s="4">
        <v>1820.013</v>
      </c>
      <c r="L237" s="4">
        <v>246.1682</v>
      </c>
      <c r="M237" s="6">
        <v>254.645</v>
      </c>
      <c r="N237" s="4">
        <v>35.9991</v>
      </c>
      <c r="O237" s="4">
        <v>4574.1165</v>
      </c>
      <c r="P237" s="4">
        <v>159.9624</v>
      </c>
      <c r="Q237" s="4">
        <v>100.1855</v>
      </c>
      <c r="R237" s="4">
        <v>1908.4625</v>
      </c>
      <c r="S237" s="4">
        <v>18.2965</v>
      </c>
      <c r="T237" s="4">
        <v>255.7102</v>
      </c>
      <c r="U237" s="4">
        <v>129.5626</v>
      </c>
      <c r="V237" s="4">
        <v>231.6953</v>
      </c>
      <c r="W237" s="4">
        <v>141.6772</v>
      </c>
    </row>
    <row r="238" spans="1:23">
      <c r="A238" s="3">
        <v>20</v>
      </c>
      <c r="B238" s="3">
        <v>2010</v>
      </c>
      <c r="C238" s="4" t="s">
        <v>42</v>
      </c>
      <c r="D238" s="4">
        <v>7057.5552</v>
      </c>
      <c r="E238" s="4">
        <v>242.4441</v>
      </c>
      <c r="F238" s="4">
        <v>191.8738</v>
      </c>
      <c r="G238" s="4">
        <v>1944.9464</v>
      </c>
      <c r="H238" s="4">
        <v>403.9693</v>
      </c>
      <c r="I238" s="4">
        <v>22.3146</v>
      </c>
      <c r="J238" s="4">
        <v>139.7296</v>
      </c>
      <c r="K238" s="4">
        <v>842.4539</v>
      </c>
      <c r="L238" s="4">
        <v>85.6038</v>
      </c>
      <c r="M238" s="6">
        <v>83.9514</v>
      </c>
      <c r="N238" s="4">
        <v>19.7218</v>
      </c>
      <c r="O238" s="4">
        <v>1676.626</v>
      </c>
      <c r="P238" s="4">
        <v>57.7451</v>
      </c>
      <c r="Q238" s="4">
        <v>19.1319</v>
      </c>
      <c r="R238" s="4">
        <v>878.2377</v>
      </c>
      <c r="S238" s="4">
        <v>21.9743</v>
      </c>
      <c r="T238" s="4">
        <v>175.4029</v>
      </c>
      <c r="U238" s="4">
        <v>74.1444</v>
      </c>
      <c r="V238" s="4">
        <v>63.5255</v>
      </c>
      <c r="W238" s="4">
        <v>113.7587</v>
      </c>
    </row>
    <row r="239" spans="1:23">
      <c r="A239" s="3">
        <v>21</v>
      </c>
      <c r="B239" s="3">
        <v>2010</v>
      </c>
      <c r="C239" s="4" t="s">
        <v>43</v>
      </c>
      <c r="D239" s="4">
        <v>1317.0434</v>
      </c>
      <c r="E239" s="4">
        <v>21.4164</v>
      </c>
      <c r="F239" s="4">
        <v>4.499</v>
      </c>
      <c r="G239" s="4">
        <v>88.623</v>
      </c>
      <c r="H239" s="4">
        <v>84.6217</v>
      </c>
      <c r="I239" s="4">
        <v>13.866</v>
      </c>
      <c r="J239" s="4">
        <v>5.792</v>
      </c>
      <c r="K239" s="4">
        <v>164.051</v>
      </c>
      <c r="L239" s="4">
        <v>109.2769</v>
      </c>
      <c r="M239" s="6">
        <v>17.596</v>
      </c>
      <c r="N239" s="4">
        <v>5.4314</v>
      </c>
      <c r="O239" s="4">
        <v>530.5697</v>
      </c>
      <c r="P239" s="4">
        <v>14.1036</v>
      </c>
      <c r="Q239" s="4">
        <v>1.8008</v>
      </c>
      <c r="R239" s="4">
        <v>113.8812</v>
      </c>
      <c r="S239" s="4">
        <v>1.4674</v>
      </c>
      <c r="T239" s="4">
        <v>25.5304</v>
      </c>
      <c r="U239" s="4">
        <v>18.717</v>
      </c>
      <c r="V239" s="4">
        <v>41.5972</v>
      </c>
      <c r="W239" s="4">
        <v>54.2027</v>
      </c>
    </row>
    <row r="240" spans="1:23">
      <c r="A240" s="3">
        <v>22</v>
      </c>
      <c r="B240" s="3">
        <v>2010</v>
      </c>
      <c r="C240" s="4" t="s">
        <v>44</v>
      </c>
      <c r="D240" s="4">
        <v>6688.9139</v>
      </c>
      <c r="E240" s="4">
        <v>276.1026</v>
      </c>
      <c r="F240" s="4">
        <v>137.0673</v>
      </c>
      <c r="G240" s="4">
        <v>1754.3571</v>
      </c>
      <c r="H240" s="4">
        <v>287.1406</v>
      </c>
      <c r="I240" s="4">
        <v>186.1665</v>
      </c>
      <c r="J240" s="4">
        <v>91.5365</v>
      </c>
      <c r="K240" s="4">
        <v>645.2614</v>
      </c>
      <c r="L240" s="4">
        <v>36.0883</v>
      </c>
      <c r="M240" s="6">
        <v>76.6594</v>
      </c>
      <c r="N240" s="4">
        <v>3.7258</v>
      </c>
      <c r="O240" s="4">
        <v>1962.6054</v>
      </c>
      <c r="P240" s="4">
        <v>60.3698</v>
      </c>
      <c r="Q240" s="4">
        <v>10.9692</v>
      </c>
      <c r="R240" s="4">
        <v>776.0482</v>
      </c>
      <c r="S240" s="4">
        <v>11.3959</v>
      </c>
      <c r="T240" s="4">
        <v>121.2447</v>
      </c>
      <c r="U240" s="4">
        <v>44.8524</v>
      </c>
      <c r="V240" s="4">
        <v>53.1113</v>
      </c>
      <c r="W240" s="4">
        <v>154.2115</v>
      </c>
    </row>
    <row r="241" spans="1:23">
      <c r="A241" s="3">
        <v>23</v>
      </c>
      <c r="B241" s="3">
        <v>2010</v>
      </c>
      <c r="C241" s="4" t="s">
        <v>45</v>
      </c>
      <c r="D241" s="4">
        <v>13116.7166</v>
      </c>
      <c r="E241" s="4">
        <v>473.379</v>
      </c>
      <c r="F241" s="4">
        <v>436.961</v>
      </c>
      <c r="G241" s="4">
        <v>3368.7017</v>
      </c>
      <c r="H241" s="4">
        <v>1000.4311</v>
      </c>
      <c r="I241" s="4">
        <v>138.7585</v>
      </c>
      <c r="J241" s="4">
        <v>163.0106</v>
      </c>
      <c r="K241" s="4">
        <v>1576.1702</v>
      </c>
      <c r="L241" s="4">
        <v>121.1086</v>
      </c>
      <c r="M241" s="6">
        <v>111.7913</v>
      </c>
      <c r="N241" s="4">
        <v>10.6074</v>
      </c>
      <c r="O241" s="4">
        <v>3157.4599</v>
      </c>
      <c r="P241" s="4">
        <v>111.3258</v>
      </c>
      <c r="Q241" s="4">
        <v>25.9373</v>
      </c>
      <c r="R241" s="4">
        <v>1548.7553</v>
      </c>
      <c r="S241" s="4">
        <v>63.0999</v>
      </c>
      <c r="T241" s="4">
        <v>264.4366</v>
      </c>
      <c r="U241" s="4">
        <v>150.2299</v>
      </c>
      <c r="V241" s="4">
        <v>157.0278</v>
      </c>
      <c r="W241" s="4">
        <v>237.5247</v>
      </c>
    </row>
    <row r="242" spans="1:23">
      <c r="A242" s="3">
        <v>24</v>
      </c>
      <c r="B242" s="3">
        <v>2010</v>
      </c>
      <c r="C242" s="4" t="s">
        <v>46</v>
      </c>
      <c r="D242" s="4">
        <v>3104.918</v>
      </c>
      <c r="E242" s="4">
        <v>71.3371</v>
      </c>
      <c r="F242" s="4">
        <v>389.0528</v>
      </c>
      <c r="G242" s="4">
        <v>438.5981</v>
      </c>
      <c r="H242" s="4">
        <v>296.8475</v>
      </c>
      <c r="I242" s="4">
        <v>11.2386</v>
      </c>
      <c r="J242" s="4">
        <v>17.3404</v>
      </c>
      <c r="K242" s="4">
        <v>518.4878</v>
      </c>
      <c r="L242" s="4">
        <v>21.7635</v>
      </c>
      <c r="M242" s="6">
        <v>46.6936</v>
      </c>
      <c r="N242" s="4">
        <v>6.1685</v>
      </c>
      <c r="O242" s="4">
        <v>782.0937</v>
      </c>
      <c r="P242" s="4">
        <v>5.757</v>
      </c>
      <c r="Q242" s="4">
        <v>7.7684</v>
      </c>
      <c r="R242" s="4">
        <v>350.5439</v>
      </c>
      <c r="S242" s="4">
        <v>5.5939</v>
      </c>
      <c r="T242" s="4">
        <v>48.6756</v>
      </c>
      <c r="U242" s="4">
        <v>17.7562</v>
      </c>
      <c r="V242" s="4">
        <v>21.2631</v>
      </c>
      <c r="W242" s="4">
        <v>47.9383</v>
      </c>
    </row>
    <row r="243" spans="1:23">
      <c r="A243" s="3">
        <v>25</v>
      </c>
      <c r="B243" s="3">
        <v>2010</v>
      </c>
      <c r="C243" s="4" t="s">
        <v>47</v>
      </c>
      <c r="D243" s="4">
        <v>5528.7146</v>
      </c>
      <c r="E243" s="4">
        <v>225.8931</v>
      </c>
      <c r="F243" s="4">
        <v>251.414</v>
      </c>
      <c r="G243" s="4">
        <v>758.0627</v>
      </c>
      <c r="H243" s="4">
        <v>756.7728</v>
      </c>
      <c r="I243" s="4">
        <v>6.8276</v>
      </c>
      <c r="J243" s="4">
        <v>123.1098</v>
      </c>
      <c r="K243" s="4">
        <v>977.5561</v>
      </c>
      <c r="L243" s="4">
        <v>82.098</v>
      </c>
      <c r="M243" s="6">
        <v>51.8462</v>
      </c>
      <c r="N243" s="4">
        <v>4.9243</v>
      </c>
      <c r="O243" s="4">
        <v>1222.4925</v>
      </c>
      <c r="P243" s="4">
        <v>14.5042</v>
      </c>
      <c r="Q243" s="4">
        <v>7.7655</v>
      </c>
      <c r="R243" s="4">
        <v>632.283</v>
      </c>
      <c r="S243" s="4">
        <v>8.0468</v>
      </c>
      <c r="T243" s="4">
        <v>181.2019</v>
      </c>
      <c r="U243" s="4">
        <v>67.0964</v>
      </c>
      <c r="V243" s="4">
        <v>50.8448</v>
      </c>
      <c r="W243" s="4">
        <v>105.9749</v>
      </c>
    </row>
    <row r="244" spans="1:23">
      <c r="A244" s="3">
        <v>26</v>
      </c>
      <c r="B244" s="3">
        <v>2010</v>
      </c>
      <c r="C244" s="4" t="s">
        <v>48</v>
      </c>
      <c r="D244" s="4">
        <v>462.669</v>
      </c>
      <c r="E244" s="4">
        <v>23.6035</v>
      </c>
      <c r="F244" s="4">
        <v>20.271</v>
      </c>
      <c r="G244" s="4">
        <v>35.4871</v>
      </c>
      <c r="H244" s="4">
        <v>55.9927</v>
      </c>
      <c r="I244" s="4">
        <v>22.4009</v>
      </c>
      <c r="J244" s="4">
        <v>6.4888</v>
      </c>
      <c r="K244" s="4">
        <v>115.4739</v>
      </c>
      <c r="L244" s="4">
        <v>14.6688</v>
      </c>
      <c r="M244" s="6">
        <v>11.1387</v>
      </c>
      <c r="N244" s="4">
        <v>0.7798</v>
      </c>
      <c r="O244" s="4">
        <v>45.8027</v>
      </c>
      <c r="P244" s="4">
        <v>1.8085</v>
      </c>
      <c r="Q244" s="4">
        <v>1.8067</v>
      </c>
      <c r="R244" s="4">
        <v>25.3168</v>
      </c>
      <c r="S244" s="4">
        <v>1.3405</v>
      </c>
      <c r="T244" s="4">
        <v>11.7181</v>
      </c>
      <c r="U244" s="4">
        <v>3.6863</v>
      </c>
      <c r="V244" s="4">
        <v>6.8829</v>
      </c>
      <c r="W244" s="4">
        <v>58.0013</v>
      </c>
    </row>
    <row r="245" spans="1:23">
      <c r="A245" s="3">
        <v>27</v>
      </c>
      <c r="B245" s="3">
        <v>2010</v>
      </c>
      <c r="C245" s="4" t="s">
        <v>49</v>
      </c>
      <c r="D245" s="4">
        <v>7963.6658</v>
      </c>
      <c r="E245" s="4">
        <v>290.2175</v>
      </c>
      <c r="F245" s="4">
        <v>691.4735</v>
      </c>
      <c r="G245" s="4">
        <v>1543.2464</v>
      </c>
      <c r="H245" s="4">
        <v>378.3789</v>
      </c>
      <c r="I245" s="4">
        <v>202.9776</v>
      </c>
      <c r="J245" s="4">
        <v>139.8755</v>
      </c>
      <c r="K245" s="4">
        <v>739.6222</v>
      </c>
      <c r="L245" s="4">
        <v>91.8491</v>
      </c>
      <c r="M245" s="6">
        <v>79.406</v>
      </c>
      <c r="N245" s="4">
        <v>3.3441</v>
      </c>
      <c r="O245" s="4">
        <v>1827.6796</v>
      </c>
      <c r="P245" s="4">
        <v>67.8767</v>
      </c>
      <c r="Q245" s="4">
        <v>81.1823</v>
      </c>
      <c r="R245" s="4">
        <v>982.9014</v>
      </c>
      <c r="S245" s="4">
        <v>25.9718</v>
      </c>
      <c r="T245" s="4">
        <v>179.2223</v>
      </c>
      <c r="U245" s="4">
        <v>83.2917</v>
      </c>
      <c r="V245" s="4">
        <v>41.6378</v>
      </c>
      <c r="W245" s="4">
        <v>513.5114</v>
      </c>
    </row>
    <row r="246" spans="1:23">
      <c r="A246" s="3">
        <v>28</v>
      </c>
      <c r="B246" s="3">
        <v>2010</v>
      </c>
      <c r="C246" s="4" t="s">
        <v>50</v>
      </c>
      <c r="D246" s="4">
        <v>3158.3401</v>
      </c>
      <c r="E246" s="4">
        <v>139.3614</v>
      </c>
      <c r="F246" s="4">
        <v>135.9446</v>
      </c>
      <c r="G246" s="4">
        <v>521.6586</v>
      </c>
      <c r="H246" s="4">
        <v>554.7357</v>
      </c>
      <c r="I246" s="4">
        <v>325.18</v>
      </c>
      <c r="J246" s="4">
        <v>64.3269</v>
      </c>
      <c r="K246" s="4">
        <v>208.6187</v>
      </c>
      <c r="L246" s="4">
        <v>26.7827</v>
      </c>
      <c r="M246" s="6">
        <v>23.1372</v>
      </c>
      <c r="N246" s="4">
        <v>3.3425</v>
      </c>
      <c r="O246" s="4">
        <v>505.0301</v>
      </c>
      <c r="P246" s="4">
        <v>25.8903</v>
      </c>
      <c r="Q246" s="4">
        <v>24.7627</v>
      </c>
      <c r="R246" s="4">
        <v>140.615</v>
      </c>
      <c r="S246" s="4">
        <v>14.1131</v>
      </c>
      <c r="T246" s="4">
        <v>68.3743</v>
      </c>
      <c r="U246" s="4">
        <v>42.4914</v>
      </c>
      <c r="V246" s="4">
        <v>26.9953</v>
      </c>
      <c r="W246" s="4">
        <v>306.9796</v>
      </c>
    </row>
    <row r="247" spans="1:23">
      <c r="A247" s="3">
        <v>29</v>
      </c>
      <c r="B247" s="3">
        <v>2010</v>
      </c>
      <c r="C247" s="4" t="s">
        <v>51</v>
      </c>
      <c r="D247" s="4">
        <v>1016.8686</v>
      </c>
      <c r="E247" s="4">
        <v>76.4423</v>
      </c>
      <c r="F247" s="4">
        <v>73.8352</v>
      </c>
      <c r="G247" s="4">
        <v>278.2871</v>
      </c>
      <c r="H247" s="4">
        <v>92.865</v>
      </c>
      <c r="I247" s="4">
        <v>20.2376</v>
      </c>
      <c r="J247" s="4">
        <v>7.3972</v>
      </c>
      <c r="K247" s="4">
        <v>146.3654</v>
      </c>
      <c r="L247" s="4">
        <v>7.3247</v>
      </c>
      <c r="M247" s="6">
        <v>2.4702</v>
      </c>
      <c r="N247" s="4">
        <v>1.1625</v>
      </c>
      <c r="O247" s="4">
        <v>175.4446</v>
      </c>
      <c r="P247" s="4">
        <v>2.499</v>
      </c>
      <c r="Q247" s="4">
        <v>4.9067</v>
      </c>
      <c r="R247" s="4">
        <v>53.1002</v>
      </c>
      <c r="S247" s="4">
        <v>1.6018</v>
      </c>
      <c r="T247" s="4">
        <v>22.0423</v>
      </c>
      <c r="U247" s="4">
        <v>7.6862</v>
      </c>
      <c r="V247" s="4">
        <v>10.4425</v>
      </c>
      <c r="W247" s="4">
        <v>32.7581</v>
      </c>
    </row>
    <row r="248" spans="1:23">
      <c r="A248" s="3">
        <v>30</v>
      </c>
      <c r="B248" s="3">
        <v>2010</v>
      </c>
      <c r="C248" s="4" t="s">
        <v>52</v>
      </c>
      <c r="D248" s="4">
        <v>1444.1606</v>
      </c>
      <c r="E248" s="4">
        <v>41.1991</v>
      </c>
      <c r="F248" s="4">
        <v>116.9645</v>
      </c>
      <c r="G248" s="4">
        <v>361.5753</v>
      </c>
      <c r="H248" s="4">
        <v>235.9916</v>
      </c>
      <c r="I248" s="4">
        <v>9.6418</v>
      </c>
      <c r="J248" s="4">
        <v>24.292</v>
      </c>
      <c r="K248" s="4">
        <v>120.8527</v>
      </c>
      <c r="L248" s="4">
        <v>5.6965</v>
      </c>
      <c r="M248" s="6">
        <v>15.5142</v>
      </c>
      <c r="N248" s="4">
        <v>0.3437</v>
      </c>
      <c r="O248" s="4">
        <v>333.1622</v>
      </c>
      <c r="P248" s="4">
        <v>3.1536</v>
      </c>
      <c r="Q248" s="4">
        <v>1.36</v>
      </c>
      <c r="R248" s="4">
        <v>85.2077</v>
      </c>
      <c r="S248" s="4">
        <v>1.3087</v>
      </c>
      <c r="T248" s="4">
        <v>33.015</v>
      </c>
      <c r="U248" s="4">
        <v>14.4739</v>
      </c>
      <c r="V248" s="4">
        <v>10.8988</v>
      </c>
      <c r="W248" s="4">
        <v>29.5093</v>
      </c>
    </row>
    <row r="249" spans="1:23">
      <c r="A249" s="3">
        <v>31</v>
      </c>
      <c r="B249" s="3">
        <v>2010</v>
      </c>
      <c r="C249" s="4" t="s">
        <v>53</v>
      </c>
      <c r="D249" s="4">
        <v>3423.2441</v>
      </c>
      <c r="E249" s="4">
        <v>211.4274</v>
      </c>
      <c r="F249" s="4">
        <v>610.5445</v>
      </c>
      <c r="G249" s="4">
        <v>620.1517</v>
      </c>
      <c r="H249" s="4">
        <v>395.0975</v>
      </c>
      <c r="I249" s="4">
        <v>34.7583</v>
      </c>
      <c r="J249" s="4">
        <v>28.3876</v>
      </c>
      <c r="K249" s="4">
        <v>415.6363</v>
      </c>
      <c r="L249" s="4">
        <v>13.8711</v>
      </c>
      <c r="M249" s="6">
        <v>42.0315</v>
      </c>
      <c r="N249" s="4">
        <v>7.1712</v>
      </c>
      <c r="O249" s="4">
        <v>631.6178</v>
      </c>
      <c r="P249" s="4">
        <v>11.365</v>
      </c>
      <c r="Q249" s="4">
        <v>17.218</v>
      </c>
      <c r="R249" s="4">
        <v>195.7772</v>
      </c>
      <c r="S249" s="4">
        <v>3.813</v>
      </c>
      <c r="T249" s="4">
        <v>56.8427</v>
      </c>
      <c r="U249" s="4">
        <v>31.4415</v>
      </c>
      <c r="V249" s="4">
        <v>17.2127</v>
      </c>
      <c r="W249" s="4">
        <v>78.8791</v>
      </c>
    </row>
    <row r="250" spans="1:23">
      <c r="A250" s="3">
        <v>1</v>
      </c>
      <c r="B250" s="3">
        <v>2011</v>
      </c>
      <c r="C250" s="4" t="s">
        <v>23</v>
      </c>
      <c r="D250" s="4">
        <v>5578.927</v>
      </c>
      <c r="E250" s="4">
        <v>47.1583</v>
      </c>
      <c r="F250" s="4">
        <v>227.53</v>
      </c>
      <c r="G250" s="4">
        <v>570.2054</v>
      </c>
      <c r="H250" s="4">
        <v>161.7522</v>
      </c>
      <c r="I250" s="4">
        <v>10.2589</v>
      </c>
      <c r="J250" s="4">
        <v>28.7156</v>
      </c>
      <c r="K250" s="4">
        <v>505.9902</v>
      </c>
      <c r="L250" s="4">
        <v>38.1151</v>
      </c>
      <c r="M250" s="6">
        <v>112.9323</v>
      </c>
      <c r="N250" s="4">
        <v>38.0531</v>
      </c>
      <c r="O250" s="4">
        <v>3241.7428</v>
      </c>
      <c r="P250" s="4">
        <v>46.1657</v>
      </c>
      <c r="Q250" s="4">
        <v>91.9898</v>
      </c>
      <c r="R250" s="4">
        <v>380.7424</v>
      </c>
      <c r="S250" s="4">
        <v>11.5291</v>
      </c>
      <c r="T250" s="4">
        <v>132.9636</v>
      </c>
      <c r="U250" s="4">
        <v>48.0868</v>
      </c>
      <c r="V250" s="4">
        <v>54.9774</v>
      </c>
      <c r="W250" s="4">
        <v>48.8371</v>
      </c>
    </row>
    <row r="251" spans="1:23">
      <c r="A251" s="3">
        <v>2</v>
      </c>
      <c r="B251" s="3">
        <v>2011</v>
      </c>
      <c r="C251" s="4" t="s">
        <v>24</v>
      </c>
      <c r="D251" s="4">
        <v>7067.6653</v>
      </c>
      <c r="E251" s="4">
        <v>151.2363</v>
      </c>
      <c r="F251" s="4">
        <v>575.9766</v>
      </c>
      <c r="G251" s="4">
        <v>2546.434</v>
      </c>
      <c r="H251" s="4">
        <v>235.2399</v>
      </c>
      <c r="I251" s="4">
        <v>52.6439</v>
      </c>
      <c r="J251" s="4">
        <v>128.9739</v>
      </c>
      <c r="K251" s="4">
        <v>506.4526</v>
      </c>
      <c r="L251" s="4">
        <v>57.2909</v>
      </c>
      <c r="M251" s="6">
        <v>70.2907</v>
      </c>
      <c r="N251" s="4">
        <v>34.7457</v>
      </c>
      <c r="O251" s="4">
        <v>1357.161</v>
      </c>
      <c r="P251" s="4">
        <v>478.5002</v>
      </c>
      <c r="Q251" s="4">
        <v>24.6375</v>
      </c>
      <c r="R251" s="4">
        <v>794.2364</v>
      </c>
      <c r="S251" s="4">
        <v>94.3742</v>
      </c>
      <c r="T251" s="4">
        <v>70.6491</v>
      </c>
      <c r="U251" s="4">
        <v>21.0893</v>
      </c>
      <c r="V251" s="4">
        <v>105.0569</v>
      </c>
      <c r="W251" s="4">
        <v>111.1228</v>
      </c>
    </row>
    <row r="252" spans="1:23">
      <c r="A252" s="3">
        <v>3</v>
      </c>
      <c r="B252" s="3">
        <v>2011</v>
      </c>
      <c r="C252" s="4" t="s">
        <v>25</v>
      </c>
      <c r="D252" s="4">
        <v>16389.3255</v>
      </c>
      <c r="E252" s="4">
        <v>590.3648</v>
      </c>
      <c r="F252" s="4">
        <v>1425.9307</v>
      </c>
      <c r="G252" s="4">
        <v>6128.9837</v>
      </c>
      <c r="H252" s="4">
        <v>716.9717</v>
      </c>
      <c r="I252" s="4">
        <v>42.0091</v>
      </c>
      <c r="J252" s="4">
        <v>440.2954</v>
      </c>
      <c r="K252" s="4">
        <v>1433.0611</v>
      </c>
      <c r="L252" s="4">
        <v>130.414</v>
      </c>
      <c r="M252" s="6">
        <v>78.6363</v>
      </c>
      <c r="N252" s="4">
        <v>24.1421</v>
      </c>
      <c r="O252" s="4">
        <v>4437.6004</v>
      </c>
      <c r="P252" s="4">
        <v>80.8128</v>
      </c>
      <c r="Q252" s="4">
        <v>73.4884</v>
      </c>
      <c r="R252" s="4">
        <v>1067.3057</v>
      </c>
      <c r="S252" s="4">
        <v>69.3049</v>
      </c>
      <c r="T252" s="4">
        <v>143.2977</v>
      </c>
      <c r="U252" s="4">
        <v>91.0297</v>
      </c>
      <c r="V252" s="4">
        <v>157.8139</v>
      </c>
      <c r="W252" s="4">
        <v>107.8172</v>
      </c>
    </row>
    <row r="253" spans="1:23">
      <c r="A253" s="3">
        <v>4</v>
      </c>
      <c r="B253" s="3">
        <v>2011</v>
      </c>
      <c r="C253" s="4" t="s">
        <v>26</v>
      </c>
      <c r="D253" s="4">
        <v>7073.0614</v>
      </c>
      <c r="E253" s="4">
        <v>271.2048</v>
      </c>
      <c r="F253" s="4">
        <v>975.559</v>
      </c>
      <c r="G253" s="4">
        <v>1365.4424</v>
      </c>
      <c r="H253" s="4">
        <v>547.6398</v>
      </c>
      <c r="I253" s="4">
        <v>9.5686</v>
      </c>
      <c r="J253" s="4">
        <v>148.2459</v>
      </c>
      <c r="K253" s="4">
        <v>935.8085</v>
      </c>
      <c r="L253" s="4">
        <v>51.7264</v>
      </c>
      <c r="M253" s="6">
        <v>25.9861</v>
      </c>
      <c r="N253" s="4">
        <v>1.6722</v>
      </c>
      <c r="O253" s="4">
        <v>1478.6894</v>
      </c>
      <c r="P253" s="4">
        <v>15.787</v>
      </c>
      <c r="Q253" s="4">
        <v>24.1779</v>
      </c>
      <c r="R253" s="4">
        <v>490.2643</v>
      </c>
      <c r="S253" s="4">
        <v>9.5516</v>
      </c>
      <c r="T253" s="4">
        <v>125.4947</v>
      </c>
      <c r="U253" s="4">
        <v>52.0071</v>
      </c>
      <c r="V253" s="4">
        <v>77.691</v>
      </c>
      <c r="W253" s="4">
        <v>16.173</v>
      </c>
    </row>
    <row r="254" spans="1:23">
      <c r="A254" s="3">
        <v>5</v>
      </c>
      <c r="B254" s="3">
        <v>2011</v>
      </c>
      <c r="C254" s="4" t="s">
        <v>27</v>
      </c>
      <c r="D254" s="4">
        <v>10365.1692</v>
      </c>
      <c r="E254" s="4">
        <v>490.3025</v>
      </c>
      <c r="F254" s="4">
        <v>546.6115</v>
      </c>
      <c r="G254" s="4">
        <v>2787.4755</v>
      </c>
      <c r="H254" s="4">
        <v>1144.2702</v>
      </c>
      <c r="I254" s="4">
        <v>103.3862</v>
      </c>
      <c r="J254" s="4">
        <v>347.2422</v>
      </c>
      <c r="K254" s="4">
        <v>987.9644</v>
      </c>
      <c r="L254" s="4">
        <v>87.3085</v>
      </c>
      <c r="M254" s="6">
        <v>70.3775</v>
      </c>
      <c r="N254" s="4">
        <v>45.1597</v>
      </c>
      <c r="O254" s="4">
        <v>1861.2444</v>
      </c>
      <c r="P254" s="4">
        <v>97.67</v>
      </c>
      <c r="Q254" s="4">
        <v>51.2289</v>
      </c>
      <c r="R254" s="4">
        <v>822.0253</v>
      </c>
      <c r="S254" s="4">
        <v>20.9657</v>
      </c>
      <c r="T254" s="4">
        <v>142.3424</v>
      </c>
      <c r="U254" s="4">
        <v>60.2559</v>
      </c>
      <c r="V254" s="4">
        <v>71.4345</v>
      </c>
      <c r="W254" s="4">
        <v>198.9564</v>
      </c>
    </row>
    <row r="255" spans="1:23">
      <c r="A255" s="3">
        <v>6</v>
      </c>
      <c r="B255" s="3">
        <v>2011</v>
      </c>
      <c r="C255" s="4" t="s">
        <v>28</v>
      </c>
      <c r="D255" s="4">
        <v>17726.2865</v>
      </c>
      <c r="E255" s="4">
        <v>536.9476</v>
      </c>
      <c r="F255" s="4">
        <v>394.6327</v>
      </c>
      <c r="G255" s="4">
        <v>5976.435</v>
      </c>
      <c r="H255" s="4">
        <v>698.4315</v>
      </c>
      <c r="I255" s="4">
        <v>245.6048</v>
      </c>
      <c r="J255" s="4">
        <v>532.033</v>
      </c>
      <c r="K255" s="4">
        <v>909.4202</v>
      </c>
      <c r="L255" s="4">
        <v>323.7418</v>
      </c>
      <c r="M255" s="6">
        <v>105.457</v>
      </c>
      <c r="N255" s="4">
        <v>56.6805</v>
      </c>
      <c r="O255" s="4">
        <v>4884.5258</v>
      </c>
      <c r="P255" s="4">
        <v>410.4312</v>
      </c>
      <c r="Q255" s="4">
        <v>107.776</v>
      </c>
      <c r="R255" s="4">
        <v>1489.2271</v>
      </c>
      <c r="S255" s="4">
        <v>156.5292</v>
      </c>
      <c r="T255" s="4">
        <v>178.0523</v>
      </c>
      <c r="U255" s="4">
        <v>92.9871</v>
      </c>
      <c r="V255" s="4">
        <v>184.2577</v>
      </c>
      <c r="W255" s="4">
        <v>291.1372</v>
      </c>
    </row>
    <row r="256" spans="1:23">
      <c r="A256" s="3">
        <v>7</v>
      </c>
      <c r="B256" s="3">
        <v>2011</v>
      </c>
      <c r="C256" s="4" t="s">
        <v>29</v>
      </c>
      <c r="D256" s="4">
        <v>7441.71</v>
      </c>
      <c r="E256" s="4">
        <v>320.0096</v>
      </c>
      <c r="F256" s="4">
        <v>567.7615</v>
      </c>
      <c r="G256" s="4">
        <v>3207.083</v>
      </c>
      <c r="H256" s="4">
        <v>386.8786</v>
      </c>
      <c r="I256" s="4">
        <v>38.8063</v>
      </c>
      <c r="J256" s="4">
        <v>243.4745</v>
      </c>
      <c r="K256" s="4">
        <v>497.7882</v>
      </c>
      <c r="L256" s="4">
        <v>53.36</v>
      </c>
      <c r="M256" s="6">
        <v>38.0786</v>
      </c>
      <c r="N256" s="4">
        <v>4.9244</v>
      </c>
      <c r="O256" s="4">
        <v>1480.6447</v>
      </c>
      <c r="P256" s="4">
        <v>33.0502</v>
      </c>
      <c r="Q256" s="4">
        <v>28.8047</v>
      </c>
      <c r="R256" s="4">
        <v>437.2813</v>
      </c>
      <c r="S256" s="4">
        <v>35.2525</v>
      </c>
      <c r="T256" s="4">
        <v>59.7006</v>
      </c>
      <c r="U256" s="4">
        <v>40.9608</v>
      </c>
      <c r="V256" s="4">
        <v>72.7456</v>
      </c>
      <c r="W256" s="4">
        <v>68.2337</v>
      </c>
    </row>
    <row r="257" spans="1:23">
      <c r="A257" s="3">
        <v>8</v>
      </c>
      <c r="B257" s="3">
        <v>2011</v>
      </c>
      <c r="C257" s="4" t="s">
        <v>30</v>
      </c>
      <c r="D257" s="4">
        <v>7475.3844</v>
      </c>
      <c r="E257" s="4">
        <v>655.6689</v>
      </c>
      <c r="F257" s="4">
        <v>0.5657</v>
      </c>
      <c r="G257" s="4">
        <v>2012.7339</v>
      </c>
      <c r="H257" s="4">
        <v>364.8943</v>
      </c>
      <c r="I257" s="4">
        <v>246.0502</v>
      </c>
      <c r="J257" s="4">
        <v>211.0596</v>
      </c>
      <c r="K257" s="4">
        <v>572.6501</v>
      </c>
      <c r="L257" s="4">
        <v>62.0347</v>
      </c>
      <c r="M257" s="6">
        <v>82.4143</v>
      </c>
      <c r="N257" s="4">
        <v>9.2526</v>
      </c>
      <c r="O257" s="4">
        <v>1731.1869</v>
      </c>
      <c r="P257" s="4">
        <v>77.2579</v>
      </c>
      <c r="Q257" s="4">
        <v>30.5717</v>
      </c>
      <c r="R257" s="4">
        <v>497.6726</v>
      </c>
      <c r="S257" s="4">
        <v>32.1646</v>
      </c>
      <c r="T257" s="4">
        <v>68.9902</v>
      </c>
      <c r="U257" s="4">
        <v>59.1867</v>
      </c>
      <c r="V257" s="4">
        <v>63.8254</v>
      </c>
      <c r="W257" s="4">
        <v>130.0083</v>
      </c>
    </row>
    <row r="258" spans="1:23">
      <c r="A258" s="3">
        <v>9</v>
      </c>
      <c r="B258" s="3">
        <v>2011</v>
      </c>
      <c r="C258" s="4" t="s">
        <v>31</v>
      </c>
      <c r="D258" s="4">
        <v>4962.0743</v>
      </c>
      <c r="E258" s="4">
        <v>18.6213</v>
      </c>
      <c r="F258" s="4">
        <v>68.0152</v>
      </c>
      <c r="G258" s="4">
        <v>1097.4945</v>
      </c>
      <c r="H258" s="4">
        <v>158.9735</v>
      </c>
      <c r="I258" s="4">
        <v>12.9235</v>
      </c>
      <c r="J258" s="4">
        <v>52.278</v>
      </c>
      <c r="K258" s="4">
        <v>519.7933</v>
      </c>
      <c r="L258" s="4">
        <v>36.0574</v>
      </c>
      <c r="M258" s="6">
        <v>82.1929</v>
      </c>
      <c r="N258" s="4">
        <v>23.3355</v>
      </c>
      <c r="O258" s="4">
        <v>2309.6986</v>
      </c>
      <c r="P258" s="4">
        <v>50.8312</v>
      </c>
      <c r="Q258" s="4">
        <v>50.4606</v>
      </c>
      <c r="R258" s="4">
        <v>363.1421</v>
      </c>
      <c r="S258" s="4">
        <v>3.3443</v>
      </c>
      <c r="T258" s="4">
        <v>46.8597</v>
      </c>
      <c r="U258" s="4">
        <v>66.3057</v>
      </c>
      <c r="V258" s="4">
        <v>39.4368</v>
      </c>
      <c r="W258" s="4">
        <v>29.7597</v>
      </c>
    </row>
    <row r="259" spans="1:23">
      <c r="A259" s="3">
        <v>10</v>
      </c>
      <c r="B259" s="3">
        <v>2011</v>
      </c>
      <c r="C259" s="4" t="s">
        <v>32</v>
      </c>
      <c r="D259" s="4">
        <v>26692.6245</v>
      </c>
      <c r="E259" s="4">
        <v>225.4191</v>
      </c>
      <c r="F259" s="4">
        <v>24.98</v>
      </c>
      <c r="G259" s="4">
        <v>13103.6362</v>
      </c>
      <c r="H259" s="4">
        <v>629.2989</v>
      </c>
      <c r="I259" s="4">
        <v>156.2356</v>
      </c>
      <c r="J259" s="4">
        <v>609.3625</v>
      </c>
      <c r="K259" s="4">
        <v>1225.6451</v>
      </c>
      <c r="L259" s="4">
        <v>344.4869</v>
      </c>
      <c r="M259" s="6">
        <v>180.4334</v>
      </c>
      <c r="N259" s="4">
        <v>55.4069</v>
      </c>
      <c r="O259" s="4">
        <v>6746.6138</v>
      </c>
      <c r="P259" s="4">
        <v>394.1889</v>
      </c>
      <c r="Q259" s="4">
        <v>226.1165</v>
      </c>
      <c r="R259" s="4">
        <v>1736.191</v>
      </c>
      <c r="S259" s="4">
        <v>159.1499</v>
      </c>
      <c r="T259" s="4">
        <v>218.8151</v>
      </c>
      <c r="U259" s="4">
        <v>145.6648</v>
      </c>
      <c r="V259" s="4">
        <v>209.7593</v>
      </c>
      <c r="W259" s="4">
        <v>258.1854</v>
      </c>
    </row>
    <row r="260" spans="1:23">
      <c r="A260" s="3">
        <v>11</v>
      </c>
      <c r="B260" s="3">
        <v>2011</v>
      </c>
      <c r="C260" s="4" t="s">
        <v>33</v>
      </c>
      <c r="D260" s="4">
        <v>14185.2838</v>
      </c>
      <c r="E260" s="4">
        <v>131.5564</v>
      </c>
      <c r="F260" s="4">
        <v>305.4931</v>
      </c>
      <c r="G260" s="4">
        <v>4504.7087</v>
      </c>
      <c r="H260" s="4">
        <v>618.8876</v>
      </c>
      <c r="I260" s="4">
        <v>39.2707</v>
      </c>
      <c r="J260" s="4">
        <v>226.4598</v>
      </c>
      <c r="K260" s="4">
        <v>1119.2239</v>
      </c>
      <c r="L260" s="4">
        <v>163.8081</v>
      </c>
      <c r="M260" s="6">
        <v>138.3712</v>
      </c>
      <c r="N260" s="4">
        <v>25.0634</v>
      </c>
      <c r="O260" s="4">
        <v>5287.2494</v>
      </c>
      <c r="P260" s="4">
        <v>119.7207</v>
      </c>
      <c r="Q260" s="4">
        <v>49.663</v>
      </c>
      <c r="R260" s="4">
        <v>1187.2452</v>
      </c>
      <c r="S260" s="4">
        <v>24.8361</v>
      </c>
      <c r="T260" s="4">
        <v>148.708</v>
      </c>
      <c r="U260" s="4">
        <v>94.2916</v>
      </c>
      <c r="V260" s="4">
        <v>114.5879</v>
      </c>
      <c r="W260" s="4">
        <v>166.6521</v>
      </c>
    </row>
    <row r="261" spans="1:23">
      <c r="A261" s="3">
        <v>12</v>
      </c>
      <c r="B261" s="3">
        <v>2011</v>
      </c>
      <c r="C261" s="4" t="s">
        <v>34</v>
      </c>
      <c r="D261" s="4">
        <v>12455.6893</v>
      </c>
      <c r="E261" s="4">
        <v>256.3984</v>
      </c>
      <c r="F261" s="4">
        <v>111.0902</v>
      </c>
      <c r="G261" s="4">
        <v>5072.9441</v>
      </c>
      <c r="H261" s="4">
        <v>335.7852</v>
      </c>
      <c r="I261" s="4">
        <v>269.5707</v>
      </c>
      <c r="J261" s="4">
        <v>253.0525</v>
      </c>
      <c r="K261" s="4">
        <v>464.8228</v>
      </c>
      <c r="L261" s="4">
        <v>170.5119</v>
      </c>
      <c r="M261" s="6">
        <v>58.3546</v>
      </c>
      <c r="N261" s="4">
        <v>58.2112</v>
      </c>
      <c r="O261" s="4">
        <v>3582.536</v>
      </c>
      <c r="P261" s="4">
        <v>139.589</v>
      </c>
      <c r="Q261" s="4">
        <v>57.4266</v>
      </c>
      <c r="R261" s="4">
        <v>822.5243</v>
      </c>
      <c r="S261" s="4">
        <v>28.3839</v>
      </c>
      <c r="T261" s="4">
        <v>177.539</v>
      </c>
      <c r="U261" s="4">
        <v>96.6769</v>
      </c>
      <c r="V261" s="4">
        <v>109.7321</v>
      </c>
      <c r="W261" s="4">
        <v>196.137</v>
      </c>
    </row>
    <row r="262" spans="1:23">
      <c r="A262" s="3">
        <v>13</v>
      </c>
      <c r="B262" s="3">
        <v>2011</v>
      </c>
      <c r="C262" s="4" t="s">
        <v>35</v>
      </c>
      <c r="D262" s="4">
        <v>9910.8904</v>
      </c>
      <c r="E262" s="4">
        <v>175.7022</v>
      </c>
      <c r="F262" s="4">
        <v>228.678</v>
      </c>
      <c r="G262" s="4">
        <v>3064.8406</v>
      </c>
      <c r="H262" s="4">
        <v>538.0754</v>
      </c>
      <c r="I262" s="4">
        <v>30.9169</v>
      </c>
      <c r="J262" s="4">
        <v>172.1455</v>
      </c>
      <c r="K262" s="4">
        <v>1207.5818</v>
      </c>
      <c r="L262" s="4">
        <v>142.7002</v>
      </c>
      <c r="M262" s="6">
        <v>106.6847</v>
      </c>
      <c r="N262" s="4">
        <v>23.2456</v>
      </c>
      <c r="O262" s="4">
        <v>2877.6003</v>
      </c>
      <c r="P262" s="4">
        <v>86.9506</v>
      </c>
      <c r="Q262" s="4">
        <v>35.7503</v>
      </c>
      <c r="R262" s="4">
        <v>809.1155</v>
      </c>
      <c r="S262" s="4">
        <v>16.2362</v>
      </c>
      <c r="T262" s="4">
        <v>147.8072</v>
      </c>
      <c r="U262" s="4">
        <v>59.9946</v>
      </c>
      <c r="V262" s="4">
        <v>129.1826</v>
      </c>
      <c r="W262" s="4">
        <v>175.27</v>
      </c>
    </row>
    <row r="263" spans="1:23">
      <c r="A263" s="3">
        <v>14</v>
      </c>
      <c r="B263" s="3">
        <v>2011</v>
      </c>
      <c r="C263" s="4" t="s">
        <v>36</v>
      </c>
      <c r="D263" s="4">
        <v>9087.5986</v>
      </c>
      <c r="E263" s="4">
        <v>235.0877</v>
      </c>
      <c r="F263" s="4">
        <v>592.6163</v>
      </c>
      <c r="G263" s="4">
        <v>4644.4059</v>
      </c>
      <c r="H263" s="4">
        <v>276.9078</v>
      </c>
      <c r="I263" s="4">
        <v>57.567</v>
      </c>
      <c r="J263" s="4">
        <v>283.5115</v>
      </c>
      <c r="K263" s="4">
        <v>456.8303</v>
      </c>
      <c r="L263" s="4">
        <v>205.3814</v>
      </c>
      <c r="M263" s="6">
        <v>44.5428</v>
      </c>
      <c r="N263" s="4">
        <v>23.6083</v>
      </c>
      <c r="O263" s="4">
        <v>1349.4136</v>
      </c>
      <c r="P263" s="4">
        <v>87.3643</v>
      </c>
      <c r="Q263" s="4">
        <v>23.6662</v>
      </c>
      <c r="R263" s="4">
        <v>744.0841</v>
      </c>
      <c r="S263" s="4">
        <v>52.9372</v>
      </c>
      <c r="T263" s="4">
        <v>106.2972</v>
      </c>
      <c r="U263" s="4">
        <v>74.2648</v>
      </c>
      <c r="V263" s="4">
        <v>106.499</v>
      </c>
      <c r="W263" s="4">
        <v>86.5515</v>
      </c>
    </row>
    <row r="264" spans="1:23">
      <c r="A264" s="3">
        <v>15</v>
      </c>
      <c r="B264" s="3">
        <v>2011</v>
      </c>
      <c r="C264" s="4" t="s">
        <v>37</v>
      </c>
      <c r="D264" s="4">
        <v>26749.6777</v>
      </c>
      <c r="E264" s="4">
        <v>731.7462</v>
      </c>
      <c r="F264" s="4">
        <v>717.4295</v>
      </c>
      <c r="G264" s="4">
        <v>10808.0612</v>
      </c>
      <c r="H264" s="4">
        <v>632.5678</v>
      </c>
      <c r="I264" s="4">
        <v>440.63</v>
      </c>
      <c r="J264" s="4">
        <v>949.9612</v>
      </c>
      <c r="K264" s="4">
        <v>1456.7651</v>
      </c>
      <c r="L264" s="4">
        <v>408.8138</v>
      </c>
      <c r="M264" s="6">
        <v>69.1253</v>
      </c>
      <c r="N264" s="4">
        <v>33.2947</v>
      </c>
      <c r="O264" s="4">
        <v>6550.1063</v>
      </c>
      <c r="P264" s="4">
        <v>251.3748</v>
      </c>
      <c r="Q264" s="4">
        <v>238.4121</v>
      </c>
      <c r="R264" s="4">
        <v>1351.2743</v>
      </c>
      <c r="S264" s="4">
        <v>350.5356</v>
      </c>
      <c r="T264" s="4">
        <v>273.3503</v>
      </c>
      <c r="U264" s="4">
        <v>191.4104</v>
      </c>
      <c r="V264" s="4">
        <v>544.7851</v>
      </c>
      <c r="W264" s="4">
        <v>874.8472</v>
      </c>
    </row>
    <row r="265" spans="1:23">
      <c r="A265" s="3">
        <v>16</v>
      </c>
      <c r="B265" s="3">
        <v>2011</v>
      </c>
      <c r="C265" s="4" t="s">
        <v>38</v>
      </c>
      <c r="D265" s="4">
        <v>17768.9528</v>
      </c>
      <c r="E265" s="4">
        <v>720.8931</v>
      </c>
      <c r="F265" s="4">
        <v>229.0686</v>
      </c>
      <c r="G265" s="4">
        <v>7903.6338</v>
      </c>
      <c r="H265" s="4">
        <v>492.3413</v>
      </c>
      <c r="I265" s="4">
        <v>14.4251</v>
      </c>
      <c r="J265" s="4">
        <v>409.7873</v>
      </c>
      <c r="K265" s="4">
        <v>812.5482</v>
      </c>
      <c r="L265" s="4">
        <v>175.1763</v>
      </c>
      <c r="M265" s="6">
        <v>31.9142</v>
      </c>
      <c r="N265" s="4">
        <v>16.5668</v>
      </c>
      <c r="O265" s="4">
        <v>4454.8679</v>
      </c>
      <c r="P265" s="4">
        <v>56.3911</v>
      </c>
      <c r="Q265" s="4">
        <v>41.2636</v>
      </c>
      <c r="R265" s="4">
        <v>1283.845</v>
      </c>
      <c r="S265" s="4">
        <v>68.7131</v>
      </c>
      <c r="T265" s="4">
        <v>230.3832</v>
      </c>
      <c r="U265" s="4">
        <v>157.3871</v>
      </c>
      <c r="V265" s="4">
        <v>110.4382</v>
      </c>
      <c r="W265" s="4">
        <v>70.948</v>
      </c>
    </row>
    <row r="266" spans="1:23">
      <c r="A266" s="3">
        <v>17</v>
      </c>
      <c r="B266" s="10">
        <v>2011</v>
      </c>
      <c r="C266" s="6" t="s">
        <v>39</v>
      </c>
      <c r="D266" s="6">
        <v>12557.3402</v>
      </c>
      <c r="E266" s="6">
        <v>339.2085</v>
      </c>
      <c r="F266" s="6">
        <v>442.2309</v>
      </c>
      <c r="G266" s="6">
        <v>4733.9276</v>
      </c>
      <c r="H266" s="6">
        <v>427.3625</v>
      </c>
      <c r="I266" s="6">
        <v>33.1673</v>
      </c>
      <c r="J266" s="6">
        <v>397.2082</v>
      </c>
      <c r="K266" s="6">
        <v>1030.8233</v>
      </c>
      <c r="L266" s="6">
        <v>212.9251</v>
      </c>
      <c r="M266" s="6">
        <v>82.1587</v>
      </c>
      <c r="N266" s="6">
        <v>30.3277</v>
      </c>
      <c r="O266" s="6">
        <v>2828.852</v>
      </c>
      <c r="P266" s="6">
        <v>103.7962</v>
      </c>
      <c r="Q266" s="6">
        <v>38.1996</v>
      </c>
      <c r="R266" s="6">
        <v>1124.0969</v>
      </c>
      <c r="S266" s="6">
        <v>45.0465</v>
      </c>
      <c r="T266" s="6">
        <v>151.7678</v>
      </c>
      <c r="U266" s="6">
        <v>128.5045</v>
      </c>
      <c r="V266" s="6">
        <v>121.2599</v>
      </c>
      <c r="W266" s="6">
        <v>499.6393</v>
      </c>
    </row>
    <row r="267" spans="1:23">
      <c r="A267" s="3">
        <v>18</v>
      </c>
      <c r="B267" s="3">
        <v>2011</v>
      </c>
      <c r="C267" s="4" t="s">
        <v>40</v>
      </c>
      <c r="D267" s="4">
        <v>11880.9154</v>
      </c>
      <c r="E267" s="4">
        <v>399.5889</v>
      </c>
      <c r="F267" s="4">
        <v>74.7144</v>
      </c>
      <c r="G267" s="4">
        <v>3929.0581</v>
      </c>
      <c r="H267" s="4">
        <v>471.6032</v>
      </c>
      <c r="I267" s="4">
        <v>92.2659</v>
      </c>
      <c r="J267" s="4">
        <v>360.4831</v>
      </c>
      <c r="K267" s="4">
        <v>1171.714</v>
      </c>
      <c r="L267" s="4">
        <v>169.1596</v>
      </c>
      <c r="M267" s="6">
        <v>72.9943</v>
      </c>
      <c r="N267" s="4">
        <v>19.6142</v>
      </c>
      <c r="O267" s="4">
        <v>2654.821</v>
      </c>
      <c r="P267" s="4">
        <v>195.1341</v>
      </c>
      <c r="Q267" s="4">
        <v>102.2631</v>
      </c>
      <c r="R267" s="4">
        <v>1092.3295</v>
      </c>
      <c r="S267" s="4">
        <v>56.3153</v>
      </c>
      <c r="T267" s="4">
        <v>157.3788</v>
      </c>
      <c r="U267" s="4">
        <v>129.6689</v>
      </c>
      <c r="V267" s="4">
        <v>94.47</v>
      </c>
      <c r="W267" s="4">
        <v>269.8225</v>
      </c>
    </row>
    <row r="268" spans="1:23">
      <c r="A268" s="3">
        <v>19</v>
      </c>
      <c r="B268" s="3">
        <v>2011</v>
      </c>
      <c r="C268" s="4" t="s">
        <v>41</v>
      </c>
      <c r="D268" s="4">
        <v>17069.2048</v>
      </c>
      <c r="E268" s="4">
        <v>302.071</v>
      </c>
      <c r="F268" s="4">
        <v>250.6009</v>
      </c>
      <c r="G268" s="4">
        <v>4523.3235</v>
      </c>
      <c r="H268" s="4">
        <v>924.516</v>
      </c>
      <c r="I268" s="4">
        <v>28.5608</v>
      </c>
      <c r="J268" s="4">
        <v>421.9426</v>
      </c>
      <c r="K268" s="4">
        <v>1677.1643</v>
      </c>
      <c r="L268" s="4">
        <v>288.204</v>
      </c>
      <c r="M268" s="6">
        <v>243.281</v>
      </c>
      <c r="N268" s="4">
        <v>30.5926</v>
      </c>
      <c r="O268" s="4">
        <v>5874.7072</v>
      </c>
      <c r="P268" s="4">
        <v>202.9409</v>
      </c>
      <c r="Q268" s="4">
        <v>124.0428</v>
      </c>
      <c r="R268" s="4">
        <v>1608.1139</v>
      </c>
      <c r="S268" s="4">
        <v>40.4024</v>
      </c>
      <c r="T268" s="4">
        <v>279.1575</v>
      </c>
      <c r="U268" s="4">
        <v>127.8267</v>
      </c>
      <c r="V268" s="4">
        <v>189.8846</v>
      </c>
      <c r="W268" s="4">
        <v>107.7586</v>
      </c>
    </row>
    <row r="269" spans="1:23">
      <c r="A269" s="3">
        <v>20</v>
      </c>
      <c r="B269" s="3">
        <v>2011</v>
      </c>
      <c r="C269" s="4" t="s">
        <v>42</v>
      </c>
      <c r="D269" s="4">
        <v>7990.6554</v>
      </c>
      <c r="E269" s="4">
        <v>314.2508</v>
      </c>
      <c r="F269" s="4">
        <v>14.9032</v>
      </c>
      <c r="G269" s="4">
        <v>2290.9879</v>
      </c>
      <c r="H269" s="4">
        <v>398.3031</v>
      </c>
      <c r="I269" s="4">
        <v>24.836</v>
      </c>
      <c r="J269" s="4">
        <v>143.0421</v>
      </c>
      <c r="K269" s="4">
        <v>791.7533</v>
      </c>
      <c r="L269" s="4">
        <v>104.7058</v>
      </c>
      <c r="M269" s="6">
        <v>93.1919</v>
      </c>
      <c r="N269" s="4">
        <v>17.8284</v>
      </c>
      <c r="O269" s="4">
        <v>2050.5797</v>
      </c>
      <c r="P269" s="4">
        <v>87.0705</v>
      </c>
      <c r="Q269" s="4">
        <v>20.6006</v>
      </c>
      <c r="R269" s="4">
        <v>948.9384</v>
      </c>
      <c r="S269" s="4">
        <v>19.2418</v>
      </c>
      <c r="T269" s="4">
        <v>162.183</v>
      </c>
      <c r="U269" s="4">
        <v>72.4723</v>
      </c>
      <c r="V269" s="4">
        <v>94.3735</v>
      </c>
      <c r="W269" s="4">
        <v>105.6954</v>
      </c>
    </row>
    <row r="270" spans="1:23">
      <c r="A270" s="3">
        <v>21</v>
      </c>
      <c r="B270" s="3">
        <v>2011</v>
      </c>
      <c r="C270" s="4" t="s">
        <v>43</v>
      </c>
      <c r="D270" s="4">
        <v>1657.2337</v>
      </c>
      <c r="E270" s="4">
        <v>24.2139</v>
      </c>
      <c r="F270" s="4">
        <v>148.2906</v>
      </c>
      <c r="G270" s="4">
        <v>132.5589</v>
      </c>
      <c r="H270" s="4">
        <v>119.5905</v>
      </c>
      <c r="I270" s="4">
        <v>30.6751</v>
      </c>
      <c r="J270" s="4">
        <v>7.0474</v>
      </c>
      <c r="K270" s="4">
        <v>100.2914</v>
      </c>
      <c r="L270" s="4">
        <v>148.4151</v>
      </c>
      <c r="M270" s="6">
        <v>29.0655</v>
      </c>
      <c r="N270" s="4">
        <v>6.3651</v>
      </c>
      <c r="O270" s="4">
        <v>779.2444</v>
      </c>
      <c r="P270" s="4">
        <v>4.4377</v>
      </c>
      <c r="Q270" s="4">
        <v>3.6747</v>
      </c>
      <c r="R270" s="4">
        <v>108.0161</v>
      </c>
      <c r="S270" s="4">
        <v>0.4658</v>
      </c>
      <c r="T270" s="4">
        <v>29.1974</v>
      </c>
      <c r="U270" s="4">
        <v>36.7427</v>
      </c>
      <c r="V270" s="4">
        <v>46.2202</v>
      </c>
      <c r="W270" s="4">
        <v>36.1086</v>
      </c>
    </row>
    <row r="271" spans="1:23">
      <c r="A271" s="3">
        <v>22</v>
      </c>
      <c r="B271" s="3">
        <v>2011</v>
      </c>
      <c r="C271" s="4" t="s">
        <v>44</v>
      </c>
      <c r="D271" s="4">
        <v>7473.3786</v>
      </c>
      <c r="E271" s="4">
        <v>323.6343</v>
      </c>
      <c r="F271" s="4">
        <v>409.227</v>
      </c>
      <c r="G271" s="4">
        <v>2056.1</v>
      </c>
      <c r="H271" s="4">
        <v>277.7822</v>
      </c>
      <c r="I271" s="4">
        <v>300.5183</v>
      </c>
      <c r="J271" s="4">
        <v>80.9596</v>
      </c>
      <c r="K271" s="4">
        <v>714.6915</v>
      </c>
      <c r="L271" s="4">
        <v>45.4146</v>
      </c>
      <c r="M271" s="6">
        <v>47.7826</v>
      </c>
      <c r="N271" s="4">
        <v>2.5238</v>
      </c>
      <c r="O271" s="4">
        <v>2298.2544</v>
      </c>
      <c r="P271" s="4">
        <v>23.4301</v>
      </c>
      <c r="Q271" s="4">
        <v>14.846</v>
      </c>
      <c r="R271" s="4">
        <v>770.0053</v>
      </c>
      <c r="S271" s="4">
        <v>33.0737</v>
      </c>
      <c r="T271" s="4">
        <v>90.8959</v>
      </c>
      <c r="U271" s="4">
        <v>44.8125</v>
      </c>
      <c r="V271" s="4">
        <v>58.211</v>
      </c>
      <c r="W271" s="4">
        <v>142.1522</v>
      </c>
    </row>
    <row r="272" spans="1:23">
      <c r="A272" s="3">
        <v>23</v>
      </c>
      <c r="B272" s="3">
        <v>2011</v>
      </c>
      <c r="C272" s="4" t="s">
        <v>45</v>
      </c>
      <c r="D272" s="4">
        <v>14222.2224</v>
      </c>
      <c r="E272" s="4">
        <v>361.5978</v>
      </c>
      <c r="F272" s="4">
        <v>407.7824</v>
      </c>
      <c r="G272" s="4">
        <v>3893.1912</v>
      </c>
      <c r="H272" s="4">
        <v>1048.0921</v>
      </c>
      <c r="I272" s="4">
        <v>11.5251</v>
      </c>
      <c r="J272" s="4">
        <v>223.8284</v>
      </c>
      <c r="K272" s="4">
        <v>1742.7491</v>
      </c>
      <c r="L272" s="4">
        <v>155.3107</v>
      </c>
      <c r="M272" s="6">
        <v>79.8744</v>
      </c>
      <c r="N272" s="4">
        <v>31.7837</v>
      </c>
      <c r="O272" s="4">
        <v>3993.8683</v>
      </c>
      <c r="P272" s="4">
        <v>135.4474</v>
      </c>
      <c r="Q272" s="4">
        <v>44.5766</v>
      </c>
      <c r="R272" s="4">
        <v>1371.8609</v>
      </c>
      <c r="S272" s="4">
        <v>31.6256</v>
      </c>
      <c r="T272" s="4">
        <v>208.3927</v>
      </c>
      <c r="U272" s="4">
        <v>123.9938</v>
      </c>
      <c r="V272" s="4">
        <v>140.6387</v>
      </c>
      <c r="W272" s="4">
        <v>214.6389</v>
      </c>
    </row>
    <row r="273" spans="1:23">
      <c r="A273" s="3">
        <v>24</v>
      </c>
      <c r="B273" s="3">
        <v>2011</v>
      </c>
      <c r="C273" s="4" t="s">
        <v>46</v>
      </c>
      <c r="D273" s="4">
        <v>4235.9221</v>
      </c>
      <c r="E273" s="4">
        <v>83.2093</v>
      </c>
      <c r="F273" s="4">
        <v>262.046</v>
      </c>
      <c r="G273" s="4">
        <v>792.4194</v>
      </c>
      <c r="H273" s="4">
        <v>317.226</v>
      </c>
      <c r="I273" s="4">
        <v>24.9244</v>
      </c>
      <c r="J273" s="4">
        <v>35.7714</v>
      </c>
      <c r="K273" s="4">
        <v>588.9398</v>
      </c>
      <c r="L273" s="4">
        <v>41.3234</v>
      </c>
      <c r="M273" s="6">
        <v>15.4864</v>
      </c>
      <c r="N273" s="4">
        <v>0.85</v>
      </c>
      <c r="O273" s="4">
        <v>1148.4302</v>
      </c>
      <c r="P273" s="4">
        <v>10.4747</v>
      </c>
      <c r="Q273" s="4">
        <v>7.3175</v>
      </c>
      <c r="R273" s="4">
        <v>636.6291</v>
      </c>
      <c r="S273" s="4">
        <v>4.7937</v>
      </c>
      <c r="T273" s="4">
        <v>54.2755</v>
      </c>
      <c r="U273" s="4">
        <v>15.4515</v>
      </c>
      <c r="V273" s="4">
        <v>20.4862</v>
      </c>
      <c r="W273" s="4">
        <v>30.1312</v>
      </c>
    </row>
    <row r="274" spans="1:23">
      <c r="A274" s="3">
        <v>25</v>
      </c>
      <c r="B274" s="3">
        <v>2011</v>
      </c>
      <c r="C274" s="4" t="s">
        <v>47</v>
      </c>
      <c r="D274" s="4">
        <v>6190.9988</v>
      </c>
      <c r="E274" s="4">
        <v>153.9178</v>
      </c>
      <c r="F274" s="4">
        <v>15.2824</v>
      </c>
      <c r="G274" s="4">
        <v>988.3355</v>
      </c>
      <c r="H274" s="4">
        <v>783.1278</v>
      </c>
      <c r="I274" s="4">
        <v>65.1054</v>
      </c>
      <c r="J274" s="4">
        <v>254.2455</v>
      </c>
      <c r="K274" s="4">
        <v>904.0052</v>
      </c>
      <c r="L274" s="4">
        <v>116.9158</v>
      </c>
      <c r="M274" s="6">
        <v>49.2098</v>
      </c>
      <c r="N274" s="4">
        <v>4.1098</v>
      </c>
      <c r="O274" s="4">
        <v>1640.6714</v>
      </c>
      <c r="P274" s="4">
        <v>40.9796</v>
      </c>
      <c r="Q274" s="4">
        <v>33.5436</v>
      </c>
      <c r="R274" s="4">
        <v>471.5511</v>
      </c>
      <c r="S274" s="4">
        <v>18.1674</v>
      </c>
      <c r="T274" s="4">
        <v>125.5336</v>
      </c>
      <c r="U274" s="4">
        <v>62.1761</v>
      </c>
      <c r="V274" s="4">
        <v>100.4976</v>
      </c>
      <c r="W274" s="4">
        <v>116.8598</v>
      </c>
    </row>
    <row r="275" spans="1:23">
      <c r="A275" s="3">
        <v>26</v>
      </c>
      <c r="B275" s="3">
        <v>2011</v>
      </c>
      <c r="C275" s="4" t="s">
        <v>48</v>
      </c>
      <c r="D275" s="4">
        <v>516.3099</v>
      </c>
      <c r="E275" s="4">
        <v>24.1517</v>
      </c>
      <c r="F275" s="4">
        <v>892.2426</v>
      </c>
      <c r="G275" s="4">
        <v>34.761</v>
      </c>
      <c r="H275" s="4">
        <v>65.14</v>
      </c>
      <c r="I275" s="4">
        <v>31.1778</v>
      </c>
      <c r="J275" s="4">
        <v>3.4292</v>
      </c>
      <c r="K275" s="4">
        <v>146.0719</v>
      </c>
      <c r="L275" s="4">
        <v>13.3534</v>
      </c>
      <c r="M275" s="6">
        <v>5.9599</v>
      </c>
      <c r="N275" s="4">
        <v>0.4739</v>
      </c>
      <c r="O275" s="4">
        <v>52.0505</v>
      </c>
      <c r="P275" s="4">
        <v>1.6906</v>
      </c>
      <c r="Q275" s="4">
        <v>0.7943</v>
      </c>
      <c r="R275" s="4">
        <v>43.5467</v>
      </c>
      <c r="S275" s="4">
        <v>1.7636</v>
      </c>
      <c r="T275" s="4">
        <v>15.923</v>
      </c>
      <c r="U275" s="4">
        <v>7.0877</v>
      </c>
      <c r="V275" s="4">
        <v>11.7171</v>
      </c>
      <c r="W275" s="4">
        <v>41.9352</v>
      </c>
    </row>
    <row r="276" spans="1:23">
      <c r="A276" s="3">
        <v>27</v>
      </c>
      <c r="B276" s="3">
        <v>2011</v>
      </c>
      <c r="C276" s="4" t="s">
        <v>49</v>
      </c>
      <c r="D276" s="4">
        <v>9431.0818</v>
      </c>
      <c r="E276" s="4">
        <v>393.1618</v>
      </c>
      <c r="F276" s="4">
        <v>213.7233</v>
      </c>
      <c r="G276" s="4">
        <v>1877.0189</v>
      </c>
      <c r="H276" s="4">
        <v>303.5885</v>
      </c>
      <c r="I276" s="4">
        <v>320.2621</v>
      </c>
      <c r="J276" s="4">
        <v>272.8339</v>
      </c>
      <c r="K276" s="4">
        <v>809.0043</v>
      </c>
      <c r="L276" s="4">
        <v>128.0936</v>
      </c>
      <c r="M276" s="6">
        <v>62.6549</v>
      </c>
      <c r="N276" s="4">
        <v>2.8988</v>
      </c>
      <c r="O276" s="4">
        <v>2306.4688</v>
      </c>
      <c r="P276" s="4">
        <v>110.7329</v>
      </c>
      <c r="Q276" s="4">
        <v>56.0286</v>
      </c>
      <c r="R276" s="4">
        <v>1030.4529</v>
      </c>
      <c r="S276" s="4">
        <v>31.3707</v>
      </c>
      <c r="T276" s="4">
        <v>155.351</v>
      </c>
      <c r="U276" s="4">
        <v>119.3129</v>
      </c>
      <c r="V276" s="4">
        <v>54.867</v>
      </c>
      <c r="W276" s="4">
        <v>504.7376</v>
      </c>
    </row>
    <row r="277" spans="1:23">
      <c r="A277" s="3">
        <v>28</v>
      </c>
      <c r="B277" s="3">
        <v>2011</v>
      </c>
      <c r="C277" s="4" t="s">
        <v>50</v>
      </c>
      <c r="D277" s="4">
        <v>3965.7903</v>
      </c>
      <c r="E277" s="4">
        <v>128.5831</v>
      </c>
      <c r="F277" s="4">
        <v>88</v>
      </c>
      <c r="G277" s="4">
        <v>735.0078</v>
      </c>
      <c r="H277" s="4">
        <v>486.4283</v>
      </c>
      <c r="I277" s="4">
        <v>480.7552</v>
      </c>
      <c r="J277" s="4">
        <v>101.5976</v>
      </c>
      <c r="K277" s="4">
        <v>252.5141</v>
      </c>
      <c r="L277" s="4">
        <v>42.2206</v>
      </c>
      <c r="M277" s="6">
        <v>32.4902</v>
      </c>
      <c r="N277" s="4">
        <v>10.3854</v>
      </c>
      <c r="O277" s="4">
        <v>688.688</v>
      </c>
      <c r="P277" s="4">
        <v>15.4045</v>
      </c>
      <c r="Q277" s="4">
        <v>23.0033</v>
      </c>
      <c r="R277" s="4">
        <v>261.0676</v>
      </c>
      <c r="S277" s="4">
        <v>17.9216</v>
      </c>
      <c r="T277" s="4">
        <v>63.8288</v>
      </c>
      <c r="U277" s="4">
        <v>49.1779</v>
      </c>
      <c r="V277" s="4">
        <v>36.1361</v>
      </c>
      <c r="W277" s="4">
        <v>326.8569</v>
      </c>
    </row>
    <row r="278" spans="1:23">
      <c r="A278" s="3">
        <v>29</v>
      </c>
      <c r="B278" s="3">
        <v>2011</v>
      </c>
      <c r="C278" s="4" t="s">
        <v>51</v>
      </c>
      <c r="D278" s="4">
        <v>1435.5768</v>
      </c>
      <c r="E278" s="4">
        <v>84.9931</v>
      </c>
      <c r="F278" s="4">
        <v>124.7689</v>
      </c>
      <c r="G278" s="4">
        <v>360.047</v>
      </c>
      <c r="H278" s="4">
        <v>181.5273</v>
      </c>
      <c r="I278" s="4">
        <v>34.0649</v>
      </c>
      <c r="J278" s="4">
        <v>13.2754</v>
      </c>
      <c r="K278" s="4">
        <v>134.0016</v>
      </c>
      <c r="L278" s="4">
        <v>7.7329</v>
      </c>
      <c r="M278" s="6">
        <v>0.5922</v>
      </c>
      <c r="N278" s="4">
        <v>0.2578</v>
      </c>
      <c r="O278" s="4">
        <v>333.9841</v>
      </c>
      <c r="P278" s="4">
        <v>7.5476</v>
      </c>
      <c r="Q278" s="4">
        <v>6.319</v>
      </c>
      <c r="R278" s="4">
        <v>59.2287</v>
      </c>
      <c r="S278" s="4">
        <v>3.5636</v>
      </c>
      <c r="T278" s="4">
        <v>45.3689</v>
      </c>
      <c r="U278" s="4">
        <v>17.9763</v>
      </c>
      <c r="V278" s="4">
        <v>14.0244</v>
      </c>
      <c r="W278" s="4">
        <v>43.072</v>
      </c>
    </row>
    <row r="279" spans="1:23">
      <c r="A279" s="3">
        <v>30</v>
      </c>
      <c r="B279" s="3">
        <v>2011</v>
      </c>
      <c r="C279" s="4" t="s">
        <v>52</v>
      </c>
      <c r="D279" s="4">
        <v>1644.7418</v>
      </c>
      <c r="E279" s="4">
        <v>47.764</v>
      </c>
      <c r="F279" s="4">
        <v>653.1129</v>
      </c>
      <c r="G279" s="4">
        <v>423.2007</v>
      </c>
      <c r="H279" s="4">
        <v>241.6372</v>
      </c>
      <c r="I279" s="4">
        <v>28.1459</v>
      </c>
      <c r="J279" s="4">
        <v>41.5723</v>
      </c>
      <c r="K279" s="4">
        <v>105.5235</v>
      </c>
      <c r="L279" s="4">
        <v>11.1009</v>
      </c>
      <c r="M279" s="6">
        <v>16.3011</v>
      </c>
      <c r="N279" s="4">
        <v>2.6527</v>
      </c>
      <c r="O279" s="4">
        <v>416.5525</v>
      </c>
      <c r="P279" s="4">
        <v>0.751</v>
      </c>
      <c r="Q279" s="4">
        <v>1.2617</v>
      </c>
      <c r="R279" s="4">
        <v>96.8107</v>
      </c>
      <c r="S279" s="4">
        <v>1.4889</v>
      </c>
      <c r="T279" s="4">
        <v>27.1256</v>
      </c>
      <c r="U279" s="4">
        <v>11.5771</v>
      </c>
      <c r="V279" s="4">
        <v>11.0573</v>
      </c>
      <c r="W279" s="4">
        <v>35.4498</v>
      </c>
    </row>
    <row r="280" spans="1:23">
      <c r="A280" s="3">
        <v>31</v>
      </c>
      <c r="B280" s="3">
        <v>2011</v>
      </c>
      <c r="C280" s="4" t="s">
        <v>53</v>
      </c>
      <c r="D280" s="4">
        <v>4632.1427</v>
      </c>
      <c r="E280" s="4">
        <v>219.1604</v>
      </c>
      <c r="F280" s="4">
        <v>749.4225</v>
      </c>
      <c r="G280" s="4">
        <v>1148.3984</v>
      </c>
      <c r="H280" s="4">
        <v>569.4892</v>
      </c>
      <c r="I280" s="4">
        <v>81.2692</v>
      </c>
      <c r="J280" s="4">
        <v>45.5892</v>
      </c>
      <c r="K280" s="4">
        <v>387.7981</v>
      </c>
      <c r="L280" s="4">
        <v>20.8304</v>
      </c>
      <c r="M280" s="6">
        <v>47.6138</v>
      </c>
      <c r="N280" s="4">
        <v>4.699</v>
      </c>
      <c r="O280" s="4">
        <v>988.0109</v>
      </c>
      <c r="P280" s="4">
        <v>16.8933</v>
      </c>
      <c r="Q280" s="4">
        <v>17.557</v>
      </c>
      <c r="R280" s="4">
        <v>195.5915</v>
      </c>
      <c r="S280" s="4">
        <v>4.2175</v>
      </c>
      <c r="T280" s="4">
        <v>56.964</v>
      </c>
      <c r="U280" s="4">
        <v>31.8925</v>
      </c>
      <c r="V280" s="4">
        <v>15.9068</v>
      </c>
      <c r="W280" s="4">
        <v>127.1486</v>
      </c>
    </row>
    <row r="281" spans="1:23">
      <c r="A281" s="3">
        <v>1</v>
      </c>
      <c r="B281" s="3">
        <v>2012</v>
      </c>
      <c r="C281" s="4" t="s">
        <v>23</v>
      </c>
      <c r="D281" s="4">
        <v>6112.3714</v>
      </c>
      <c r="E281" s="4">
        <v>127.2635</v>
      </c>
      <c r="F281" s="4">
        <v>4.3469</v>
      </c>
      <c r="G281" s="4">
        <v>414.5351</v>
      </c>
      <c r="H281" s="4">
        <v>215.8383</v>
      </c>
      <c r="I281" s="4">
        <v>8.6914</v>
      </c>
      <c r="J281" s="4">
        <v>27.8088</v>
      </c>
      <c r="K281" s="4">
        <v>696.433</v>
      </c>
      <c r="L281" s="4">
        <v>55.2972</v>
      </c>
      <c r="M281" s="6">
        <v>161.9617</v>
      </c>
      <c r="N281" s="4">
        <v>26.6317</v>
      </c>
      <c r="O281" s="4">
        <v>3491.1274</v>
      </c>
      <c r="P281" s="4">
        <v>36.6107</v>
      </c>
      <c r="Q281" s="4">
        <v>128.6612</v>
      </c>
      <c r="R281" s="4">
        <v>402.9217</v>
      </c>
      <c r="S281" s="4">
        <v>18.1207</v>
      </c>
      <c r="T281" s="4">
        <v>95.0346</v>
      </c>
      <c r="U281" s="4">
        <v>44.1622</v>
      </c>
      <c r="V281" s="4">
        <v>78.9475</v>
      </c>
      <c r="W281" s="4">
        <v>77.9778</v>
      </c>
    </row>
    <row r="282" spans="1:23">
      <c r="A282" s="3">
        <v>2</v>
      </c>
      <c r="B282" s="3">
        <v>2012</v>
      </c>
      <c r="C282" s="4" t="s">
        <v>24</v>
      </c>
      <c r="D282" s="4">
        <v>7934.7828</v>
      </c>
      <c r="E282" s="4">
        <v>198.6519</v>
      </c>
      <c r="F282" s="4">
        <v>199.0369</v>
      </c>
      <c r="G282" s="4">
        <v>2319.9217</v>
      </c>
      <c r="H282" s="4">
        <v>283.9487</v>
      </c>
      <c r="I282" s="4">
        <v>48.6303</v>
      </c>
      <c r="J282" s="4">
        <v>243.9333</v>
      </c>
      <c r="K282" s="4">
        <v>729.8586</v>
      </c>
      <c r="L282" s="4">
        <v>70.5447</v>
      </c>
      <c r="M282" s="6">
        <v>75.2698</v>
      </c>
      <c r="N282" s="4">
        <v>21.395</v>
      </c>
      <c r="O282" s="4">
        <v>1824.6313</v>
      </c>
      <c r="P282" s="4">
        <v>588.3679</v>
      </c>
      <c r="Q282" s="4">
        <v>48.8575</v>
      </c>
      <c r="R282" s="4">
        <v>917.8676</v>
      </c>
      <c r="S282" s="4">
        <v>52.8685</v>
      </c>
      <c r="T282" s="4">
        <v>73.7631</v>
      </c>
      <c r="U282" s="4">
        <v>63.0222</v>
      </c>
      <c r="V282" s="4">
        <v>90.7012</v>
      </c>
      <c r="W282" s="4">
        <v>83.5126</v>
      </c>
    </row>
    <row r="283" spans="1:23">
      <c r="A283" s="3">
        <v>3</v>
      </c>
      <c r="B283" s="3">
        <v>2012</v>
      </c>
      <c r="C283" s="4" t="s">
        <v>25</v>
      </c>
      <c r="D283" s="4">
        <v>19661.2832</v>
      </c>
      <c r="E283" s="4">
        <v>804.401</v>
      </c>
      <c r="F283" s="4">
        <v>620.5297</v>
      </c>
      <c r="G283" s="4">
        <v>8008.8875</v>
      </c>
      <c r="H283" s="4">
        <v>713.3731</v>
      </c>
      <c r="I283" s="4">
        <v>44.2361</v>
      </c>
      <c r="J283" s="4">
        <v>658.2986</v>
      </c>
      <c r="K283" s="4">
        <v>1543.251</v>
      </c>
      <c r="L283" s="4">
        <v>214.6556</v>
      </c>
      <c r="M283" s="6">
        <v>88.7999</v>
      </c>
      <c r="N283" s="4">
        <v>24.3822</v>
      </c>
      <c r="O283" s="4">
        <v>4656.5245</v>
      </c>
      <c r="P283" s="4">
        <v>210.8456</v>
      </c>
      <c r="Q283" s="4">
        <v>110.4358</v>
      </c>
      <c r="R283" s="4">
        <v>1200.2054</v>
      </c>
      <c r="S283" s="4">
        <v>71.265</v>
      </c>
      <c r="T283" s="4">
        <v>208.8823</v>
      </c>
      <c r="U283" s="4">
        <v>111.803</v>
      </c>
      <c r="V283" s="4">
        <v>213.8004</v>
      </c>
      <c r="W283" s="4">
        <v>156.7065</v>
      </c>
    </row>
    <row r="284" spans="1:23">
      <c r="A284" s="3">
        <v>4</v>
      </c>
      <c r="B284" s="3">
        <v>2012</v>
      </c>
      <c r="C284" s="4" t="s">
        <v>26</v>
      </c>
      <c r="D284" s="4">
        <v>8863.2642</v>
      </c>
      <c r="E284" s="4">
        <v>381.4072</v>
      </c>
      <c r="F284" s="4">
        <v>1581.6922</v>
      </c>
      <c r="G284" s="4">
        <v>1941.5563</v>
      </c>
      <c r="H284" s="4">
        <v>606.4643</v>
      </c>
      <c r="I284" s="4">
        <v>16.9475</v>
      </c>
      <c r="J284" s="4">
        <v>195.9097</v>
      </c>
      <c r="K284" s="4">
        <v>1013.4185</v>
      </c>
      <c r="L284" s="4">
        <v>60.6705</v>
      </c>
      <c r="M284" s="6">
        <v>35.6055</v>
      </c>
      <c r="N284" s="4">
        <v>2.0188</v>
      </c>
      <c r="O284" s="4">
        <v>1856.7079</v>
      </c>
      <c r="P284" s="4">
        <v>25.8983</v>
      </c>
      <c r="Q284" s="4">
        <v>34.886</v>
      </c>
      <c r="R284" s="4">
        <v>742.0271</v>
      </c>
      <c r="S284" s="4">
        <v>15.2822</v>
      </c>
      <c r="T284" s="4">
        <v>168.5437</v>
      </c>
      <c r="U284" s="4">
        <v>54.3391</v>
      </c>
      <c r="V284" s="4">
        <v>83.1189</v>
      </c>
      <c r="W284" s="4">
        <v>46.7705</v>
      </c>
    </row>
    <row r="285" spans="1:23">
      <c r="A285" s="3">
        <v>5</v>
      </c>
      <c r="B285" s="3">
        <v>2012</v>
      </c>
      <c r="C285" s="4" t="s">
        <v>27</v>
      </c>
      <c r="D285" s="4">
        <v>11875.7409</v>
      </c>
      <c r="E285" s="4">
        <v>591.7314</v>
      </c>
      <c r="F285" s="4">
        <v>1116.4277</v>
      </c>
      <c r="G285" s="4">
        <v>3829.4306</v>
      </c>
      <c r="H285" s="4">
        <v>1036.5327</v>
      </c>
      <c r="I285" s="4">
        <v>86.4109</v>
      </c>
      <c r="J285" s="4">
        <v>284.3898</v>
      </c>
      <c r="K285" s="4">
        <v>1148.0194</v>
      </c>
      <c r="L285" s="4">
        <v>104.678</v>
      </c>
      <c r="M285" s="6">
        <v>83.146</v>
      </c>
      <c r="N285" s="4">
        <v>25.15</v>
      </c>
      <c r="O285" s="4">
        <v>1866.4253</v>
      </c>
      <c r="P285" s="4">
        <v>79.583</v>
      </c>
      <c r="Q285" s="4">
        <v>53.1203</v>
      </c>
      <c r="R285" s="4">
        <v>995.9897</v>
      </c>
      <c r="S285" s="4">
        <v>35.9643</v>
      </c>
      <c r="T285" s="4">
        <v>111.0121</v>
      </c>
      <c r="U285" s="4">
        <v>67.4581</v>
      </c>
      <c r="V285" s="4">
        <v>125.7418</v>
      </c>
      <c r="W285" s="4">
        <v>234.5298</v>
      </c>
    </row>
    <row r="286" s="6" customFormat="1" spans="1:23">
      <c r="A286" s="3">
        <v>6</v>
      </c>
      <c r="B286" s="3">
        <v>2012</v>
      </c>
      <c r="C286" s="4" t="s">
        <v>28</v>
      </c>
      <c r="D286" s="4">
        <v>21836.2831</v>
      </c>
      <c r="E286" s="4">
        <v>601.3934</v>
      </c>
      <c r="F286" s="4">
        <v>683.6876</v>
      </c>
      <c r="G286" s="4">
        <v>7493.0824</v>
      </c>
      <c r="H286" s="4">
        <v>776.165</v>
      </c>
      <c r="I286" s="4">
        <v>469.3885</v>
      </c>
      <c r="J286" s="4">
        <v>763.1006</v>
      </c>
      <c r="K286" s="4">
        <v>1070.1093</v>
      </c>
      <c r="L286" s="4">
        <v>428.4587</v>
      </c>
      <c r="M286" s="6">
        <v>133.127</v>
      </c>
      <c r="N286" s="4">
        <v>63.8797</v>
      </c>
      <c r="O286" s="4">
        <v>6006.7236</v>
      </c>
      <c r="P286" s="4">
        <v>369.788</v>
      </c>
      <c r="Q286" s="4">
        <v>161.2338</v>
      </c>
      <c r="R286" s="4">
        <v>1677.4177</v>
      </c>
      <c r="S286" s="4">
        <v>210.0892</v>
      </c>
      <c r="T286" s="4">
        <v>196.2175</v>
      </c>
      <c r="U286" s="4">
        <v>161.8866</v>
      </c>
      <c r="V286" s="4">
        <v>282.6062</v>
      </c>
      <c r="W286" s="4">
        <v>287.9283</v>
      </c>
    </row>
    <row r="287" spans="1:23">
      <c r="A287" s="3">
        <v>7</v>
      </c>
      <c r="B287" s="3">
        <v>2012</v>
      </c>
      <c r="C287" s="4" t="s">
        <v>29</v>
      </c>
      <c r="D287" s="4">
        <v>9511.5371</v>
      </c>
      <c r="E287" s="4">
        <v>379.8367</v>
      </c>
      <c r="F287" s="4">
        <v>547.8058</v>
      </c>
      <c r="G287" s="4">
        <v>4150.3294</v>
      </c>
      <c r="H287" s="4">
        <v>413.8972</v>
      </c>
      <c r="I287" s="4">
        <v>49.1434</v>
      </c>
      <c r="J287" s="4">
        <v>410.9009</v>
      </c>
      <c r="K287" s="4">
        <v>547.2986</v>
      </c>
      <c r="L287" s="4">
        <v>104.6879</v>
      </c>
      <c r="M287" s="6">
        <v>69.7096</v>
      </c>
      <c r="N287" s="4">
        <v>14.5366</v>
      </c>
      <c r="O287" s="4">
        <v>1545.2897</v>
      </c>
      <c r="P287" s="4">
        <v>48.0657</v>
      </c>
      <c r="Q287" s="4">
        <v>59.7242</v>
      </c>
      <c r="R287" s="4">
        <v>760.4592</v>
      </c>
      <c r="S287" s="4">
        <v>59.6111</v>
      </c>
      <c r="T287" s="4">
        <v>66.1067</v>
      </c>
      <c r="U287" s="4">
        <v>69.585</v>
      </c>
      <c r="V287" s="4">
        <v>83.3662</v>
      </c>
      <c r="W287" s="4">
        <v>131.1832</v>
      </c>
    </row>
    <row r="288" spans="1:23">
      <c r="A288" s="3">
        <v>8</v>
      </c>
      <c r="B288" s="3">
        <v>2012</v>
      </c>
      <c r="C288" s="4" t="s">
        <v>30</v>
      </c>
      <c r="D288" s="4">
        <v>9694.7461</v>
      </c>
      <c r="E288" s="4">
        <v>757.2621</v>
      </c>
      <c r="F288" s="4">
        <v>595.9715</v>
      </c>
      <c r="G288" s="4">
        <v>3026.9238</v>
      </c>
      <c r="H288" s="4">
        <v>519.6362</v>
      </c>
      <c r="I288" s="4">
        <v>175.954</v>
      </c>
      <c r="J288" s="4">
        <v>329.5527</v>
      </c>
      <c r="K288" s="4">
        <v>519.2749</v>
      </c>
      <c r="L288" s="4">
        <v>91.5207</v>
      </c>
      <c r="M288" s="6">
        <v>124.5876</v>
      </c>
      <c r="N288" s="4">
        <v>31.6281</v>
      </c>
      <c r="O288" s="4">
        <v>2004.8543</v>
      </c>
      <c r="P288" s="4">
        <v>84.193</v>
      </c>
      <c r="Q288" s="4">
        <v>83.4711</v>
      </c>
      <c r="R288" s="4">
        <v>787.7951</v>
      </c>
      <c r="S288" s="4">
        <v>54.8023</v>
      </c>
      <c r="T288" s="4">
        <v>103.3727</v>
      </c>
      <c r="U288" s="4">
        <v>78.5696</v>
      </c>
      <c r="V288" s="4">
        <v>135.7254</v>
      </c>
      <c r="W288" s="4">
        <v>189.651</v>
      </c>
    </row>
    <row r="289" spans="1:23">
      <c r="A289" s="3">
        <v>9</v>
      </c>
      <c r="B289" s="3">
        <v>2012</v>
      </c>
      <c r="C289" s="4" t="s">
        <v>31</v>
      </c>
      <c r="D289" s="4">
        <v>5117.6156</v>
      </c>
      <c r="E289" s="4">
        <v>10.9903</v>
      </c>
      <c r="F289" s="4">
        <v>0.4426</v>
      </c>
      <c r="G289" s="4">
        <v>1080.5639</v>
      </c>
      <c r="H289" s="4">
        <v>162.9648</v>
      </c>
      <c r="I289" s="4">
        <v>1.528</v>
      </c>
      <c r="J289" s="4">
        <v>62.0983</v>
      </c>
      <c r="K289" s="4">
        <v>460.8364</v>
      </c>
      <c r="L289" s="4">
        <v>33.2737</v>
      </c>
      <c r="M289" s="6">
        <v>121.3419</v>
      </c>
      <c r="N289" s="4">
        <v>49.1534</v>
      </c>
      <c r="O289" s="4">
        <v>2402.3184</v>
      </c>
      <c r="P289" s="4">
        <v>136.0889</v>
      </c>
      <c r="Q289" s="4">
        <v>39.4686</v>
      </c>
      <c r="R289" s="4">
        <v>338.2693</v>
      </c>
      <c r="S289" s="4">
        <v>4.9431</v>
      </c>
      <c r="T289" s="4">
        <v>50.9097</v>
      </c>
      <c r="U289" s="4">
        <v>56.9019</v>
      </c>
      <c r="V289" s="4">
        <v>90.6046</v>
      </c>
      <c r="W289" s="4">
        <v>14.9178</v>
      </c>
    </row>
    <row r="290" spans="1:23">
      <c r="A290" s="3">
        <v>10</v>
      </c>
      <c r="B290" s="3">
        <v>2012</v>
      </c>
      <c r="C290" s="4" t="s">
        <v>32</v>
      </c>
      <c r="D290" s="4">
        <v>30854.2394</v>
      </c>
      <c r="E290" s="4">
        <v>251.9071</v>
      </c>
      <c r="F290" s="4">
        <v>85.5668</v>
      </c>
      <c r="G290" s="4">
        <v>14792.5327</v>
      </c>
      <c r="H290" s="4">
        <v>839.9185</v>
      </c>
      <c r="I290" s="4">
        <v>79.4417</v>
      </c>
      <c r="J290" s="4">
        <v>713.2274</v>
      </c>
      <c r="K290" s="4">
        <v>1397.0655</v>
      </c>
      <c r="L290" s="4">
        <v>475.674</v>
      </c>
      <c r="M290" s="6">
        <v>266.0099</v>
      </c>
      <c r="N290" s="4">
        <v>93.2562</v>
      </c>
      <c r="O290" s="4">
        <v>7746.8211</v>
      </c>
      <c r="P290" s="4">
        <v>678.1935</v>
      </c>
      <c r="Q290" s="4">
        <v>324.758</v>
      </c>
      <c r="R290" s="4">
        <v>1897.5328</v>
      </c>
      <c r="S290" s="4">
        <v>154.5662</v>
      </c>
      <c r="T290" s="4">
        <v>301.7156</v>
      </c>
      <c r="U290" s="4">
        <v>156.6335</v>
      </c>
      <c r="V290" s="4">
        <v>329.1358</v>
      </c>
      <c r="W290" s="4">
        <v>270.2831</v>
      </c>
    </row>
    <row r="291" spans="1:23">
      <c r="A291" s="3">
        <v>11</v>
      </c>
      <c r="B291" s="3">
        <v>2012</v>
      </c>
      <c r="C291" s="4" t="s">
        <v>33</v>
      </c>
      <c r="D291" s="4">
        <v>17649.3612</v>
      </c>
      <c r="E291" s="4">
        <v>200.0916</v>
      </c>
      <c r="F291" s="4">
        <v>33.0337</v>
      </c>
      <c r="G291" s="4">
        <v>5333.7234</v>
      </c>
      <c r="H291" s="4">
        <v>727.9187</v>
      </c>
      <c r="I291" s="4">
        <v>27.8674</v>
      </c>
      <c r="J291" s="4">
        <v>322.8777</v>
      </c>
      <c r="K291" s="4">
        <v>1349.7101</v>
      </c>
      <c r="L291" s="4">
        <v>212.8707</v>
      </c>
      <c r="M291" s="6">
        <v>111.0178</v>
      </c>
      <c r="N291" s="4">
        <v>92.8641</v>
      </c>
      <c r="O291" s="4">
        <v>6788.881</v>
      </c>
      <c r="P291" s="4">
        <v>222.0459</v>
      </c>
      <c r="Q291" s="4">
        <v>58.8944</v>
      </c>
      <c r="R291" s="4">
        <v>1383.571</v>
      </c>
      <c r="S291" s="4">
        <v>33.9045</v>
      </c>
      <c r="T291" s="4">
        <v>199.8335</v>
      </c>
      <c r="U291" s="4">
        <v>125.2279</v>
      </c>
      <c r="V291" s="4">
        <v>207.7372</v>
      </c>
      <c r="W291" s="4">
        <v>217.2906</v>
      </c>
    </row>
    <row r="292" spans="1:23">
      <c r="A292" s="3">
        <v>12</v>
      </c>
      <c r="B292" s="3">
        <v>2012</v>
      </c>
      <c r="C292" s="4" t="s">
        <v>34</v>
      </c>
      <c r="D292" s="4">
        <v>15425.8327</v>
      </c>
      <c r="E292" s="4">
        <v>379.4171</v>
      </c>
      <c r="F292" s="4">
        <v>389.8128</v>
      </c>
      <c r="G292" s="4">
        <v>6072.5083</v>
      </c>
      <c r="H292" s="4">
        <v>436.5981</v>
      </c>
      <c r="I292" s="4">
        <v>56.5949</v>
      </c>
      <c r="J292" s="4">
        <v>358.0513</v>
      </c>
      <c r="K292" s="4">
        <v>585.8393</v>
      </c>
      <c r="L292" s="4">
        <v>215.3619</v>
      </c>
      <c r="M292" s="6">
        <v>72.8392</v>
      </c>
      <c r="N292" s="4">
        <v>62.6071</v>
      </c>
      <c r="O292" s="4">
        <v>4459.0592</v>
      </c>
      <c r="P292" s="4">
        <v>151.7707</v>
      </c>
      <c r="Q292" s="4">
        <v>141.265</v>
      </c>
      <c r="R292" s="4">
        <v>1273.5822</v>
      </c>
      <c r="S292" s="4">
        <v>46.4007</v>
      </c>
      <c r="T292" s="4">
        <v>204.0464</v>
      </c>
      <c r="U292" s="4">
        <v>107.6522</v>
      </c>
      <c r="V292" s="4">
        <v>158.0131</v>
      </c>
      <c r="W292" s="4">
        <v>254.4132</v>
      </c>
    </row>
    <row r="293" spans="1:23">
      <c r="A293" s="3">
        <v>13</v>
      </c>
      <c r="B293" s="3">
        <v>2012</v>
      </c>
      <c r="C293" s="4" t="s">
        <v>35</v>
      </c>
      <c r="D293" s="4">
        <v>12439.9351</v>
      </c>
      <c r="E293" s="4">
        <v>241.8659</v>
      </c>
      <c r="F293" s="4">
        <v>162.9984</v>
      </c>
      <c r="G293" s="4">
        <v>3765.5109</v>
      </c>
      <c r="H293" s="4">
        <v>621.9019</v>
      </c>
      <c r="I293" s="4">
        <v>50.437</v>
      </c>
      <c r="J293" s="4">
        <v>206.9399</v>
      </c>
      <c r="K293" s="4">
        <v>1441.9497</v>
      </c>
      <c r="L293" s="4">
        <v>204.2152</v>
      </c>
      <c r="M293" s="6">
        <v>143.2809</v>
      </c>
      <c r="N293" s="4">
        <v>30.1365</v>
      </c>
      <c r="O293" s="4">
        <v>3643.3731</v>
      </c>
      <c r="P293" s="4">
        <v>149.6315</v>
      </c>
      <c r="Q293" s="4">
        <v>22.4937</v>
      </c>
      <c r="R293" s="4">
        <v>1072.5752</v>
      </c>
      <c r="S293" s="4">
        <v>30.8427</v>
      </c>
      <c r="T293" s="4">
        <v>194.8802</v>
      </c>
      <c r="U293" s="4">
        <v>72.964</v>
      </c>
      <c r="V293" s="4">
        <v>186.4819</v>
      </c>
      <c r="W293" s="4">
        <v>197.4565</v>
      </c>
    </row>
    <row r="294" spans="1:23">
      <c r="A294" s="3">
        <v>14</v>
      </c>
      <c r="B294" s="3">
        <v>2012</v>
      </c>
      <c r="C294" s="4" t="s">
        <v>36</v>
      </c>
      <c r="D294" s="4">
        <v>10774.1579</v>
      </c>
      <c r="E294" s="4">
        <v>346.525</v>
      </c>
      <c r="F294" s="4">
        <v>265.5138</v>
      </c>
      <c r="G294" s="4">
        <v>5363.0798</v>
      </c>
      <c r="H294" s="4">
        <v>294.3089</v>
      </c>
      <c r="I294" s="4">
        <v>103.2927</v>
      </c>
      <c r="J294" s="4">
        <v>411.3668</v>
      </c>
      <c r="K294" s="4">
        <v>474.0799</v>
      </c>
      <c r="L294" s="4">
        <v>254.1235</v>
      </c>
      <c r="M294" s="6">
        <v>50.5798</v>
      </c>
      <c r="N294" s="4">
        <v>24.7074</v>
      </c>
      <c r="O294" s="4">
        <v>1679.6243</v>
      </c>
      <c r="P294" s="4">
        <v>121.9029</v>
      </c>
      <c r="Q294" s="4">
        <v>38.5101</v>
      </c>
      <c r="R294" s="4">
        <v>827.2376</v>
      </c>
      <c r="S294" s="4">
        <v>69.8417</v>
      </c>
      <c r="T294" s="4">
        <v>137.8214</v>
      </c>
      <c r="U294" s="4">
        <v>74.5876</v>
      </c>
      <c r="V294" s="4">
        <v>97.7763</v>
      </c>
      <c r="W294" s="4">
        <v>139.2784</v>
      </c>
    </row>
    <row r="295" spans="1:23">
      <c r="A295" s="3">
        <v>15</v>
      </c>
      <c r="B295" s="3">
        <v>2012</v>
      </c>
      <c r="C295" s="4" t="s">
        <v>37</v>
      </c>
      <c r="D295" s="4">
        <v>31255.9773</v>
      </c>
      <c r="E295" s="4">
        <v>900.3702</v>
      </c>
      <c r="F295" s="4">
        <v>570.266</v>
      </c>
      <c r="G295" s="4">
        <v>12713.7381</v>
      </c>
      <c r="H295" s="4">
        <v>705.7338</v>
      </c>
      <c r="I295" s="4">
        <v>490.1485</v>
      </c>
      <c r="J295" s="4">
        <v>1276.2407</v>
      </c>
      <c r="K295" s="4">
        <v>1657.2432</v>
      </c>
      <c r="L295" s="4">
        <v>444.809</v>
      </c>
      <c r="M295" s="6">
        <v>91.156</v>
      </c>
      <c r="N295" s="4">
        <v>51.6167</v>
      </c>
      <c r="O295" s="4">
        <v>7552.0645</v>
      </c>
      <c r="P295" s="4">
        <v>363.7905</v>
      </c>
      <c r="Q295" s="4">
        <v>399.758</v>
      </c>
      <c r="R295" s="4">
        <v>1467.4515</v>
      </c>
      <c r="S295" s="4">
        <v>391.6738</v>
      </c>
      <c r="T295" s="4">
        <v>332.9766</v>
      </c>
      <c r="U295" s="4">
        <v>190.9086</v>
      </c>
      <c r="V295" s="4">
        <v>700.0313</v>
      </c>
      <c r="W295" s="4">
        <v>956.0003</v>
      </c>
    </row>
    <row r="296" spans="1:23">
      <c r="A296" s="3">
        <v>16</v>
      </c>
      <c r="B296" s="3">
        <v>2012</v>
      </c>
      <c r="C296" s="4" t="s">
        <v>38</v>
      </c>
      <c r="D296" s="4">
        <v>21449.9985</v>
      </c>
      <c r="E296" s="4">
        <v>825.885</v>
      </c>
      <c r="F296" s="4">
        <v>690.8309</v>
      </c>
      <c r="G296" s="4">
        <v>9782.2534</v>
      </c>
      <c r="H296" s="4">
        <v>555.9384</v>
      </c>
      <c r="I296" s="4">
        <v>12.7871</v>
      </c>
      <c r="J296" s="4">
        <v>526.7031</v>
      </c>
      <c r="K296" s="4">
        <v>927.9474</v>
      </c>
      <c r="L296" s="4">
        <v>217.1781</v>
      </c>
      <c r="M296" s="6">
        <v>46.7836</v>
      </c>
      <c r="N296" s="4">
        <v>14.84</v>
      </c>
      <c r="O296" s="4">
        <v>5363.6483</v>
      </c>
      <c r="P296" s="4">
        <v>84.6654</v>
      </c>
      <c r="Q296" s="4">
        <v>75.5351</v>
      </c>
      <c r="R296" s="4">
        <v>1497.2083</v>
      </c>
      <c r="S296" s="4">
        <v>123.1416</v>
      </c>
      <c r="T296" s="4">
        <v>278.0932</v>
      </c>
      <c r="U296" s="4">
        <v>160.0366</v>
      </c>
      <c r="V296" s="4">
        <v>182.3212</v>
      </c>
      <c r="W296" s="4">
        <v>84.2018</v>
      </c>
    </row>
    <row r="297" spans="1:23">
      <c r="A297" s="3">
        <v>17</v>
      </c>
      <c r="B297" s="3">
        <v>2012</v>
      </c>
      <c r="C297" s="4" t="s">
        <v>39</v>
      </c>
      <c r="D297" s="4">
        <v>15578.2914</v>
      </c>
      <c r="E297" s="4">
        <v>531.3515</v>
      </c>
      <c r="F297" s="4">
        <v>283.7143</v>
      </c>
      <c r="G297" s="4">
        <v>6250.0886</v>
      </c>
      <c r="H297" s="4">
        <v>402.8778</v>
      </c>
      <c r="I297" s="4">
        <v>40.3904</v>
      </c>
      <c r="J297" s="4">
        <v>409.8193</v>
      </c>
      <c r="K297" s="4">
        <v>1266.5848</v>
      </c>
      <c r="L297" s="4">
        <v>193.8067</v>
      </c>
      <c r="M297" s="6">
        <v>86.4044</v>
      </c>
      <c r="N297" s="4">
        <v>44.9974</v>
      </c>
      <c r="O297" s="4">
        <v>3510.6075</v>
      </c>
      <c r="P297" s="4">
        <v>227.7295</v>
      </c>
      <c r="Q297" s="4">
        <v>81.353</v>
      </c>
      <c r="R297" s="4">
        <v>1231.3808</v>
      </c>
      <c r="S297" s="4">
        <v>52.5334</v>
      </c>
      <c r="T297" s="4">
        <v>148.7772</v>
      </c>
      <c r="U297" s="4">
        <v>131.2304</v>
      </c>
      <c r="V297" s="4">
        <v>163.4346</v>
      </c>
      <c r="W297" s="4">
        <v>521.2098</v>
      </c>
    </row>
    <row r="298" spans="1:23">
      <c r="A298" s="3">
        <v>18</v>
      </c>
      <c r="B298" s="3">
        <v>2012</v>
      </c>
      <c r="C298" s="4" t="s">
        <v>40</v>
      </c>
      <c r="D298" s="4">
        <v>14523.2404</v>
      </c>
      <c r="E298" s="4">
        <v>499.239</v>
      </c>
      <c r="F298" s="4">
        <v>524.6175</v>
      </c>
      <c r="G298" s="4">
        <v>4948.1053</v>
      </c>
      <c r="H298" s="4">
        <v>465.5298</v>
      </c>
      <c r="I298" s="4">
        <v>154.3708</v>
      </c>
      <c r="J298" s="4">
        <v>417.8323</v>
      </c>
      <c r="K298" s="4">
        <v>1122.3192</v>
      </c>
      <c r="L298" s="4">
        <v>183.9067</v>
      </c>
      <c r="M298" s="6">
        <v>59.6229</v>
      </c>
      <c r="N298" s="4">
        <v>44.0643</v>
      </c>
      <c r="O298" s="4">
        <v>3319.2453</v>
      </c>
      <c r="P298" s="4">
        <v>296.6331</v>
      </c>
      <c r="Q298" s="4">
        <v>116.7718</v>
      </c>
      <c r="R298" s="4">
        <v>1413.1663</v>
      </c>
      <c r="S298" s="4">
        <v>84.4607</v>
      </c>
      <c r="T298" s="4">
        <v>212.7381</v>
      </c>
      <c r="U298" s="4">
        <v>111.9086</v>
      </c>
      <c r="V298" s="4">
        <v>113.5031</v>
      </c>
      <c r="W298" s="4">
        <v>435.2056</v>
      </c>
    </row>
    <row r="299" spans="1:23">
      <c r="A299" s="3">
        <v>19</v>
      </c>
      <c r="B299" s="3">
        <v>2012</v>
      </c>
      <c r="C299" s="4" t="s">
        <v>41</v>
      </c>
      <c r="D299" s="4">
        <v>18751.4679</v>
      </c>
      <c r="E299" s="4">
        <v>340.6071</v>
      </c>
      <c r="F299" s="4">
        <v>82.5955</v>
      </c>
      <c r="G299" s="4">
        <v>4923.944</v>
      </c>
      <c r="H299" s="4">
        <v>1018.9899</v>
      </c>
      <c r="I299" s="4">
        <v>37.3594</v>
      </c>
      <c r="J299" s="4">
        <v>479.5775</v>
      </c>
      <c r="K299" s="4">
        <v>1729.7103</v>
      </c>
      <c r="L299" s="4">
        <v>390.4948</v>
      </c>
      <c r="M299" s="6">
        <v>341.4971</v>
      </c>
      <c r="N299" s="4">
        <v>81.5542</v>
      </c>
      <c r="O299" s="4">
        <v>6789.3042</v>
      </c>
      <c r="P299" s="4">
        <v>174.9952</v>
      </c>
      <c r="Q299" s="4">
        <v>118.2438</v>
      </c>
      <c r="R299" s="4">
        <v>1526.4483</v>
      </c>
      <c r="S299" s="4">
        <v>29.3692</v>
      </c>
      <c r="T299" s="4">
        <v>299.0379</v>
      </c>
      <c r="U299" s="4">
        <v>140.8193</v>
      </c>
      <c r="V299" s="4">
        <v>153.8857</v>
      </c>
      <c r="W299" s="4">
        <v>93.0345</v>
      </c>
    </row>
    <row r="300" spans="1:23">
      <c r="A300" s="3">
        <v>20</v>
      </c>
      <c r="B300" s="3">
        <v>2012</v>
      </c>
      <c r="C300" s="4" t="s">
        <v>42</v>
      </c>
      <c r="D300" s="4">
        <v>9808.6135</v>
      </c>
      <c r="E300" s="4">
        <v>370.5061</v>
      </c>
      <c r="F300" s="4">
        <v>321.9987</v>
      </c>
      <c r="G300" s="4">
        <v>3238.842</v>
      </c>
      <c r="H300" s="4">
        <v>462.8015</v>
      </c>
      <c r="I300" s="4">
        <v>27.7308</v>
      </c>
      <c r="J300" s="4">
        <v>269.3702</v>
      </c>
      <c r="K300" s="4">
        <v>925.7862</v>
      </c>
      <c r="L300" s="4">
        <v>161.3013</v>
      </c>
      <c r="M300" s="6">
        <v>92.7993</v>
      </c>
      <c r="N300" s="4">
        <v>23.0228</v>
      </c>
      <c r="O300" s="4">
        <v>2209.6427</v>
      </c>
      <c r="P300" s="4">
        <v>135.277</v>
      </c>
      <c r="Q300" s="4">
        <v>34.0242</v>
      </c>
      <c r="R300" s="4">
        <v>995.7328</v>
      </c>
      <c r="S300" s="4">
        <v>58.4643</v>
      </c>
      <c r="T300" s="4">
        <v>175.6254</v>
      </c>
      <c r="U300" s="4">
        <v>80.9391</v>
      </c>
      <c r="V300" s="4">
        <v>113.0068</v>
      </c>
      <c r="W300" s="4">
        <v>111.7423</v>
      </c>
    </row>
    <row r="301" spans="1:23">
      <c r="A301" s="3">
        <v>21</v>
      </c>
      <c r="B301" s="3">
        <v>2012</v>
      </c>
      <c r="C301" s="4" t="s">
        <v>43</v>
      </c>
      <c r="D301" s="4">
        <v>2145.3794</v>
      </c>
      <c r="E301" s="4">
        <v>40.8063</v>
      </c>
      <c r="F301" s="4">
        <v>30.2475</v>
      </c>
      <c r="G301" s="4">
        <v>191.5926</v>
      </c>
      <c r="H301" s="4">
        <v>114.7181</v>
      </c>
      <c r="I301" s="4">
        <v>57.801</v>
      </c>
      <c r="J301" s="4">
        <v>47.8949</v>
      </c>
      <c r="K301" s="4">
        <v>143.175</v>
      </c>
      <c r="L301" s="4">
        <v>187.0218</v>
      </c>
      <c r="M301" s="6">
        <v>34.9208</v>
      </c>
      <c r="N301" s="4">
        <v>0.552</v>
      </c>
      <c r="O301" s="4">
        <v>1030.7739</v>
      </c>
      <c r="P301" s="4">
        <v>15.6814</v>
      </c>
      <c r="Q301" s="4">
        <v>4.9629</v>
      </c>
      <c r="R301" s="4">
        <v>154.6498</v>
      </c>
      <c r="S301" s="4">
        <v>4.7972</v>
      </c>
      <c r="T301" s="4">
        <v>31.0811</v>
      </c>
      <c r="U301" s="4">
        <v>21.6801</v>
      </c>
      <c r="V301" s="4">
        <v>20.1684</v>
      </c>
      <c r="W301" s="4">
        <v>12.8546</v>
      </c>
    </row>
    <row r="302" spans="1:23">
      <c r="A302" s="3">
        <v>22</v>
      </c>
      <c r="B302" s="3">
        <v>2012</v>
      </c>
      <c r="C302" s="4" t="s">
        <v>44</v>
      </c>
      <c r="D302" s="4">
        <v>8736.1666</v>
      </c>
      <c r="E302" s="4">
        <v>375.3635</v>
      </c>
      <c r="F302" s="4">
        <v>167.6839</v>
      </c>
      <c r="G302" s="4">
        <v>2268.6247</v>
      </c>
      <c r="H302" s="4">
        <v>372.9191</v>
      </c>
      <c r="I302" s="4">
        <v>48.562</v>
      </c>
      <c r="J302" s="4">
        <v>112.3068</v>
      </c>
      <c r="K302" s="4">
        <v>834.9876</v>
      </c>
      <c r="L302" s="4">
        <v>59.5162</v>
      </c>
      <c r="M302" s="6">
        <v>80.383</v>
      </c>
      <c r="N302" s="4">
        <v>2.5389</v>
      </c>
      <c r="O302" s="4">
        <v>2991.422</v>
      </c>
      <c r="P302" s="4">
        <v>92.0196</v>
      </c>
      <c r="Q302" s="4">
        <v>15.9257</v>
      </c>
      <c r="R302" s="4">
        <v>858.5013</v>
      </c>
      <c r="S302" s="4">
        <v>68.1073</v>
      </c>
      <c r="T302" s="4">
        <v>109.303</v>
      </c>
      <c r="U302" s="4">
        <v>52.7054</v>
      </c>
      <c r="V302" s="4">
        <v>115.3251</v>
      </c>
      <c r="W302" s="4">
        <v>109.9715</v>
      </c>
    </row>
    <row r="303" spans="1:23">
      <c r="A303" s="3">
        <v>23</v>
      </c>
      <c r="B303" s="3">
        <v>2012</v>
      </c>
      <c r="C303" s="4" t="s">
        <v>45</v>
      </c>
      <c r="D303" s="4">
        <v>17039.9763</v>
      </c>
      <c r="E303" s="4">
        <v>443.0388</v>
      </c>
      <c r="F303" s="4">
        <v>465.7271</v>
      </c>
      <c r="G303" s="4">
        <v>4327.5332</v>
      </c>
      <c r="H303" s="4">
        <v>1280.9773</v>
      </c>
      <c r="I303" s="4">
        <v>33.6809</v>
      </c>
      <c r="J303" s="4">
        <v>324.8602</v>
      </c>
      <c r="K303" s="4">
        <v>2086.5584</v>
      </c>
      <c r="L303" s="4">
        <v>253.5785</v>
      </c>
      <c r="M303" s="6">
        <v>66.5333</v>
      </c>
      <c r="N303" s="4">
        <v>46.4099</v>
      </c>
      <c r="O303" s="4">
        <v>5017.5345</v>
      </c>
      <c r="P303" s="4">
        <v>110.8578</v>
      </c>
      <c r="Q303" s="4">
        <v>60.2467</v>
      </c>
      <c r="R303" s="4">
        <v>1801.7647</v>
      </c>
      <c r="S303" s="4">
        <v>60.347</v>
      </c>
      <c r="T303" s="4">
        <v>202.2418</v>
      </c>
      <c r="U303" s="4">
        <v>149.9055</v>
      </c>
      <c r="V303" s="4">
        <v>162.8016</v>
      </c>
      <c r="W303" s="4">
        <v>145.3791</v>
      </c>
    </row>
    <row r="304" spans="1:23">
      <c r="A304" s="3">
        <v>24</v>
      </c>
      <c r="B304" s="3">
        <v>2012</v>
      </c>
      <c r="C304" s="4" t="s">
        <v>46</v>
      </c>
      <c r="D304" s="4">
        <v>5717.8049</v>
      </c>
      <c r="E304" s="4">
        <v>78.9625</v>
      </c>
      <c r="F304" s="4">
        <v>279.755</v>
      </c>
      <c r="G304" s="4">
        <v>1020.2605</v>
      </c>
      <c r="H304" s="4">
        <v>253.3414</v>
      </c>
      <c r="I304" s="4">
        <v>10.9283</v>
      </c>
      <c r="J304" s="4">
        <v>76.3009</v>
      </c>
      <c r="K304" s="4">
        <v>756.2179</v>
      </c>
      <c r="L304" s="4">
        <v>47.0347</v>
      </c>
      <c r="M304" s="6">
        <v>6.3837</v>
      </c>
      <c r="N304" s="4"/>
      <c r="O304" s="4">
        <v>1859.3143</v>
      </c>
      <c r="P304" s="4">
        <v>30.6148</v>
      </c>
      <c r="Q304" s="4">
        <v>8.8472</v>
      </c>
      <c r="R304" s="4">
        <v>1069.7933</v>
      </c>
      <c r="S304" s="4">
        <v>10.4862</v>
      </c>
      <c r="T304" s="4">
        <v>117.1933</v>
      </c>
      <c r="U304" s="4">
        <v>19.6268</v>
      </c>
      <c r="V304" s="4">
        <v>50.6603</v>
      </c>
      <c r="W304" s="4">
        <v>22.0838</v>
      </c>
    </row>
    <row r="305" spans="1:23">
      <c r="A305" s="3">
        <v>25</v>
      </c>
      <c r="B305" s="3">
        <v>2012</v>
      </c>
      <c r="C305" s="4" t="s">
        <v>47</v>
      </c>
      <c r="D305" s="4">
        <v>7831.13</v>
      </c>
      <c r="E305" s="4">
        <v>204.2517</v>
      </c>
      <c r="F305" s="4">
        <v>363.0125</v>
      </c>
      <c r="G305" s="4">
        <v>1223.3855</v>
      </c>
      <c r="H305" s="4">
        <v>952.0309</v>
      </c>
      <c r="I305" s="4">
        <v>5.984</v>
      </c>
      <c r="J305" s="4">
        <v>234.9117</v>
      </c>
      <c r="K305" s="4">
        <v>780.5491</v>
      </c>
      <c r="L305" s="4">
        <v>168.2281</v>
      </c>
      <c r="M305" s="6">
        <v>59.6979</v>
      </c>
      <c r="N305" s="4">
        <v>4.9416</v>
      </c>
      <c r="O305" s="4">
        <v>2447.3655</v>
      </c>
      <c r="P305" s="4">
        <v>53.1961</v>
      </c>
      <c r="Q305" s="4">
        <v>30.3819</v>
      </c>
      <c r="R305" s="4">
        <v>787.6516</v>
      </c>
      <c r="S305" s="4">
        <v>27.0082</v>
      </c>
      <c r="T305" s="4">
        <v>184.9164</v>
      </c>
      <c r="U305" s="4">
        <v>70.4606</v>
      </c>
      <c r="V305" s="4">
        <v>114.3243</v>
      </c>
      <c r="W305" s="4">
        <v>118.8324</v>
      </c>
    </row>
    <row r="306" spans="1:23">
      <c r="A306" s="3">
        <v>26</v>
      </c>
      <c r="B306" s="3">
        <v>2012</v>
      </c>
      <c r="C306" s="4" t="s">
        <v>48</v>
      </c>
      <c r="D306" s="4">
        <v>670.5168</v>
      </c>
      <c r="E306" s="4">
        <v>24.1982</v>
      </c>
      <c r="F306" s="4">
        <v>42.9735</v>
      </c>
      <c r="G306" s="4">
        <v>44.8148</v>
      </c>
      <c r="H306" s="4">
        <v>90.7343</v>
      </c>
      <c r="I306" s="4">
        <v>38.8106</v>
      </c>
      <c r="J306" s="4">
        <v>14.8232</v>
      </c>
      <c r="K306" s="4">
        <v>136.6297</v>
      </c>
      <c r="L306" s="4">
        <v>24.6736</v>
      </c>
      <c r="M306" s="6">
        <v>12.7426</v>
      </c>
      <c r="N306" s="4">
        <v>2.4381</v>
      </c>
      <c r="O306" s="4">
        <v>57.9698</v>
      </c>
      <c r="P306" s="4">
        <v>10.5302</v>
      </c>
      <c r="Q306" s="4">
        <v>3.2382</v>
      </c>
      <c r="R306" s="4">
        <v>46.8901</v>
      </c>
      <c r="S306" s="4">
        <v>4.7489</v>
      </c>
      <c r="T306" s="4">
        <v>18.4321</v>
      </c>
      <c r="U306" s="4">
        <v>7.8544</v>
      </c>
      <c r="V306" s="4">
        <v>14.0616</v>
      </c>
      <c r="W306" s="4">
        <v>73.9529</v>
      </c>
    </row>
    <row r="307" spans="1:23">
      <c r="A307" s="3">
        <v>27</v>
      </c>
      <c r="B307" s="3">
        <v>2012</v>
      </c>
      <c r="C307" s="4" t="s">
        <v>49</v>
      </c>
      <c r="D307" s="4">
        <v>12044.5492</v>
      </c>
      <c r="E307" s="4">
        <v>496.0765</v>
      </c>
      <c r="F307" s="4">
        <v>1041.7562</v>
      </c>
      <c r="G307" s="4">
        <v>2338.5906</v>
      </c>
      <c r="H307" s="4">
        <v>371.219</v>
      </c>
      <c r="I307" s="4">
        <v>581.2401</v>
      </c>
      <c r="J307" s="4">
        <v>337.4998</v>
      </c>
      <c r="K307" s="4">
        <v>805.4102</v>
      </c>
      <c r="L307" s="4">
        <v>171.4017</v>
      </c>
      <c r="M307" s="6">
        <v>86.3189</v>
      </c>
      <c r="N307" s="4">
        <v>28.9994</v>
      </c>
      <c r="O307" s="4">
        <v>3733.8368</v>
      </c>
      <c r="P307" s="4">
        <v>113.9</v>
      </c>
      <c r="Q307" s="4">
        <v>119.3508</v>
      </c>
      <c r="R307" s="4">
        <v>959.2222</v>
      </c>
      <c r="S307" s="4">
        <v>66.9406</v>
      </c>
      <c r="T307" s="4">
        <v>166.1349</v>
      </c>
      <c r="U307" s="4">
        <v>133.8543</v>
      </c>
      <c r="V307" s="4">
        <v>90.9836</v>
      </c>
      <c r="W307" s="4">
        <v>401.8136</v>
      </c>
    </row>
    <row r="308" spans="1:23">
      <c r="A308" s="3">
        <v>28</v>
      </c>
      <c r="B308" s="3">
        <v>2012</v>
      </c>
      <c r="C308" s="4" t="s">
        <v>50</v>
      </c>
      <c r="D308" s="4">
        <v>5145.0277</v>
      </c>
      <c r="E308" s="4">
        <v>171.0637</v>
      </c>
      <c r="F308" s="4">
        <v>339.5064</v>
      </c>
      <c r="G308" s="4">
        <v>970.8685</v>
      </c>
      <c r="H308" s="4">
        <v>634.2421</v>
      </c>
      <c r="I308" s="4">
        <v>793.1999</v>
      </c>
      <c r="J308" s="4">
        <v>138.7012</v>
      </c>
      <c r="K308" s="4">
        <v>306.5917</v>
      </c>
      <c r="L308" s="4">
        <v>61.8891</v>
      </c>
      <c r="M308" s="6">
        <v>32.1708</v>
      </c>
      <c r="N308" s="4">
        <v>11.002</v>
      </c>
      <c r="O308" s="4">
        <v>915.1704</v>
      </c>
      <c r="P308" s="4">
        <v>28.6363</v>
      </c>
      <c r="Q308" s="4">
        <v>32.5647</v>
      </c>
      <c r="R308" s="4">
        <v>367.4763</v>
      </c>
      <c r="S308" s="4">
        <v>43.7121</v>
      </c>
      <c r="T308" s="4">
        <v>64.7583</v>
      </c>
      <c r="U308" s="4">
        <v>38.1701</v>
      </c>
      <c r="V308" s="4">
        <v>52.6011</v>
      </c>
      <c r="W308" s="4">
        <v>142.703</v>
      </c>
    </row>
    <row r="309" spans="1:23">
      <c r="A309" s="3">
        <v>29</v>
      </c>
      <c r="B309" s="3">
        <v>2012</v>
      </c>
      <c r="C309" s="4" t="s">
        <v>51</v>
      </c>
      <c r="D309" s="4">
        <v>1883.422</v>
      </c>
      <c r="E309" s="4">
        <v>74.5381</v>
      </c>
      <c r="F309" s="4">
        <v>84.3633</v>
      </c>
      <c r="G309" s="4">
        <v>505.2364</v>
      </c>
      <c r="H309" s="4">
        <v>235.6143</v>
      </c>
      <c r="I309" s="4">
        <v>61.9978</v>
      </c>
      <c r="J309" s="4">
        <v>18.1297</v>
      </c>
      <c r="K309" s="4">
        <v>232.036</v>
      </c>
      <c r="L309" s="4">
        <v>11.435</v>
      </c>
      <c r="M309" s="6">
        <v>1.9514</v>
      </c>
      <c r="N309" s="4">
        <v>0.9313</v>
      </c>
      <c r="O309" s="4">
        <v>378.0925</v>
      </c>
      <c r="P309" s="4">
        <v>31.4313</v>
      </c>
      <c r="Q309" s="4">
        <v>3.1077</v>
      </c>
      <c r="R309" s="4">
        <v>75.9522</v>
      </c>
      <c r="S309" s="4">
        <v>1.2326</v>
      </c>
      <c r="T309" s="4">
        <v>46.1911</v>
      </c>
      <c r="U309" s="4">
        <v>14.9089</v>
      </c>
      <c r="V309" s="4">
        <v>19.3406</v>
      </c>
      <c r="W309" s="4">
        <v>86.9318</v>
      </c>
    </row>
    <row r="310" spans="1:23">
      <c r="A310" s="3">
        <v>30</v>
      </c>
      <c r="B310" s="3">
        <v>2012</v>
      </c>
      <c r="C310" s="4" t="s">
        <v>52</v>
      </c>
      <c r="D310" s="4">
        <v>2096.8642</v>
      </c>
      <c r="E310" s="4">
        <v>71.8063</v>
      </c>
      <c r="F310" s="4">
        <v>151.4687</v>
      </c>
      <c r="G310" s="4">
        <v>628.1044</v>
      </c>
      <c r="H310" s="4">
        <v>226.2991</v>
      </c>
      <c r="I310" s="4">
        <v>31.3136</v>
      </c>
      <c r="J310" s="4">
        <v>53.5534</v>
      </c>
      <c r="K310" s="4">
        <v>113.2765</v>
      </c>
      <c r="L310" s="4">
        <v>13.1705</v>
      </c>
      <c r="M310" s="6">
        <v>11.4678</v>
      </c>
      <c r="N310" s="4">
        <v>0.6865</v>
      </c>
      <c r="O310" s="4">
        <v>597.1652</v>
      </c>
      <c r="P310" s="4">
        <v>8.0293</v>
      </c>
      <c r="Q310" s="4">
        <v>0.9885</v>
      </c>
      <c r="R310" s="4">
        <v>108.285</v>
      </c>
      <c r="S310" s="4">
        <v>9.9659</v>
      </c>
      <c r="T310" s="4">
        <v>29.1469</v>
      </c>
      <c r="U310" s="4">
        <v>11.0948</v>
      </c>
      <c r="V310" s="4">
        <v>8.0261</v>
      </c>
      <c r="W310" s="4">
        <v>23.0157</v>
      </c>
    </row>
    <row r="311" spans="1:23">
      <c r="A311" s="3">
        <v>31</v>
      </c>
      <c r="B311" s="3">
        <v>2012</v>
      </c>
      <c r="C311" s="4" t="s">
        <v>53</v>
      </c>
      <c r="D311" s="4">
        <v>6158.775</v>
      </c>
      <c r="E311" s="4">
        <v>275.6299</v>
      </c>
      <c r="F311" s="4">
        <v>747.8867</v>
      </c>
      <c r="G311" s="4">
        <v>1581.4759</v>
      </c>
      <c r="H311" s="4">
        <v>773.735</v>
      </c>
      <c r="I311" s="4">
        <v>94.0977</v>
      </c>
      <c r="J311" s="4">
        <v>83.6871</v>
      </c>
      <c r="K311" s="4">
        <v>437.2169</v>
      </c>
      <c r="L311" s="4">
        <v>37.992</v>
      </c>
      <c r="M311" s="6">
        <v>43.8541</v>
      </c>
      <c r="N311" s="4">
        <v>2.9748</v>
      </c>
      <c r="O311" s="4">
        <v>1413.7891</v>
      </c>
      <c r="P311" s="4">
        <v>19.4313</v>
      </c>
      <c r="Q311" s="4">
        <v>17.8685</v>
      </c>
      <c r="R311" s="4">
        <v>329.6842</v>
      </c>
      <c r="S311" s="4">
        <v>9.5368</v>
      </c>
      <c r="T311" s="4">
        <v>84.2158</v>
      </c>
      <c r="U311" s="4">
        <v>36.2521</v>
      </c>
      <c r="V311" s="4">
        <v>33.0239</v>
      </c>
      <c r="W311" s="4">
        <v>136.4232</v>
      </c>
    </row>
    <row r="312" spans="1:23">
      <c r="A312" s="3">
        <v>1</v>
      </c>
      <c r="B312" s="3">
        <v>2013</v>
      </c>
      <c r="C312" s="4" t="s">
        <v>23</v>
      </c>
      <c r="D312" s="4">
        <v>6847.0572</v>
      </c>
      <c r="E312" s="4">
        <v>175.4717</v>
      </c>
      <c r="F312" s="4">
        <v>9.1031</v>
      </c>
      <c r="G312" s="4">
        <v>451.7384</v>
      </c>
      <c r="H312" s="4">
        <v>259.9015</v>
      </c>
      <c r="I312" s="4">
        <v>7.7453</v>
      </c>
      <c r="J312" s="4">
        <v>51.4117</v>
      </c>
      <c r="K312" s="4">
        <v>656.8386</v>
      </c>
      <c r="L312" s="4">
        <v>78.1824</v>
      </c>
      <c r="M312" s="6">
        <v>191.4303</v>
      </c>
      <c r="N312" s="4">
        <v>48.2115</v>
      </c>
      <c r="O312" s="4">
        <v>3880.5503</v>
      </c>
      <c r="P312" s="4">
        <v>50.485</v>
      </c>
      <c r="Q312" s="4">
        <v>108.0495</v>
      </c>
      <c r="R312" s="4">
        <v>463.7767</v>
      </c>
      <c r="S312" s="4">
        <v>14.6536</v>
      </c>
      <c r="T312" s="4">
        <v>142.7356</v>
      </c>
      <c r="U312" s="4">
        <v>60.893</v>
      </c>
      <c r="V312" s="4">
        <v>111.6393</v>
      </c>
      <c r="W312" s="4">
        <v>84.2396</v>
      </c>
    </row>
    <row r="313" spans="1:23">
      <c r="A313" s="3">
        <v>2</v>
      </c>
      <c r="B313" s="3">
        <v>2013</v>
      </c>
      <c r="C313" s="4" t="s">
        <v>24</v>
      </c>
      <c r="D313" s="4">
        <v>9130.2486</v>
      </c>
      <c r="E313" s="4">
        <v>226.1159</v>
      </c>
      <c r="F313" s="4">
        <v>328.4058</v>
      </c>
      <c r="G313" s="4">
        <v>2548.6574</v>
      </c>
      <c r="H313" s="4">
        <v>326.9555</v>
      </c>
      <c r="I313" s="4">
        <v>139.6057</v>
      </c>
      <c r="J313" s="4">
        <v>299.4502</v>
      </c>
      <c r="K313" s="4">
        <v>603.1478</v>
      </c>
      <c r="L313" s="4">
        <v>72.7639</v>
      </c>
      <c r="M313" s="6">
        <v>70.7611</v>
      </c>
      <c r="N313" s="4">
        <v>41.1769</v>
      </c>
      <c r="O313" s="4">
        <v>2207.9493</v>
      </c>
      <c r="P313" s="4">
        <v>590.061</v>
      </c>
      <c r="Q313" s="4">
        <v>74.8393</v>
      </c>
      <c r="R313" s="4">
        <v>1146.2174</v>
      </c>
      <c r="S313" s="4">
        <v>109.2255</v>
      </c>
      <c r="T313" s="4">
        <v>97.9687</v>
      </c>
      <c r="U313" s="4">
        <v>62.8824</v>
      </c>
      <c r="V313" s="4">
        <v>103.3797</v>
      </c>
      <c r="W313" s="4">
        <v>80.6852</v>
      </c>
    </row>
    <row r="314" spans="1:23">
      <c r="A314" s="3">
        <v>3</v>
      </c>
      <c r="B314" s="3">
        <v>2013</v>
      </c>
      <c r="C314" s="4" t="s">
        <v>25</v>
      </c>
      <c r="D314" s="4">
        <v>23194.2296</v>
      </c>
      <c r="E314" s="4">
        <v>901.3235</v>
      </c>
      <c r="F314" s="4">
        <v>690.9797</v>
      </c>
      <c r="G314" s="4">
        <v>9566.4535</v>
      </c>
      <c r="H314" s="4">
        <v>785.7789</v>
      </c>
      <c r="I314" s="4">
        <v>17.4241</v>
      </c>
      <c r="J314" s="4">
        <v>848.7293</v>
      </c>
      <c r="K314" s="4">
        <v>2123.5852</v>
      </c>
      <c r="L314" s="4">
        <v>272.9548</v>
      </c>
      <c r="M314" s="6">
        <v>115.6328</v>
      </c>
      <c r="N314" s="4">
        <v>44.6914</v>
      </c>
      <c r="O314" s="4">
        <v>4888.4718</v>
      </c>
      <c r="P314" s="4">
        <v>338.9633</v>
      </c>
      <c r="Q314" s="4">
        <v>150.6459</v>
      </c>
      <c r="R314" s="4">
        <v>1496.3952</v>
      </c>
      <c r="S314" s="4">
        <v>56.8001</v>
      </c>
      <c r="T314" s="4">
        <v>206.0715</v>
      </c>
      <c r="U314" s="4">
        <v>149.6219</v>
      </c>
      <c r="V314" s="4">
        <v>342.9163</v>
      </c>
      <c r="W314" s="4">
        <v>196.7904</v>
      </c>
    </row>
    <row r="315" spans="1:23">
      <c r="A315" s="3">
        <v>4</v>
      </c>
      <c r="B315" s="3">
        <v>2013</v>
      </c>
      <c r="C315" s="4" t="s">
        <v>26</v>
      </c>
      <c r="D315" s="4">
        <v>11031.8876</v>
      </c>
      <c r="E315" s="4">
        <v>766.1557</v>
      </c>
      <c r="F315" s="4">
        <v>1475.01</v>
      </c>
      <c r="G315" s="4">
        <v>2538.7576</v>
      </c>
      <c r="H315" s="4">
        <v>686.9756</v>
      </c>
      <c r="I315" s="4">
        <v>11.6913</v>
      </c>
      <c r="J315" s="4">
        <v>248.8939</v>
      </c>
      <c r="K315" s="4">
        <v>956.2679</v>
      </c>
      <c r="L315" s="4">
        <v>82.2194</v>
      </c>
      <c r="M315" s="6">
        <v>63.2708</v>
      </c>
      <c r="N315" s="4">
        <v>3.9215</v>
      </c>
      <c r="O315" s="4">
        <v>2480.7193</v>
      </c>
      <c r="P315" s="4">
        <v>58.3278</v>
      </c>
      <c r="Q315" s="4">
        <v>39.2826</v>
      </c>
      <c r="R315" s="4">
        <v>1246.5668</v>
      </c>
      <c r="S315" s="4">
        <v>23.2502</v>
      </c>
      <c r="T315" s="4">
        <v>152.2196</v>
      </c>
      <c r="U315" s="4">
        <v>56.2181</v>
      </c>
      <c r="V315" s="4">
        <v>87.2974</v>
      </c>
      <c r="W315" s="4">
        <v>54.842</v>
      </c>
    </row>
    <row r="316" spans="1:23">
      <c r="A316" s="3">
        <v>5</v>
      </c>
      <c r="B316" s="3">
        <v>2013</v>
      </c>
      <c r="C316" s="4" t="s">
        <v>27</v>
      </c>
      <c r="D316" s="4">
        <v>14217.3776</v>
      </c>
      <c r="E316" s="4">
        <v>799.6917</v>
      </c>
      <c r="F316" s="4">
        <v>1587.1771</v>
      </c>
      <c r="G316" s="4">
        <v>4516.0121</v>
      </c>
      <c r="H316" s="4">
        <v>1296.3738</v>
      </c>
      <c r="I316" s="4">
        <v>93.7679</v>
      </c>
      <c r="J316" s="4">
        <v>388.5653</v>
      </c>
      <c r="K316" s="4">
        <v>1272.2877</v>
      </c>
      <c r="L316" s="4">
        <v>123.8896</v>
      </c>
      <c r="M316" s="6">
        <v>110.9241</v>
      </c>
      <c r="N316" s="4">
        <v>28.3203</v>
      </c>
      <c r="O316" s="4">
        <v>2043.2475</v>
      </c>
      <c r="P316" s="4">
        <v>57.3552</v>
      </c>
      <c r="Q316" s="4">
        <v>61.3466</v>
      </c>
      <c r="R316" s="4">
        <v>1216.936</v>
      </c>
      <c r="S316" s="4">
        <v>36.2977</v>
      </c>
      <c r="T316" s="4">
        <v>93.8962</v>
      </c>
      <c r="U316" s="4">
        <v>70.1608</v>
      </c>
      <c r="V316" s="4">
        <v>127.6174</v>
      </c>
      <c r="W316" s="4">
        <v>293.5106</v>
      </c>
    </row>
    <row r="317" spans="1:23">
      <c r="A317" s="3">
        <v>6</v>
      </c>
      <c r="B317" s="3">
        <v>2013</v>
      </c>
      <c r="C317" s="4" t="s">
        <v>28</v>
      </c>
      <c r="D317" s="4">
        <v>25107.6567</v>
      </c>
      <c r="E317" s="4">
        <v>575.5022</v>
      </c>
      <c r="F317" s="4">
        <v>650.2698</v>
      </c>
      <c r="G317" s="4">
        <v>8632.1016</v>
      </c>
      <c r="H317" s="4">
        <v>823.5285</v>
      </c>
      <c r="I317" s="4">
        <v>253.0223</v>
      </c>
      <c r="J317" s="4">
        <v>1040.4544</v>
      </c>
      <c r="K317" s="4">
        <v>1582.3933</v>
      </c>
      <c r="L317" s="4">
        <v>498.2507</v>
      </c>
      <c r="M317" s="6">
        <v>122.5254</v>
      </c>
      <c r="N317" s="4">
        <v>159.48</v>
      </c>
      <c r="O317" s="4">
        <v>6910.3459</v>
      </c>
      <c r="P317" s="4">
        <v>400.4762</v>
      </c>
      <c r="Q317" s="4">
        <v>194.941</v>
      </c>
      <c r="R317" s="4">
        <v>2233.3526</v>
      </c>
      <c r="S317" s="4">
        <v>208.1326</v>
      </c>
      <c r="T317" s="4">
        <v>236.197</v>
      </c>
      <c r="U317" s="4">
        <v>144.8032</v>
      </c>
      <c r="V317" s="4">
        <v>280.6934</v>
      </c>
      <c r="W317" s="4">
        <v>161.1868</v>
      </c>
    </row>
    <row r="318" spans="1:23">
      <c r="A318" s="3">
        <v>7</v>
      </c>
      <c r="B318" s="3">
        <v>2013</v>
      </c>
      <c r="C318" s="4" t="s">
        <v>29</v>
      </c>
      <c r="D318" s="4">
        <v>9979.2598</v>
      </c>
      <c r="E318" s="4">
        <v>472.4472</v>
      </c>
      <c r="F318" s="4">
        <v>414.4786</v>
      </c>
      <c r="G318" s="4">
        <v>4410.1577</v>
      </c>
      <c r="H318" s="4">
        <v>447.8607</v>
      </c>
      <c r="I318" s="4">
        <v>117.7364</v>
      </c>
      <c r="J318" s="4">
        <v>424.1009</v>
      </c>
      <c r="K318" s="4">
        <v>586.6622</v>
      </c>
      <c r="L318" s="4">
        <v>82.5874</v>
      </c>
      <c r="M318" s="6">
        <v>60.1953</v>
      </c>
      <c r="N318" s="4">
        <v>20.8524</v>
      </c>
      <c r="O318" s="4">
        <v>1507.1604</v>
      </c>
      <c r="P318" s="4">
        <v>69.8085</v>
      </c>
      <c r="Q318" s="4">
        <v>80.4119</v>
      </c>
      <c r="R318" s="4">
        <v>825.9777</v>
      </c>
      <c r="S318" s="4">
        <v>55.4557</v>
      </c>
      <c r="T318" s="4">
        <v>75.9952</v>
      </c>
      <c r="U318" s="4">
        <v>71.6523</v>
      </c>
      <c r="V318" s="4">
        <v>92.8144</v>
      </c>
      <c r="W318" s="4">
        <v>162.9049</v>
      </c>
    </row>
    <row r="319" spans="1:23">
      <c r="A319" s="3">
        <v>8</v>
      </c>
      <c r="B319" s="3">
        <v>2013</v>
      </c>
      <c r="C319" s="4" t="s">
        <v>30</v>
      </c>
      <c r="D319" s="4">
        <v>11453.0813</v>
      </c>
      <c r="E319" s="4">
        <v>922.2681</v>
      </c>
      <c r="F319" s="4">
        <v>634.1039</v>
      </c>
      <c r="G319" s="4">
        <v>3518.383</v>
      </c>
      <c r="H319" s="4">
        <v>451.2782</v>
      </c>
      <c r="I319" s="4">
        <v>383.5588</v>
      </c>
      <c r="J319" s="4">
        <v>620.1255</v>
      </c>
      <c r="K319" s="4">
        <v>544.7861</v>
      </c>
      <c r="L319" s="4">
        <v>138.1393</v>
      </c>
      <c r="M319" s="6">
        <v>136.0414</v>
      </c>
      <c r="N319" s="4">
        <v>26.2195</v>
      </c>
      <c r="O319" s="4">
        <v>2136.6328</v>
      </c>
      <c r="P319" s="4">
        <v>165.6015</v>
      </c>
      <c r="Q319" s="4">
        <v>122.6352</v>
      </c>
      <c r="R319" s="4">
        <v>949.8964</v>
      </c>
      <c r="S319" s="4">
        <v>76.6224</v>
      </c>
      <c r="T319" s="4">
        <v>185.9842</v>
      </c>
      <c r="U319" s="4">
        <v>130.8792</v>
      </c>
      <c r="V319" s="4">
        <v>114.6063</v>
      </c>
      <c r="W319" s="4">
        <v>195.3195</v>
      </c>
    </row>
    <row r="320" spans="1:23">
      <c r="A320" s="3">
        <v>9</v>
      </c>
      <c r="B320" s="3">
        <v>2013</v>
      </c>
      <c r="C320" s="4" t="s">
        <v>31</v>
      </c>
      <c r="D320" s="4">
        <v>5647.7911</v>
      </c>
      <c r="E320" s="4">
        <v>18.4499</v>
      </c>
      <c r="F320" s="4">
        <v>0.1577</v>
      </c>
      <c r="G320" s="4">
        <v>1072.1864</v>
      </c>
      <c r="H320" s="4">
        <v>164.0018</v>
      </c>
      <c r="I320" s="4">
        <v>5.671</v>
      </c>
      <c r="J320" s="4">
        <v>51.9991</v>
      </c>
      <c r="K320" s="4">
        <v>499.0095</v>
      </c>
      <c r="L320" s="4">
        <v>34.0605</v>
      </c>
      <c r="M320" s="6">
        <v>112.4324</v>
      </c>
      <c r="N320" s="4">
        <v>15.1629</v>
      </c>
      <c r="O320" s="4">
        <v>2835.0917</v>
      </c>
      <c r="P320" s="4">
        <v>161.0628</v>
      </c>
      <c r="Q320" s="4">
        <v>41.4557</v>
      </c>
      <c r="R320" s="4">
        <v>421.4645</v>
      </c>
      <c r="S320" s="4">
        <v>4.9235</v>
      </c>
      <c r="T320" s="4">
        <v>71.8581</v>
      </c>
      <c r="U320" s="4">
        <v>39.9284</v>
      </c>
      <c r="V320" s="4">
        <v>86.8351</v>
      </c>
      <c r="W320" s="4">
        <v>12.0401</v>
      </c>
    </row>
    <row r="321" spans="1:23">
      <c r="A321" s="3">
        <v>10</v>
      </c>
      <c r="B321" s="3">
        <v>2013</v>
      </c>
      <c r="C321" s="4" t="s">
        <v>32</v>
      </c>
      <c r="D321" s="4">
        <v>36373.324</v>
      </c>
      <c r="E321" s="4">
        <v>253.3039</v>
      </c>
      <c r="F321" s="4">
        <v>91.0157</v>
      </c>
      <c r="G321" s="4">
        <v>17320.4502</v>
      </c>
      <c r="H321" s="4">
        <v>960.2996</v>
      </c>
      <c r="I321" s="4">
        <v>44.5266</v>
      </c>
      <c r="J321" s="4">
        <v>836.3288</v>
      </c>
      <c r="K321" s="4">
        <v>1685.8702</v>
      </c>
      <c r="L321" s="4">
        <v>508.3991</v>
      </c>
      <c r="M321" s="6">
        <v>381.6235</v>
      </c>
      <c r="N321" s="4">
        <v>116.5957</v>
      </c>
      <c r="O321" s="4">
        <v>9165.901</v>
      </c>
      <c r="P321" s="4">
        <v>691.867</v>
      </c>
      <c r="Q321" s="4">
        <v>369.2159</v>
      </c>
      <c r="R321" s="4">
        <v>2571.4092</v>
      </c>
      <c r="S321" s="4">
        <v>140.3205</v>
      </c>
      <c r="T321" s="4">
        <v>330.1224</v>
      </c>
      <c r="U321" s="4">
        <v>207.3441</v>
      </c>
      <c r="V321" s="4">
        <v>424.3528</v>
      </c>
      <c r="W321" s="4">
        <v>274.3777</v>
      </c>
    </row>
    <row r="322" spans="1:23">
      <c r="A322" s="3">
        <v>11</v>
      </c>
      <c r="B322" s="3">
        <v>2013</v>
      </c>
      <c r="C322" s="4" t="s">
        <v>33</v>
      </c>
      <c r="D322" s="4">
        <v>20782.1066</v>
      </c>
      <c r="E322" s="4">
        <v>269.4353</v>
      </c>
      <c r="F322" s="4">
        <v>45.1336</v>
      </c>
      <c r="G322" s="4">
        <v>6150.5481</v>
      </c>
      <c r="H322" s="4">
        <v>845.9734</v>
      </c>
      <c r="I322" s="4">
        <v>37.6046</v>
      </c>
      <c r="J322" s="4">
        <v>413.9338</v>
      </c>
      <c r="K322" s="4">
        <v>1454.6961</v>
      </c>
      <c r="L322" s="4">
        <v>229.2799</v>
      </c>
      <c r="M322" s="6">
        <v>136.0047</v>
      </c>
      <c r="N322" s="4">
        <v>94.8433</v>
      </c>
      <c r="O322" s="4">
        <v>8003.9206</v>
      </c>
      <c r="P322" s="4">
        <v>340.1463</v>
      </c>
      <c r="Q322" s="4">
        <v>86.7114</v>
      </c>
      <c r="R322" s="4">
        <v>1759.1547</v>
      </c>
      <c r="S322" s="4">
        <v>30.5895</v>
      </c>
      <c r="T322" s="4">
        <v>253.3326</v>
      </c>
      <c r="U322" s="4">
        <v>148.18</v>
      </c>
      <c r="V322" s="4">
        <v>270.1313</v>
      </c>
      <c r="W322" s="4">
        <v>212.4873</v>
      </c>
    </row>
    <row r="323" spans="1:23">
      <c r="A323" s="3">
        <v>12</v>
      </c>
      <c r="B323" s="3">
        <v>2013</v>
      </c>
      <c r="C323" s="4" t="s">
        <v>34</v>
      </c>
      <c r="D323" s="4">
        <v>18621.8987</v>
      </c>
      <c r="E323" s="4">
        <v>481.2349</v>
      </c>
      <c r="F323" s="4">
        <v>338.5578</v>
      </c>
      <c r="G323" s="4">
        <v>7272.9092</v>
      </c>
      <c r="H323" s="4">
        <v>523.3327</v>
      </c>
      <c r="I323" s="4">
        <v>119.2627</v>
      </c>
      <c r="J323" s="4">
        <v>470.7217</v>
      </c>
      <c r="K323" s="4">
        <v>830.2043</v>
      </c>
      <c r="L323" s="4">
        <v>273.3333</v>
      </c>
      <c r="M323" s="6">
        <v>114.9082</v>
      </c>
      <c r="N323" s="4">
        <v>90.0855</v>
      </c>
      <c r="O323" s="4">
        <v>5360.4087</v>
      </c>
      <c r="P323" s="4">
        <v>201.0864</v>
      </c>
      <c r="Q323" s="4">
        <v>149.8378</v>
      </c>
      <c r="R323" s="4">
        <v>1539.7182</v>
      </c>
      <c r="S323" s="4">
        <v>65.0421</v>
      </c>
      <c r="T323" s="4">
        <v>229.9129</v>
      </c>
      <c r="U323" s="4">
        <v>130.838</v>
      </c>
      <c r="V323" s="4">
        <v>185.6792</v>
      </c>
      <c r="W323" s="4">
        <v>244.8251</v>
      </c>
    </row>
    <row r="324" spans="1:23">
      <c r="A324" s="3">
        <v>13</v>
      </c>
      <c r="B324" s="3">
        <v>2013</v>
      </c>
      <c r="C324" s="4" t="s">
        <v>35</v>
      </c>
      <c r="D324" s="4">
        <v>15327.4412</v>
      </c>
      <c r="E324" s="4">
        <v>323.3948</v>
      </c>
      <c r="F324" s="4">
        <v>235.9564</v>
      </c>
      <c r="G324" s="4">
        <v>4648.2499</v>
      </c>
      <c r="H324" s="4">
        <v>747.2478</v>
      </c>
      <c r="I324" s="4">
        <v>83.3937</v>
      </c>
      <c r="J324" s="4">
        <v>295.1438</v>
      </c>
      <c r="K324" s="4">
        <v>1572.6257</v>
      </c>
      <c r="L324" s="4">
        <v>219.8921</v>
      </c>
      <c r="M324" s="6">
        <v>136.477</v>
      </c>
      <c r="N324" s="4">
        <v>55.076</v>
      </c>
      <c r="O324" s="4">
        <v>4656.6939</v>
      </c>
      <c r="P324" s="4">
        <v>180.9086</v>
      </c>
      <c r="Q324" s="4">
        <v>36.9863</v>
      </c>
      <c r="R324" s="4">
        <v>1356.1197</v>
      </c>
      <c r="S324" s="4">
        <v>38.2159</v>
      </c>
      <c r="T324" s="4">
        <v>185.9074</v>
      </c>
      <c r="U324" s="4">
        <v>109.2538</v>
      </c>
      <c r="V324" s="4">
        <v>207.0935</v>
      </c>
      <c r="W324" s="4">
        <v>238.805</v>
      </c>
    </row>
    <row r="325" spans="1:23">
      <c r="A325" s="3">
        <v>14</v>
      </c>
      <c r="B325" s="3">
        <v>2013</v>
      </c>
      <c r="C325" s="4" t="s">
        <v>36</v>
      </c>
      <c r="D325" s="4">
        <v>12850.2527</v>
      </c>
      <c r="E325" s="4">
        <v>337.8436</v>
      </c>
      <c r="F325" s="4">
        <v>252.1719</v>
      </c>
      <c r="G325" s="4">
        <v>6561.3275</v>
      </c>
      <c r="H325" s="4">
        <v>325.9736</v>
      </c>
      <c r="I325" s="4">
        <v>77.2674</v>
      </c>
      <c r="J325" s="4">
        <v>502.2726</v>
      </c>
      <c r="K325" s="4">
        <v>488.8721</v>
      </c>
      <c r="L325" s="4">
        <v>271.8146</v>
      </c>
      <c r="M325" s="6">
        <v>48.3827</v>
      </c>
      <c r="N325" s="4">
        <v>31.4255</v>
      </c>
      <c r="O325" s="4">
        <v>2086.7126</v>
      </c>
      <c r="P325" s="4">
        <v>160.1906</v>
      </c>
      <c r="Q325" s="4">
        <v>51.2654</v>
      </c>
      <c r="R325" s="4">
        <v>1028.9026</v>
      </c>
      <c r="S325" s="4">
        <v>70.3584</v>
      </c>
      <c r="T325" s="4">
        <v>176.4151</v>
      </c>
      <c r="U325" s="4">
        <v>86.928</v>
      </c>
      <c r="V325" s="4">
        <v>143.3201</v>
      </c>
      <c r="W325" s="4">
        <v>148.8085</v>
      </c>
    </row>
    <row r="326" spans="1:23">
      <c r="A326" s="3">
        <v>15</v>
      </c>
      <c r="B326" s="3">
        <v>2013</v>
      </c>
      <c r="C326" s="4" t="s">
        <v>37</v>
      </c>
      <c r="D326" s="4">
        <v>36789.071</v>
      </c>
      <c r="E326" s="4">
        <v>1064.4425</v>
      </c>
      <c r="F326" s="4">
        <v>592.4512</v>
      </c>
      <c r="G326" s="4">
        <v>15308.3737</v>
      </c>
      <c r="H326" s="4">
        <v>978.2321</v>
      </c>
      <c r="I326" s="4">
        <v>450.2126</v>
      </c>
      <c r="J326" s="4">
        <v>1624.1529</v>
      </c>
      <c r="K326" s="4">
        <v>2055.8483</v>
      </c>
      <c r="L326" s="4">
        <v>384.2359</v>
      </c>
      <c r="M326" s="6">
        <v>107.5316</v>
      </c>
      <c r="N326" s="4">
        <v>61.7464</v>
      </c>
      <c r="O326" s="4">
        <v>8418.7037</v>
      </c>
      <c r="P326" s="4">
        <v>533.6815</v>
      </c>
      <c r="Q326" s="4">
        <v>663.836</v>
      </c>
      <c r="R326" s="4">
        <v>1837.1185</v>
      </c>
      <c r="S326" s="4">
        <v>416.7175</v>
      </c>
      <c r="T326" s="4">
        <v>452.8733</v>
      </c>
      <c r="U326" s="4">
        <v>244.5911</v>
      </c>
      <c r="V326" s="4">
        <v>699.3682</v>
      </c>
      <c r="W326" s="4">
        <v>894.9542</v>
      </c>
    </row>
    <row r="327" spans="1:23">
      <c r="A327" s="3">
        <v>16</v>
      </c>
      <c r="B327" s="3">
        <v>2013</v>
      </c>
      <c r="C327" s="4" t="s">
        <v>38</v>
      </c>
      <c r="D327" s="4">
        <v>26087.4583</v>
      </c>
      <c r="E327" s="4">
        <v>962.0285</v>
      </c>
      <c r="F327" s="4">
        <v>602.9143</v>
      </c>
      <c r="G327" s="4">
        <v>11810.5074</v>
      </c>
      <c r="H327" s="4">
        <v>725.5905</v>
      </c>
      <c r="I327" s="4">
        <v>15.8567</v>
      </c>
      <c r="J327" s="4">
        <v>724.3358</v>
      </c>
      <c r="K327" s="4">
        <v>1201.4576</v>
      </c>
      <c r="L327" s="4">
        <v>286.0224</v>
      </c>
      <c r="M327" s="6">
        <v>74.7239</v>
      </c>
      <c r="N327" s="4">
        <v>21.2617</v>
      </c>
      <c r="O327" s="4">
        <v>6719.3558</v>
      </c>
      <c r="P327" s="4">
        <v>179.0795</v>
      </c>
      <c r="Q327" s="4">
        <v>109.795</v>
      </c>
      <c r="R327" s="4">
        <v>1688.8286</v>
      </c>
      <c r="S327" s="4">
        <v>167.698</v>
      </c>
      <c r="T327" s="4">
        <v>290.4445</v>
      </c>
      <c r="U327" s="4">
        <v>166.9787</v>
      </c>
      <c r="V327" s="4">
        <v>262.205</v>
      </c>
      <c r="W327" s="4">
        <v>78.3747</v>
      </c>
    </row>
    <row r="328" spans="1:23">
      <c r="A328" s="3">
        <v>17</v>
      </c>
      <c r="B328" s="3">
        <v>2013</v>
      </c>
      <c r="C328" s="4" t="s">
        <v>39</v>
      </c>
      <c r="D328" s="4">
        <v>19307.3307</v>
      </c>
      <c r="E328" s="4">
        <v>538.814</v>
      </c>
      <c r="F328" s="4">
        <v>306.9684</v>
      </c>
      <c r="G328" s="4">
        <v>8050.5</v>
      </c>
      <c r="H328" s="4">
        <v>495.3171</v>
      </c>
      <c r="I328" s="4">
        <v>103.8246</v>
      </c>
      <c r="J328" s="4">
        <v>434.7245</v>
      </c>
      <c r="K328" s="4">
        <v>1634.9085</v>
      </c>
      <c r="L328" s="4">
        <v>215.1268</v>
      </c>
      <c r="M328" s="6">
        <v>96.3811</v>
      </c>
      <c r="N328" s="4">
        <v>75.9416</v>
      </c>
      <c r="O328" s="4">
        <v>4498.842</v>
      </c>
      <c r="P328" s="4">
        <v>276.3879</v>
      </c>
      <c r="Q328" s="4">
        <v>85.0469</v>
      </c>
      <c r="R328" s="4">
        <v>1593.896</v>
      </c>
      <c r="S328" s="4">
        <v>93.5232</v>
      </c>
      <c r="T328" s="4">
        <v>136.6571</v>
      </c>
      <c r="U328" s="4">
        <v>144.6866</v>
      </c>
      <c r="V328" s="4">
        <v>177.0473</v>
      </c>
      <c r="W328" s="4">
        <v>348.7371</v>
      </c>
    </row>
    <row r="329" spans="1:23">
      <c r="A329" s="3">
        <v>18</v>
      </c>
      <c r="B329" s="3">
        <v>2013</v>
      </c>
      <c r="C329" s="4" t="s">
        <v>40</v>
      </c>
      <c r="D329" s="4">
        <v>17841.3974</v>
      </c>
      <c r="E329" s="4">
        <v>604.4944</v>
      </c>
      <c r="F329" s="4">
        <v>585.821</v>
      </c>
      <c r="G329" s="4">
        <v>6289.9639</v>
      </c>
      <c r="H329" s="4">
        <v>565.6964</v>
      </c>
      <c r="I329" s="4">
        <v>149.3959</v>
      </c>
      <c r="J329" s="4">
        <v>546.8314</v>
      </c>
      <c r="K329" s="4">
        <v>1251.1987</v>
      </c>
      <c r="L329" s="4">
        <v>223.0944</v>
      </c>
      <c r="M329" s="6">
        <v>84.6025</v>
      </c>
      <c r="N329" s="4">
        <v>51.874</v>
      </c>
      <c r="O329" s="4">
        <v>3796.1539</v>
      </c>
      <c r="P329" s="4">
        <v>342.1172</v>
      </c>
      <c r="Q329" s="4">
        <v>129.2547</v>
      </c>
      <c r="R329" s="4">
        <v>1984.7115</v>
      </c>
      <c r="S329" s="4">
        <v>81.2824</v>
      </c>
      <c r="T329" s="4">
        <v>262.9447</v>
      </c>
      <c r="U329" s="4">
        <v>151.3402</v>
      </c>
      <c r="V329" s="4">
        <v>189.5521</v>
      </c>
      <c r="W329" s="4">
        <v>551.0681</v>
      </c>
    </row>
    <row r="330" spans="1:23">
      <c r="A330" s="3">
        <v>19</v>
      </c>
      <c r="B330" s="3">
        <v>2013</v>
      </c>
      <c r="C330" s="4" t="s">
        <v>41</v>
      </c>
      <c r="D330" s="4">
        <v>22308.3858</v>
      </c>
      <c r="E330" s="4">
        <v>398.4507</v>
      </c>
      <c r="F330" s="4">
        <v>157.4598</v>
      </c>
      <c r="G330" s="4">
        <v>5622.7758</v>
      </c>
      <c r="H330" s="4">
        <v>1061.7829</v>
      </c>
      <c r="I330" s="4">
        <v>71.6219</v>
      </c>
      <c r="J330" s="4">
        <v>615.5091</v>
      </c>
      <c r="K330" s="4">
        <v>2444.3527</v>
      </c>
      <c r="L330" s="4">
        <v>440.7296</v>
      </c>
      <c r="M330" s="6">
        <v>301.8387</v>
      </c>
      <c r="N330" s="4">
        <v>75.1979</v>
      </c>
      <c r="O330" s="4">
        <v>8180.0098</v>
      </c>
      <c r="P330" s="4">
        <v>252.0544</v>
      </c>
      <c r="Q330" s="4">
        <v>155.6202</v>
      </c>
      <c r="R330" s="4">
        <v>1688.5164</v>
      </c>
      <c r="S330" s="4">
        <v>45.6929</v>
      </c>
      <c r="T330" s="4">
        <v>308.7894</v>
      </c>
      <c r="U330" s="4">
        <v>169.8909</v>
      </c>
      <c r="V330" s="4">
        <v>226.1653</v>
      </c>
      <c r="W330" s="4">
        <v>91.9274</v>
      </c>
    </row>
    <row r="331" spans="1:23">
      <c r="A331" s="3">
        <v>20</v>
      </c>
      <c r="B331" s="3">
        <v>2013</v>
      </c>
      <c r="C331" s="4" t="s">
        <v>42</v>
      </c>
      <c r="D331" s="4">
        <v>11907.6669</v>
      </c>
      <c r="E331" s="4">
        <v>562.7786</v>
      </c>
      <c r="F331" s="4">
        <v>345.1696</v>
      </c>
      <c r="G331" s="4">
        <v>3890.047</v>
      </c>
      <c r="H331" s="4">
        <v>549.585</v>
      </c>
      <c r="I331" s="4">
        <v>41.5575</v>
      </c>
      <c r="J331" s="4">
        <v>381.6415</v>
      </c>
      <c r="K331" s="4">
        <v>1121.2223</v>
      </c>
      <c r="L331" s="4">
        <v>232.9941</v>
      </c>
      <c r="M331" s="6">
        <v>109.7001</v>
      </c>
      <c r="N331" s="4">
        <v>39.1387</v>
      </c>
      <c r="O331" s="4">
        <v>2450.9016</v>
      </c>
      <c r="P331" s="4">
        <v>151.8286</v>
      </c>
      <c r="Q331" s="4">
        <v>50.2805</v>
      </c>
      <c r="R331" s="4">
        <v>1237.8828</v>
      </c>
      <c r="S331" s="4">
        <v>72.0594</v>
      </c>
      <c r="T331" s="4">
        <v>250.9538</v>
      </c>
      <c r="U331" s="4">
        <v>116.5573</v>
      </c>
      <c r="V331" s="4">
        <v>127.7122</v>
      </c>
      <c r="W331" s="4">
        <v>175.6564</v>
      </c>
    </row>
    <row r="332" spans="1:23">
      <c r="A332" s="3">
        <v>21</v>
      </c>
      <c r="B332" s="3">
        <v>2013</v>
      </c>
      <c r="C332" s="4" t="s">
        <v>43</v>
      </c>
      <c r="D332" s="4">
        <v>2697.9286</v>
      </c>
      <c r="E332" s="4">
        <v>26.4912</v>
      </c>
      <c r="F332" s="4">
        <v>22.2233</v>
      </c>
      <c r="G332" s="4">
        <v>225.1887</v>
      </c>
      <c r="H332" s="4">
        <v>107.8289</v>
      </c>
      <c r="I332" s="4">
        <v>79.8442</v>
      </c>
      <c r="J332" s="4">
        <v>32.7989</v>
      </c>
      <c r="K332" s="4">
        <v>278.6778</v>
      </c>
      <c r="L332" s="4">
        <v>175.6735</v>
      </c>
      <c r="M332" s="6">
        <v>28.131</v>
      </c>
      <c r="N332" s="4">
        <v>5.4819</v>
      </c>
      <c r="O332" s="4">
        <v>1405.2625</v>
      </c>
      <c r="P332" s="4">
        <v>8.6372</v>
      </c>
      <c r="Q332" s="4">
        <v>8.1505</v>
      </c>
      <c r="R332" s="4">
        <v>186.2612</v>
      </c>
      <c r="S332" s="4">
        <v>1.5646</v>
      </c>
      <c r="T332" s="4">
        <v>23.0883</v>
      </c>
      <c r="U332" s="4">
        <v>13.2937</v>
      </c>
      <c r="V332" s="4">
        <v>60.6003</v>
      </c>
      <c r="W332" s="4">
        <v>8.731</v>
      </c>
    </row>
    <row r="333" spans="1:23">
      <c r="A333" s="3">
        <v>22</v>
      </c>
      <c r="B333" s="3">
        <v>2013</v>
      </c>
      <c r="C333" s="4" t="s">
        <v>44</v>
      </c>
      <c r="D333" s="4">
        <v>10435.2366</v>
      </c>
      <c r="E333" s="4">
        <v>410.7035</v>
      </c>
      <c r="F333" s="4">
        <v>203.3455</v>
      </c>
      <c r="G333" s="4">
        <v>2671.4473</v>
      </c>
      <c r="H333" s="4">
        <v>446.1757</v>
      </c>
      <c r="I333" s="4">
        <v>4.3409</v>
      </c>
      <c r="J333" s="4">
        <v>177.89</v>
      </c>
      <c r="K333" s="4">
        <v>1012.6506</v>
      </c>
      <c r="L333" s="4">
        <v>106.2141</v>
      </c>
      <c r="M333" s="6">
        <v>87.0021</v>
      </c>
      <c r="N333" s="4">
        <v>3.5395</v>
      </c>
      <c r="O333" s="4">
        <v>3708.6946</v>
      </c>
      <c r="P333" s="4">
        <v>91.9164</v>
      </c>
      <c r="Q333" s="4">
        <v>17.5416</v>
      </c>
      <c r="R333" s="4">
        <v>1033.4447</v>
      </c>
      <c r="S333" s="4">
        <v>44.4524</v>
      </c>
      <c r="T333" s="4">
        <v>134.6381</v>
      </c>
      <c r="U333" s="4">
        <v>71.7621</v>
      </c>
      <c r="V333" s="4">
        <v>91.4692</v>
      </c>
      <c r="W333" s="4">
        <v>118.0084</v>
      </c>
    </row>
    <row r="334" spans="1:23">
      <c r="A334" s="3">
        <v>23</v>
      </c>
      <c r="B334" s="3">
        <v>2013</v>
      </c>
      <c r="C334" s="4" t="s">
        <v>45</v>
      </c>
      <c r="D334" s="4">
        <v>20326.108</v>
      </c>
      <c r="E334" s="4">
        <v>527.5602</v>
      </c>
      <c r="F334" s="4">
        <v>443.1863</v>
      </c>
      <c r="G334" s="4">
        <v>4940.706</v>
      </c>
      <c r="H334" s="4">
        <v>1378.9482</v>
      </c>
      <c r="I334" s="4">
        <v>14.3781</v>
      </c>
      <c r="J334" s="4">
        <v>449.114</v>
      </c>
      <c r="K334" s="4">
        <v>2131.6581</v>
      </c>
      <c r="L334" s="4">
        <v>356.368</v>
      </c>
      <c r="M334" s="6">
        <v>103.2771</v>
      </c>
      <c r="N334" s="4">
        <v>62.4511</v>
      </c>
      <c r="O334" s="4">
        <v>6479.1095</v>
      </c>
      <c r="P334" s="4">
        <v>135.5544</v>
      </c>
      <c r="Q334" s="4">
        <v>38.228</v>
      </c>
      <c r="R334" s="4">
        <v>2361.6416</v>
      </c>
      <c r="S334" s="4">
        <v>37.2165</v>
      </c>
      <c r="T334" s="4">
        <v>301.8509</v>
      </c>
      <c r="U334" s="4">
        <v>167.2507</v>
      </c>
      <c r="V334" s="4">
        <v>194.3706</v>
      </c>
      <c r="W334" s="4">
        <v>203.2386</v>
      </c>
    </row>
    <row r="335" spans="1:23">
      <c r="A335" s="3">
        <v>24</v>
      </c>
      <c r="B335" s="3">
        <v>2013</v>
      </c>
      <c r="C335" s="4" t="s">
        <v>46</v>
      </c>
      <c r="D335" s="4">
        <v>7373.6013</v>
      </c>
      <c r="E335" s="4">
        <v>88.2856</v>
      </c>
      <c r="F335" s="4">
        <v>328.6349</v>
      </c>
      <c r="G335" s="4">
        <v>1077.0446</v>
      </c>
      <c r="H335" s="4">
        <v>323.5269</v>
      </c>
      <c r="I335" s="4">
        <v>0.6127</v>
      </c>
      <c r="J335" s="4">
        <v>90.0175</v>
      </c>
      <c r="K335" s="4">
        <v>1019.99</v>
      </c>
      <c r="L335" s="4">
        <v>73.879</v>
      </c>
      <c r="M335" s="6">
        <v>8.0274</v>
      </c>
      <c r="N335" s="4">
        <v>2.0828</v>
      </c>
      <c r="O335" s="4">
        <v>2518.2583</v>
      </c>
      <c r="P335" s="4">
        <v>36.9082</v>
      </c>
      <c r="Q335" s="4">
        <v>20.4704</v>
      </c>
      <c r="R335" s="4">
        <v>1526.0494</v>
      </c>
      <c r="S335" s="4">
        <v>7.0278</v>
      </c>
      <c r="T335" s="4">
        <v>123.5588</v>
      </c>
      <c r="U335" s="4">
        <v>20.0166</v>
      </c>
      <c r="V335" s="4">
        <v>74.6018</v>
      </c>
      <c r="W335" s="4">
        <v>34.6086</v>
      </c>
    </row>
    <row r="336" spans="1:23">
      <c r="A336" s="3">
        <v>25</v>
      </c>
      <c r="B336" s="3">
        <v>2013</v>
      </c>
      <c r="C336" s="4" t="s">
        <v>47</v>
      </c>
      <c r="D336" s="4">
        <v>9968.3008</v>
      </c>
      <c r="E336" s="4">
        <v>338.4447</v>
      </c>
      <c r="F336" s="4">
        <v>458.9323</v>
      </c>
      <c r="G336" s="4">
        <v>1454.9261</v>
      </c>
      <c r="H336" s="4">
        <v>953.5122</v>
      </c>
      <c r="I336" s="4">
        <v>7.4631</v>
      </c>
      <c r="J336" s="4">
        <v>253.7011</v>
      </c>
      <c r="K336" s="4">
        <v>1135.2232</v>
      </c>
      <c r="L336" s="4">
        <v>182.1863</v>
      </c>
      <c r="M336" s="6">
        <v>76.3351</v>
      </c>
      <c r="N336" s="4">
        <v>6.2542</v>
      </c>
      <c r="O336" s="4">
        <v>3529.9864</v>
      </c>
      <c r="P336" s="4">
        <v>58.6091</v>
      </c>
      <c r="Q336" s="4">
        <v>36.3151</v>
      </c>
      <c r="R336" s="4">
        <v>847.0608</v>
      </c>
      <c r="S336" s="4">
        <v>41.2442</v>
      </c>
      <c r="T336" s="4">
        <v>208.7541</v>
      </c>
      <c r="U336" s="4">
        <v>83.9421</v>
      </c>
      <c r="V336" s="4">
        <v>147.7861</v>
      </c>
      <c r="W336" s="4">
        <v>147.6248</v>
      </c>
    </row>
    <row r="337" spans="1:23">
      <c r="A337" s="3">
        <v>26</v>
      </c>
      <c r="B337" s="3">
        <v>2013</v>
      </c>
      <c r="C337" s="4" t="s">
        <v>48</v>
      </c>
      <c r="D337" s="4">
        <v>876.0023</v>
      </c>
      <c r="E337" s="4">
        <v>39.2869</v>
      </c>
      <c r="F337" s="4">
        <v>63.2405</v>
      </c>
      <c r="G337" s="4">
        <v>47.3862</v>
      </c>
      <c r="H337" s="4">
        <v>170.6021</v>
      </c>
      <c r="I337" s="4"/>
      <c r="J337" s="4">
        <v>18.8324</v>
      </c>
      <c r="K337" s="4">
        <v>164.9751</v>
      </c>
      <c r="L337" s="4">
        <v>25.0449</v>
      </c>
      <c r="M337" s="6">
        <v>4.529</v>
      </c>
      <c r="N337" s="4">
        <v>9.1746</v>
      </c>
      <c r="O337" s="4">
        <v>79.9322</v>
      </c>
      <c r="P337" s="4">
        <v>10.1742</v>
      </c>
      <c r="Q337" s="4">
        <v>9.5874</v>
      </c>
      <c r="R337" s="4">
        <v>81.8489</v>
      </c>
      <c r="S337" s="4">
        <v>4.2156</v>
      </c>
      <c r="T337" s="4">
        <v>30.5995</v>
      </c>
      <c r="U337" s="4">
        <v>6.9455</v>
      </c>
      <c r="V337" s="4">
        <v>21.4321</v>
      </c>
      <c r="W337" s="4">
        <v>88.1952</v>
      </c>
    </row>
    <row r="338" spans="1:23">
      <c r="A338" s="3">
        <v>27</v>
      </c>
      <c r="B338" s="3">
        <v>2013</v>
      </c>
      <c r="C338" s="4" t="s">
        <v>49</v>
      </c>
      <c r="D338" s="4">
        <v>14884.145</v>
      </c>
      <c r="E338" s="4">
        <v>682.5188</v>
      </c>
      <c r="F338" s="4">
        <v>1268.7169</v>
      </c>
      <c r="G338" s="4">
        <v>2882.8337</v>
      </c>
      <c r="H338" s="4">
        <v>579.6699</v>
      </c>
      <c r="I338" s="4">
        <v>290.3521</v>
      </c>
      <c r="J338" s="4">
        <v>449.2345</v>
      </c>
      <c r="K338" s="4">
        <v>900.7744</v>
      </c>
      <c r="L338" s="4">
        <v>266.3077</v>
      </c>
      <c r="M338" s="6">
        <v>85.5985</v>
      </c>
      <c r="N338" s="4">
        <v>34.353</v>
      </c>
      <c r="O338" s="4">
        <v>4655.0053</v>
      </c>
      <c r="P338" s="4">
        <v>174.9055</v>
      </c>
      <c r="Q338" s="4">
        <v>162.1461</v>
      </c>
      <c r="R338" s="4">
        <v>1640.4199</v>
      </c>
      <c r="S338" s="4">
        <v>54.1884</v>
      </c>
      <c r="T338" s="4">
        <v>201.7759</v>
      </c>
      <c r="U338" s="4">
        <v>181.4</v>
      </c>
      <c r="V338" s="4">
        <v>146.7152</v>
      </c>
      <c r="W338" s="4">
        <v>227.2293</v>
      </c>
    </row>
    <row r="339" spans="1:23">
      <c r="A339" s="3">
        <v>28</v>
      </c>
      <c r="B339" s="3">
        <v>2013</v>
      </c>
      <c r="C339" s="4" t="s">
        <v>50</v>
      </c>
      <c r="D339" s="4">
        <v>6527.9384</v>
      </c>
      <c r="E339" s="4">
        <v>253.0078</v>
      </c>
      <c r="F339" s="4">
        <v>453.55</v>
      </c>
      <c r="G339" s="4">
        <v>1110.4277</v>
      </c>
      <c r="H339" s="4">
        <v>770.3154</v>
      </c>
      <c r="I339" s="4">
        <v>875.7263</v>
      </c>
      <c r="J339" s="4">
        <v>219.9252</v>
      </c>
      <c r="K339" s="4">
        <v>434.1598</v>
      </c>
      <c r="L339" s="4">
        <v>78.9068</v>
      </c>
      <c r="M339" s="6">
        <v>49.7539</v>
      </c>
      <c r="N339" s="4">
        <v>9.584</v>
      </c>
      <c r="O339" s="4">
        <v>1176.6199</v>
      </c>
      <c r="P339" s="4">
        <v>57.9881</v>
      </c>
      <c r="Q339" s="4">
        <v>39.0595</v>
      </c>
      <c r="R339" s="4">
        <v>481.0034</v>
      </c>
      <c r="S339" s="4">
        <v>72.1079</v>
      </c>
      <c r="T339" s="4">
        <v>92.6019</v>
      </c>
      <c r="U339" s="4">
        <v>52.37</v>
      </c>
      <c r="V339" s="4">
        <v>121.0357</v>
      </c>
      <c r="W339" s="4">
        <v>179.7951</v>
      </c>
    </row>
    <row r="340" spans="1:23">
      <c r="A340" s="3">
        <v>29</v>
      </c>
      <c r="B340" s="3">
        <v>2013</v>
      </c>
      <c r="C340" s="4" t="s">
        <v>51</v>
      </c>
      <c r="D340" s="4">
        <v>2361.0916</v>
      </c>
      <c r="E340" s="4">
        <v>98.4617</v>
      </c>
      <c r="F340" s="4">
        <v>134.0285</v>
      </c>
      <c r="G340" s="4">
        <v>631.9006</v>
      </c>
      <c r="H340" s="4">
        <v>307.0731</v>
      </c>
      <c r="I340" s="4">
        <v>82.7739</v>
      </c>
      <c r="J340" s="4">
        <v>17.3845</v>
      </c>
      <c r="K340" s="4">
        <v>290.4015</v>
      </c>
      <c r="L340" s="4">
        <v>20.0648</v>
      </c>
      <c r="M340" s="6">
        <v>3.546</v>
      </c>
      <c r="N340" s="4">
        <v>3.2416</v>
      </c>
      <c r="O340" s="4">
        <v>385.5099</v>
      </c>
      <c r="P340" s="4">
        <v>71.1106</v>
      </c>
      <c r="Q340" s="4">
        <v>3.5191</v>
      </c>
      <c r="R340" s="4">
        <v>112.0012</v>
      </c>
      <c r="S340" s="4">
        <v>2.7542</v>
      </c>
      <c r="T340" s="4">
        <v>49.59</v>
      </c>
      <c r="U340" s="4">
        <v>10.8987</v>
      </c>
      <c r="V340" s="4">
        <v>36.2213</v>
      </c>
      <c r="W340" s="4">
        <v>100.6105</v>
      </c>
    </row>
    <row r="341" spans="1:23">
      <c r="A341" s="3">
        <v>30</v>
      </c>
      <c r="B341" s="3">
        <v>2013</v>
      </c>
      <c r="C341" s="4" t="s">
        <v>52</v>
      </c>
      <c r="D341" s="4">
        <v>2651.1421</v>
      </c>
      <c r="E341" s="4">
        <v>88.9338</v>
      </c>
      <c r="F341" s="4">
        <v>171.7186</v>
      </c>
      <c r="G341" s="4">
        <v>789.5157</v>
      </c>
      <c r="H341" s="4">
        <v>245.9754</v>
      </c>
      <c r="I341" s="4">
        <v>20.0589</v>
      </c>
      <c r="J341" s="4">
        <v>51.1632</v>
      </c>
      <c r="K341" s="4">
        <v>154.1846</v>
      </c>
      <c r="L341" s="4">
        <v>19.8843</v>
      </c>
      <c r="M341" s="6">
        <v>12.3721</v>
      </c>
      <c r="N341" s="4">
        <v>1.7333</v>
      </c>
      <c r="O341" s="4">
        <v>789.2203</v>
      </c>
      <c r="P341" s="4">
        <v>12.4661</v>
      </c>
      <c r="Q341" s="4">
        <v>5.898</v>
      </c>
      <c r="R341" s="4">
        <v>179.0885</v>
      </c>
      <c r="S341" s="4">
        <v>13.1682</v>
      </c>
      <c r="T341" s="4">
        <v>28.9004</v>
      </c>
      <c r="U341" s="4">
        <v>16.8567</v>
      </c>
      <c r="V341" s="4">
        <v>16.2871</v>
      </c>
      <c r="W341" s="4">
        <v>33.7169</v>
      </c>
    </row>
    <row r="342" spans="1:23">
      <c r="A342" s="3">
        <v>31</v>
      </c>
      <c r="B342" s="3">
        <v>2013</v>
      </c>
      <c r="C342" s="4" t="s">
        <v>53</v>
      </c>
      <c r="D342" s="4">
        <v>7732.3043</v>
      </c>
      <c r="E342" s="4">
        <v>271.4785</v>
      </c>
      <c r="F342" s="4">
        <v>899.872</v>
      </c>
      <c r="G342" s="4">
        <v>1693.4871</v>
      </c>
      <c r="H342" s="4">
        <v>1225.0774</v>
      </c>
      <c r="I342" s="4">
        <v>69.46</v>
      </c>
      <c r="J342" s="4">
        <v>141.071</v>
      </c>
      <c r="K342" s="4">
        <v>551.6021</v>
      </c>
      <c r="L342" s="4">
        <v>68.6109</v>
      </c>
      <c r="M342" s="6">
        <v>50.9168</v>
      </c>
      <c r="N342" s="4">
        <v>2.8534</v>
      </c>
      <c r="O342" s="4">
        <v>1854.0258</v>
      </c>
      <c r="P342" s="4">
        <v>33.4808</v>
      </c>
      <c r="Q342" s="4">
        <v>8.4851</v>
      </c>
      <c r="R342" s="4">
        <v>523.3219</v>
      </c>
      <c r="S342" s="4">
        <v>14.4925</v>
      </c>
      <c r="T342" s="4">
        <v>96.3363</v>
      </c>
      <c r="U342" s="4">
        <v>50.9238</v>
      </c>
      <c r="V342" s="4">
        <v>60.1666</v>
      </c>
      <c r="W342" s="4">
        <v>116.6422</v>
      </c>
    </row>
    <row r="343" spans="1:23">
      <c r="A343" s="3">
        <v>1</v>
      </c>
      <c r="B343" s="3">
        <v>2014</v>
      </c>
      <c r="C343" s="4" t="s">
        <v>23</v>
      </c>
      <c r="D343" s="4">
        <v>6924.2346</v>
      </c>
      <c r="E343" s="4">
        <v>145.8099</v>
      </c>
      <c r="F343" s="4">
        <v>7.1843</v>
      </c>
      <c r="G343" s="4">
        <v>303.3778</v>
      </c>
      <c r="H343" s="4">
        <v>353.1191</v>
      </c>
      <c r="I343" s="4">
        <v>4.8471</v>
      </c>
      <c r="J343" s="4">
        <v>33.901</v>
      </c>
      <c r="K343" s="4">
        <v>767.9897</v>
      </c>
      <c r="L343" s="4">
        <v>65.063</v>
      </c>
      <c r="M343" s="6">
        <v>178.0349</v>
      </c>
      <c r="N343" s="4">
        <v>54.3086</v>
      </c>
      <c r="O343" s="4">
        <v>4068.8002</v>
      </c>
      <c r="P343" s="4">
        <v>47.5457</v>
      </c>
      <c r="Q343" s="4">
        <v>115.8168</v>
      </c>
      <c r="R343" s="4">
        <v>451.4343</v>
      </c>
      <c r="S343" s="4">
        <v>11.551</v>
      </c>
      <c r="T343" s="4">
        <v>124.2405</v>
      </c>
      <c r="U343" s="4">
        <v>67.0285</v>
      </c>
      <c r="V343" s="4">
        <v>80.1762</v>
      </c>
      <c r="W343" s="4">
        <v>44.0062</v>
      </c>
    </row>
    <row r="344" spans="1:23">
      <c r="A344" s="3">
        <v>2</v>
      </c>
      <c r="B344" s="3">
        <v>2014</v>
      </c>
      <c r="C344" s="4" t="s">
        <v>24</v>
      </c>
      <c r="D344" s="4">
        <v>10518.189</v>
      </c>
      <c r="E344" s="4">
        <v>214.3199</v>
      </c>
      <c r="F344" s="4">
        <v>314.9111</v>
      </c>
      <c r="G344" s="4">
        <v>2851.0579</v>
      </c>
      <c r="H344" s="4">
        <v>277.7412</v>
      </c>
      <c r="I344" s="4">
        <v>171.4297</v>
      </c>
      <c r="J344" s="4">
        <v>337.4542</v>
      </c>
      <c r="K344" s="4">
        <v>750.6257</v>
      </c>
      <c r="L344" s="4">
        <v>66.9095</v>
      </c>
      <c r="M344" s="6">
        <v>126.4262</v>
      </c>
      <c r="N344" s="4">
        <v>64.8056</v>
      </c>
      <c r="O344" s="4">
        <v>2646.0518</v>
      </c>
      <c r="P344" s="4">
        <v>955.8761</v>
      </c>
      <c r="Q344" s="4">
        <v>168.7745</v>
      </c>
      <c r="R344" s="4">
        <v>1061.8599</v>
      </c>
      <c r="S344" s="4">
        <v>120.0849</v>
      </c>
      <c r="T344" s="4">
        <v>180.0652</v>
      </c>
      <c r="U344" s="4">
        <v>49.7037</v>
      </c>
      <c r="V344" s="4">
        <v>85.0753</v>
      </c>
      <c r="W344" s="4">
        <v>75.0166</v>
      </c>
    </row>
    <row r="345" spans="1:23">
      <c r="A345" s="3">
        <v>3</v>
      </c>
      <c r="B345" s="3">
        <v>2014</v>
      </c>
      <c r="C345" s="4" t="s">
        <v>25</v>
      </c>
      <c r="D345" s="4">
        <v>26671.9214</v>
      </c>
      <c r="E345" s="4">
        <v>1204.3333</v>
      </c>
      <c r="F345" s="4">
        <v>659.8438</v>
      </c>
      <c r="G345" s="4">
        <v>11420.2071</v>
      </c>
      <c r="H345" s="4">
        <v>1030.2531</v>
      </c>
      <c r="I345" s="4">
        <v>5.4476</v>
      </c>
      <c r="J345" s="4">
        <v>879.7568</v>
      </c>
      <c r="K345" s="4">
        <v>2046.4947</v>
      </c>
      <c r="L345" s="4">
        <v>242.597</v>
      </c>
      <c r="M345" s="6">
        <v>133.465</v>
      </c>
      <c r="N345" s="4">
        <v>25.9445</v>
      </c>
      <c r="O345" s="4">
        <v>5538.739</v>
      </c>
      <c r="P345" s="4">
        <v>320.4553</v>
      </c>
      <c r="Q345" s="4">
        <v>207.6172</v>
      </c>
      <c r="R345" s="4">
        <v>1865.8695</v>
      </c>
      <c r="S345" s="4">
        <v>57.7171</v>
      </c>
      <c r="T345" s="4">
        <v>254.5586</v>
      </c>
      <c r="U345" s="4">
        <v>231.6689</v>
      </c>
      <c r="V345" s="4">
        <v>362.8442</v>
      </c>
      <c r="W345" s="4">
        <v>184.1089</v>
      </c>
    </row>
    <row r="346" spans="1:23">
      <c r="A346" s="3">
        <v>4</v>
      </c>
      <c r="B346" s="3">
        <v>2014</v>
      </c>
      <c r="C346" s="4" t="s">
        <v>26</v>
      </c>
      <c r="D346" s="4">
        <v>12354.5298</v>
      </c>
      <c r="E346" s="4">
        <v>997.7316</v>
      </c>
      <c r="F346" s="4">
        <v>1414.817</v>
      </c>
      <c r="G346" s="4">
        <v>2678.2782</v>
      </c>
      <c r="H346" s="4">
        <v>959.6642</v>
      </c>
      <c r="I346" s="4">
        <v>5.9861</v>
      </c>
      <c r="J346" s="4">
        <v>254.4922</v>
      </c>
      <c r="K346" s="4">
        <v>855.6871</v>
      </c>
      <c r="L346" s="4">
        <v>56.7941</v>
      </c>
      <c r="M346" s="6">
        <v>58.6062</v>
      </c>
      <c r="N346" s="4">
        <v>2.3384</v>
      </c>
      <c r="O346" s="4">
        <v>3039.4079</v>
      </c>
      <c r="P346" s="4">
        <v>78.8409</v>
      </c>
      <c r="Q346" s="4">
        <v>45.8089</v>
      </c>
      <c r="R346" s="4">
        <v>1416.9148</v>
      </c>
      <c r="S346" s="4">
        <v>52.8353</v>
      </c>
      <c r="T346" s="4">
        <v>140.7036</v>
      </c>
      <c r="U346" s="4">
        <v>69.452</v>
      </c>
      <c r="V346" s="4">
        <v>171.3428</v>
      </c>
      <c r="W346" s="4">
        <v>54.8285</v>
      </c>
    </row>
    <row r="347" spans="1:23">
      <c r="A347" s="3">
        <v>5</v>
      </c>
      <c r="B347" s="3">
        <v>2014</v>
      </c>
      <c r="C347" s="4" t="s">
        <v>27</v>
      </c>
      <c r="D347" s="4">
        <v>17591.8261</v>
      </c>
      <c r="E347" s="4">
        <v>1125.7468</v>
      </c>
      <c r="F347" s="4">
        <v>1701.9889</v>
      </c>
      <c r="G347" s="4">
        <v>5249.3512</v>
      </c>
      <c r="H347" s="4">
        <v>1849.3206</v>
      </c>
      <c r="I347" s="4">
        <v>180.1642</v>
      </c>
      <c r="J347" s="4">
        <v>638.4108</v>
      </c>
      <c r="K347" s="4">
        <v>1342.4893</v>
      </c>
      <c r="L347" s="4">
        <v>163.2761</v>
      </c>
      <c r="M347" s="6">
        <v>246.9094</v>
      </c>
      <c r="N347" s="4">
        <v>37.8797</v>
      </c>
      <c r="O347" s="4">
        <v>1987.5998</v>
      </c>
      <c r="P347" s="4">
        <v>125.7884</v>
      </c>
      <c r="Q347" s="4">
        <v>147.0883</v>
      </c>
      <c r="R347" s="4">
        <v>1956.6496</v>
      </c>
      <c r="S347" s="4">
        <v>78.5546</v>
      </c>
      <c r="T347" s="4">
        <v>153.1677</v>
      </c>
      <c r="U347" s="4">
        <v>116.35</v>
      </c>
      <c r="V347" s="4">
        <v>184.2869</v>
      </c>
      <c r="W347" s="4">
        <v>306.8038</v>
      </c>
    </row>
    <row r="348" spans="1:23">
      <c r="A348" s="3">
        <v>6</v>
      </c>
      <c r="B348" s="3">
        <v>2014</v>
      </c>
      <c r="C348" s="4" t="s">
        <v>28</v>
      </c>
      <c r="D348" s="4">
        <v>24730.803</v>
      </c>
      <c r="E348" s="4">
        <v>662.1815</v>
      </c>
      <c r="F348" s="4">
        <v>617.3831</v>
      </c>
      <c r="G348" s="4">
        <v>8869.1057</v>
      </c>
      <c r="H348" s="4">
        <v>771.8301</v>
      </c>
      <c r="I348" s="4">
        <v>149.1299</v>
      </c>
      <c r="J348" s="4">
        <v>1059.9759</v>
      </c>
      <c r="K348" s="4">
        <v>1808.5289</v>
      </c>
      <c r="L348" s="4">
        <v>406.7536</v>
      </c>
      <c r="M348" s="6">
        <v>213.0734</v>
      </c>
      <c r="N348" s="4">
        <v>105.9566</v>
      </c>
      <c r="O348" s="4">
        <v>5789.7375</v>
      </c>
      <c r="P348" s="4">
        <v>557.7277</v>
      </c>
      <c r="Q348" s="4">
        <v>261.03</v>
      </c>
      <c r="R348" s="4">
        <v>2459.335</v>
      </c>
      <c r="S348" s="4">
        <v>211.884</v>
      </c>
      <c r="T348" s="4">
        <v>254.4183</v>
      </c>
      <c r="U348" s="4">
        <v>127.3451</v>
      </c>
      <c r="V348" s="4">
        <v>253.9838</v>
      </c>
      <c r="W348" s="4">
        <v>151.4229</v>
      </c>
    </row>
    <row r="349" spans="1:23">
      <c r="A349" s="3">
        <v>7</v>
      </c>
      <c r="B349" s="3">
        <v>2014</v>
      </c>
      <c r="C349" s="4" t="s">
        <v>29</v>
      </c>
      <c r="D349" s="4">
        <v>11339.6212</v>
      </c>
      <c r="E349" s="4">
        <v>608.5089</v>
      </c>
      <c r="F349" s="4">
        <v>505.5016</v>
      </c>
      <c r="G349" s="4">
        <v>5102.8473</v>
      </c>
      <c r="H349" s="4">
        <v>485.0442</v>
      </c>
      <c r="I349" s="4">
        <v>213.2087</v>
      </c>
      <c r="J349" s="4">
        <v>501.9313</v>
      </c>
      <c r="K349" s="4">
        <v>779.9188</v>
      </c>
      <c r="L349" s="4">
        <v>101.0895</v>
      </c>
      <c r="M349" s="6">
        <v>112.6734</v>
      </c>
      <c r="N349" s="4">
        <v>56.6846</v>
      </c>
      <c r="O349" s="4">
        <v>1297.2496</v>
      </c>
      <c r="P349" s="4">
        <v>116.4292</v>
      </c>
      <c r="Q349" s="4">
        <v>123.8334</v>
      </c>
      <c r="R349" s="4">
        <v>819.814</v>
      </c>
      <c r="S349" s="4">
        <v>76.9429</v>
      </c>
      <c r="T349" s="4">
        <v>116.0074</v>
      </c>
      <c r="U349" s="4">
        <v>84.3679</v>
      </c>
      <c r="V349" s="4">
        <v>80.6956</v>
      </c>
      <c r="W349" s="4">
        <v>156.8728</v>
      </c>
    </row>
    <row r="350" spans="1:23">
      <c r="A350" s="3">
        <v>8</v>
      </c>
      <c r="B350" s="3">
        <v>2014</v>
      </c>
      <c r="C350" s="4" t="s">
        <v>30</v>
      </c>
      <c r="D350" s="4">
        <v>9828.9942</v>
      </c>
      <c r="E350" s="4">
        <v>841.6021</v>
      </c>
      <c r="F350" s="4">
        <v>508.4197</v>
      </c>
      <c r="G350" s="4">
        <v>2610.9244</v>
      </c>
      <c r="H350" s="4">
        <v>444.088</v>
      </c>
      <c r="I350" s="4">
        <v>266.5385</v>
      </c>
      <c r="J350" s="4">
        <v>501.714</v>
      </c>
      <c r="K350" s="4">
        <v>732.9946</v>
      </c>
      <c r="L350" s="4">
        <v>201.9094</v>
      </c>
      <c r="M350" s="6">
        <v>169.4433</v>
      </c>
      <c r="N350" s="4">
        <v>28.969</v>
      </c>
      <c r="O350" s="4">
        <v>1687.362</v>
      </c>
      <c r="P350" s="4">
        <v>153.2801</v>
      </c>
      <c r="Q350" s="4">
        <v>92.2912</v>
      </c>
      <c r="R350" s="4">
        <v>926.1166</v>
      </c>
      <c r="S350" s="4">
        <v>59.9831</v>
      </c>
      <c r="T350" s="4">
        <v>135.8144</v>
      </c>
      <c r="U350" s="4">
        <v>141.8014</v>
      </c>
      <c r="V350" s="4">
        <v>107.7813</v>
      </c>
      <c r="W350" s="4">
        <v>217.961</v>
      </c>
    </row>
    <row r="351" spans="1:23">
      <c r="A351" s="3">
        <v>9</v>
      </c>
      <c r="B351" s="3">
        <v>2014</v>
      </c>
      <c r="C351" s="4" t="s">
        <v>31</v>
      </c>
      <c r="D351" s="4">
        <v>6016.4283</v>
      </c>
      <c r="E351" s="4">
        <v>11.8602</v>
      </c>
      <c r="F351" s="4">
        <v>0.0825</v>
      </c>
      <c r="G351" s="4">
        <v>978.3957</v>
      </c>
      <c r="H351" s="4">
        <v>177.9589</v>
      </c>
      <c r="I351" s="4">
        <v>0.832</v>
      </c>
      <c r="J351" s="4">
        <v>31.8629</v>
      </c>
      <c r="K351" s="4">
        <v>459.2441</v>
      </c>
      <c r="L351" s="4">
        <v>33.3452</v>
      </c>
      <c r="M351" s="6">
        <v>110.0348</v>
      </c>
      <c r="N351" s="4">
        <v>20.5406</v>
      </c>
      <c r="O351" s="4">
        <v>3224.1011</v>
      </c>
      <c r="P351" s="4">
        <v>186.582</v>
      </c>
      <c r="Q351" s="4">
        <v>54.6682</v>
      </c>
      <c r="R351" s="4">
        <v>471.41</v>
      </c>
      <c r="S351" s="4">
        <v>5.2734</v>
      </c>
      <c r="T351" s="4">
        <v>107.2344</v>
      </c>
      <c r="U351" s="4">
        <v>31.8348</v>
      </c>
      <c r="V351" s="4">
        <v>104.6969</v>
      </c>
      <c r="W351" s="4">
        <v>6.4706</v>
      </c>
    </row>
    <row r="352" spans="1:23">
      <c r="A352" s="3">
        <v>10</v>
      </c>
      <c r="B352" s="3">
        <v>2014</v>
      </c>
      <c r="C352" s="4" t="s">
        <v>32</v>
      </c>
      <c r="D352" s="4">
        <v>41938.6195</v>
      </c>
      <c r="E352" s="4">
        <v>323.3208</v>
      </c>
      <c r="F352" s="4">
        <v>106.4683</v>
      </c>
      <c r="G352" s="4">
        <v>19170.3751</v>
      </c>
      <c r="H352" s="4">
        <v>1018.2752</v>
      </c>
      <c r="I352" s="4">
        <v>58.7539</v>
      </c>
      <c r="J352" s="4">
        <v>987.4484</v>
      </c>
      <c r="K352" s="4">
        <v>2169.7191</v>
      </c>
      <c r="L352" s="4">
        <v>424.4103</v>
      </c>
      <c r="M352" s="6">
        <v>504.8889</v>
      </c>
      <c r="N352" s="4">
        <v>173.2515</v>
      </c>
      <c r="O352" s="4">
        <v>10128.6089</v>
      </c>
      <c r="P352" s="4">
        <v>880.1773</v>
      </c>
      <c r="Q352" s="4">
        <v>606.6305</v>
      </c>
      <c r="R352" s="4">
        <v>3541.3399</v>
      </c>
      <c r="S352" s="4">
        <v>152.8842</v>
      </c>
      <c r="T352" s="4">
        <v>479.775</v>
      </c>
      <c r="U352" s="4">
        <v>271.4422</v>
      </c>
      <c r="V352" s="4">
        <v>578.8648</v>
      </c>
      <c r="W352" s="4">
        <v>361.9852</v>
      </c>
    </row>
    <row r="353" spans="1:23">
      <c r="A353" s="3">
        <v>11</v>
      </c>
      <c r="B353" s="3">
        <v>2014</v>
      </c>
      <c r="C353" s="4" t="s">
        <v>33</v>
      </c>
      <c r="D353" s="4">
        <v>24262.769</v>
      </c>
      <c r="E353" s="4">
        <v>305.0112</v>
      </c>
      <c r="F353" s="4">
        <v>45.1014</v>
      </c>
      <c r="G353" s="4">
        <v>6827.4508</v>
      </c>
      <c r="H353" s="4">
        <v>1012.2662</v>
      </c>
      <c r="I353" s="4">
        <v>83.0556</v>
      </c>
      <c r="J353" s="4">
        <v>432.8341</v>
      </c>
      <c r="K353" s="4">
        <v>1736.6137</v>
      </c>
      <c r="L353" s="4">
        <v>254.7886</v>
      </c>
      <c r="M353" s="6">
        <v>210.3496</v>
      </c>
      <c r="N353" s="4">
        <v>92.5106</v>
      </c>
      <c r="O353" s="4">
        <v>9415.5304</v>
      </c>
      <c r="P353" s="4">
        <v>447.3684</v>
      </c>
      <c r="Q353" s="4">
        <v>91.4915</v>
      </c>
      <c r="R353" s="4">
        <v>2229.3467</v>
      </c>
      <c r="S353" s="4">
        <v>50.103</v>
      </c>
      <c r="T353" s="4">
        <v>340.6271</v>
      </c>
      <c r="U353" s="4">
        <v>175.3865</v>
      </c>
      <c r="V353" s="4">
        <v>284.9139</v>
      </c>
      <c r="W353" s="4">
        <v>228.0198</v>
      </c>
    </row>
    <row r="354" spans="1:23">
      <c r="A354" s="3">
        <v>12</v>
      </c>
      <c r="B354" s="3">
        <v>2014</v>
      </c>
      <c r="C354" s="4" t="s">
        <v>34</v>
      </c>
      <c r="D354" s="4">
        <v>21875.5779</v>
      </c>
      <c r="E354" s="4">
        <v>666.9589</v>
      </c>
      <c r="F354" s="4">
        <v>319.198</v>
      </c>
      <c r="G354" s="4">
        <v>8378.3492</v>
      </c>
      <c r="H354" s="4">
        <v>573.0468</v>
      </c>
      <c r="I354" s="4">
        <v>154.2009</v>
      </c>
      <c r="J354" s="4">
        <v>797.9027</v>
      </c>
      <c r="K354" s="4">
        <v>1136.6901</v>
      </c>
      <c r="L354" s="4">
        <v>233.9759</v>
      </c>
      <c r="M354" s="6">
        <v>150.4824</v>
      </c>
      <c r="N354" s="4">
        <v>102.386</v>
      </c>
      <c r="O354" s="4">
        <v>5845.3919</v>
      </c>
      <c r="P354" s="4">
        <v>333.3329</v>
      </c>
      <c r="Q354" s="4">
        <v>219.4817</v>
      </c>
      <c r="R354" s="4">
        <v>1908.4686</v>
      </c>
      <c r="S354" s="4">
        <v>95.9488</v>
      </c>
      <c r="T354" s="4">
        <v>235.8152</v>
      </c>
      <c r="U354" s="4">
        <v>171.2228</v>
      </c>
      <c r="V354" s="4">
        <v>195.0601</v>
      </c>
      <c r="W354" s="4">
        <v>357.665</v>
      </c>
    </row>
    <row r="355" spans="1:23">
      <c r="A355" s="3">
        <v>13</v>
      </c>
      <c r="B355" s="3">
        <v>2014</v>
      </c>
      <c r="C355" s="4" t="s">
        <v>35</v>
      </c>
      <c r="D355" s="4">
        <v>18177.8627</v>
      </c>
      <c r="E355" s="4">
        <v>472.7827</v>
      </c>
      <c r="F355" s="4">
        <v>247.0726</v>
      </c>
      <c r="G355" s="4">
        <v>5108.5943</v>
      </c>
      <c r="H355" s="4">
        <v>909.1765</v>
      </c>
      <c r="I355" s="4">
        <v>209.5303</v>
      </c>
      <c r="J355" s="4">
        <v>395.9685</v>
      </c>
      <c r="K355" s="4">
        <v>1783.701</v>
      </c>
      <c r="L355" s="4">
        <v>232.8135</v>
      </c>
      <c r="M355" s="6">
        <v>141.9569</v>
      </c>
      <c r="N355" s="4">
        <v>46.5885</v>
      </c>
      <c r="O355" s="4">
        <v>5606.3279</v>
      </c>
      <c r="P355" s="4">
        <v>233.2224</v>
      </c>
      <c r="Q355" s="4">
        <v>52.6942</v>
      </c>
      <c r="R355" s="4">
        <v>1787.8436</v>
      </c>
      <c r="S355" s="4">
        <v>53.4026</v>
      </c>
      <c r="T355" s="4">
        <v>214.4515</v>
      </c>
      <c r="U355" s="4">
        <v>118.636</v>
      </c>
      <c r="V355" s="4">
        <v>257.885</v>
      </c>
      <c r="W355" s="4">
        <v>305.2147</v>
      </c>
    </row>
    <row r="356" spans="1:23">
      <c r="A356" s="3">
        <v>14</v>
      </c>
      <c r="B356" s="3">
        <v>2014</v>
      </c>
      <c r="C356" s="4" t="s">
        <v>36</v>
      </c>
      <c r="D356" s="4">
        <v>15079.2554</v>
      </c>
      <c r="E356" s="4">
        <v>394.6512</v>
      </c>
      <c r="F356" s="4">
        <v>289.3892</v>
      </c>
      <c r="G356" s="4">
        <v>7230.6421</v>
      </c>
      <c r="H356" s="4">
        <v>387.4717</v>
      </c>
      <c r="I356" s="4">
        <v>85.2138</v>
      </c>
      <c r="J356" s="4">
        <v>689.2356</v>
      </c>
      <c r="K356" s="4">
        <v>703.404</v>
      </c>
      <c r="L356" s="4">
        <v>258.0568</v>
      </c>
      <c r="M356" s="6">
        <v>73.8531</v>
      </c>
      <c r="N356" s="4">
        <v>33.6654</v>
      </c>
      <c r="O356" s="4">
        <v>2309.4582</v>
      </c>
      <c r="P356" s="4">
        <v>270.7499</v>
      </c>
      <c r="Q356" s="4">
        <v>54.3953</v>
      </c>
      <c r="R356" s="4">
        <v>1477.9901</v>
      </c>
      <c r="S356" s="4">
        <v>70.1817</v>
      </c>
      <c r="T356" s="4">
        <v>182.4439</v>
      </c>
      <c r="U356" s="4">
        <v>105.2597</v>
      </c>
      <c r="V356" s="4">
        <v>251.6966</v>
      </c>
      <c r="W356" s="4">
        <v>211.4971</v>
      </c>
    </row>
    <row r="357" spans="1:23">
      <c r="A357" s="3">
        <v>15</v>
      </c>
      <c r="B357" s="3">
        <v>2014</v>
      </c>
      <c r="C357" s="4" t="s">
        <v>37</v>
      </c>
      <c r="D357" s="4">
        <v>42495.5478</v>
      </c>
      <c r="E357" s="4">
        <v>1166.2758</v>
      </c>
      <c r="F357" s="4">
        <v>646.6788</v>
      </c>
      <c r="G357" s="4">
        <v>18717.6958</v>
      </c>
      <c r="H357" s="4">
        <v>1280.2071</v>
      </c>
      <c r="I357" s="4">
        <v>739.1754</v>
      </c>
      <c r="J357" s="4">
        <v>2050.8279</v>
      </c>
      <c r="K357" s="4">
        <v>2196.1412</v>
      </c>
      <c r="L357" s="4">
        <v>340.584</v>
      </c>
      <c r="M357" s="6">
        <v>171.4119</v>
      </c>
      <c r="N357" s="4">
        <v>83.7649</v>
      </c>
      <c r="O357" s="4">
        <v>8638.0879</v>
      </c>
      <c r="P357" s="4">
        <v>670.9904</v>
      </c>
      <c r="Q357" s="4">
        <v>691.1275</v>
      </c>
      <c r="R357" s="4">
        <v>2138.9892</v>
      </c>
      <c r="S357" s="4">
        <v>337.4912</v>
      </c>
      <c r="T357" s="4">
        <v>518.1293</v>
      </c>
      <c r="U357" s="4">
        <v>339.9963</v>
      </c>
      <c r="V357" s="4">
        <v>860.1671</v>
      </c>
      <c r="W357" s="4">
        <v>907.8062</v>
      </c>
    </row>
    <row r="358" spans="1:23">
      <c r="A358" s="3">
        <v>16</v>
      </c>
      <c r="B358" s="3">
        <v>2014</v>
      </c>
      <c r="C358" s="4" t="s">
        <v>38</v>
      </c>
      <c r="D358" s="4">
        <v>30782.169</v>
      </c>
      <c r="E358" s="4">
        <v>1343.1827</v>
      </c>
      <c r="F358" s="4">
        <v>573.963</v>
      </c>
      <c r="G358" s="4">
        <v>14112.7315</v>
      </c>
      <c r="H358" s="4">
        <v>702.2131</v>
      </c>
      <c r="I358" s="4">
        <v>8.2235</v>
      </c>
      <c r="J358" s="4">
        <v>981.3999</v>
      </c>
      <c r="K358" s="4">
        <v>1427.5624</v>
      </c>
      <c r="L358" s="4">
        <v>319.0377</v>
      </c>
      <c r="M358" s="6">
        <v>106.6933</v>
      </c>
      <c r="N358" s="4">
        <v>28.801</v>
      </c>
      <c r="O358" s="4">
        <v>7387.141</v>
      </c>
      <c r="P358" s="4">
        <v>311.4347</v>
      </c>
      <c r="Q358" s="4">
        <v>132.6204</v>
      </c>
      <c r="R358" s="4">
        <v>2179.3577</v>
      </c>
      <c r="S358" s="4">
        <v>179.9299</v>
      </c>
      <c r="T358" s="4">
        <v>361.8018</v>
      </c>
      <c r="U358" s="4">
        <v>244.041</v>
      </c>
      <c r="V358" s="4">
        <v>309.4737</v>
      </c>
      <c r="W358" s="4">
        <v>72.5608</v>
      </c>
    </row>
    <row r="359" spans="1:23">
      <c r="A359" s="3">
        <v>17</v>
      </c>
      <c r="B359" s="3">
        <v>2014</v>
      </c>
      <c r="C359" s="4" t="s">
        <v>39</v>
      </c>
      <c r="D359" s="4">
        <v>22915.3003</v>
      </c>
      <c r="E359" s="4">
        <v>639.6212</v>
      </c>
      <c r="F359" s="4">
        <v>320.0082</v>
      </c>
      <c r="G359" s="4">
        <v>9146.5274</v>
      </c>
      <c r="H359" s="4">
        <v>544.1564</v>
      </c>
      <c r="I359" s="4">
        <v>106.5189</v>
      </c>
      <c r="J359" s="4">
        <v>633.5708</v>
      </c>
      <c r="K359" s="4">
        <v>1879.6943</v>
      </c>
      <c r="L359" s="4">
        <v>285.4169</v>
      </c>
      <c r="M359" s="6">
        <v>84.0995</v>
      </c>
      <c r="N359" s="4">
        <v>84.2053</v>
      </c>
      <c r="O359" s="4">
        <v>5560.3593</v>
      </c>
      <c r="P359" s="4">
        <v>451.7383</v>
      </c>
      <c r="Q359" s="4">
        <v>94.2727</v>
      </c>
      <c r="R359" s="4">
        <v>1894.2453</v>
      </c>
      <c r="S359" s="4">
        <v>176.686</v>
      </c>
      <c r="T359" s="4">
        <v>198.28</v>
      </c>
      <c r="U359" s="4">
        <v>177.2465</v>
      </c>
      <c r="V359" s="4">
        <v>252.9526</v>
      </c>
      <c r="W359" s="4">
        <v>385.701</v>
      </c>
    </row>
    <row r="360" spans="1:23">
      <c r="A360" s="3">
        <v>18</v>
      </c>
      <c r="B360" s="3">
        <v>2014</v>
      </c>
      <c r="C360" s="4" t="s">
        <v>40</v>
      </c>
      <c r="D360" s="4">
        <v>21242.92</v>
      </c>
      <c r="E360" s="4">
        <v>811.3697</v>
      </c>
      <c r="F360" s="4">
        <v>626.2265</v>
      </c>
      <c r="G360" s="4">
        <v>7157.7663</v>
      </c>
      <c r="H360" s="4">
        <v>724.327</v>
      </c>
      <c r="I360" s="4">
        <v>248.987</v>
      </c>
      <c r="J360" s="4">
        <v>870.8756</v>
      </c>
      <c r="K360" s="4">
        <v>1435.327</v>
      </c>
      <c r="L360" s="4">
        <v>288.5481</v>
      </c>
      <c r="M360" s="6">
        <v>112.3752</v>
      </c>
      <c r="N360" s="4">
        <v>68.4295</v>
      </c>
      <c r="O360" s="4">
        <v>4272.1397</v>
      </c>
      <c r="P360" s="4">
        <v>393.9713</v>
      </c>
      <c r="Q360" s="4">
        <v>206.0543</v>
      </c>
      <c r="R360" s="4">
        <v>2564.4992</v>
      </c>
      <c r="S360" s="4">
        <v>83.1272</v>
      </c>
      <c r="T360" s="4">
        <v>366.3367</v>
      </c>
      <c r="U360" s="4">
        <v>226.2955</v>
      </c>
      <c r="V360" s="4">
        <v>248.0295</v>
      </c>
      <c r="W360" s="4">
        <v>538.2347</v>
      </c>
    </row>
    <row r="361" spans="1:23">
      <c r="A361" s="3">
        <v>19</v>
      </c>
      <c r="B361" s="3">
        <v>2014</v>
      </c>
      <c r="C361" s="4" t="s">
        <v>41</v>
      </c>
      <c r="D361" s="4">
        <v>26293.9336</v>
      </c>
      <c r="E361" s="4">
        <v>366.6196</v>
      </c>
      <c r="F361" s="4">
        <v>248.7482</v>
      </c>
      <c r="G361" s="4">
        <v>7056.9074</v>
      </c>
      <c r="H361" s="4">
        <v>1095.5107</v>
      </c>
      <c r="I361" s="4">
        <v>52.305</v>
      </c>
      <c r="J361" s="4">
        <v>848.278</v>
      </c>
      <c r="K361" s="4">
        <v>2589.8579</v>
      </c>
      <c r="L361" s="4">
        <v>472.1656</v>
      </c>
      <c r="M361" s="6">
        <v>430.7918</v>
      </c>
      <c r="N361" s="4">
        <v>96.2287</v>
      </c>
      <c r="O361" s="4">
        <v>9527.9481</v>
      </c>
      <c r="P361" s="4">
        <v>250.1488</v>
      </c>
      <c r="Q361" s="4">
        <v>164.7682</v>
      </c>
      <c r="R361" s="4">
        <v>2025.8952</v>
      </c>
      <c r="S361" s="4">
        <v>49.9049</v>
      </c>
      <c r="T361" s="4">
        <v>408.5206</v>
      </c>
      <c r="U361" s="4">
        <v>231.8036</v>
      </c>
      <c r="V361" s="4">
        <v>260.3363</v>
      </c>
      <c r="W361" s="4">
        <v>117.1952</v>
      </c>
    </row>
    <row r="362" spans="1:23">
      <c r="A362" s="3">
        <v>20</v>
      </c>
      <c r="B362" s="3">
        <v>2014</v>
      </c>
      <c r="C362" s="4" t="s">
        <v>42</v>
      </c>
      <c r="D362" s="4">
        <v>13843.2197</v>
      </c>
      <c r="E362" s="4">
        <v>630.9029</v>
      </c>
      <c r="F362" s="4">
        <v>337.2895</v>
      </c>
      <c r="G362" s="4">
        <v>4623.1653</v>
      </c>
      <c r="H362" s="4">
        <v>625.894</v>
      </c>
      <c r="I362" s="4">
        <v>68.4402</v>
      </c>
      <c r="J362" s="4">
        <v>479.4193</v>
      </c>
      <c r="K362" s="4">
        <v>1301.5661</v>
      </c>
      <c r="L362" s="4">
        <v>232.1324</v>
      </c>
      <c r="M362" s="6">
        <v>134.628</v>
      </c>
      <c r="N362" s="4">
        <v>45.4251</v>
      </c>
      <c r="O362" s="4">
        <v>2686.7292</v>
      </c>
      <c r="P362" s="4">
        <v>231.3346</v>
      </c>
      <c r="Q362" s="4">
        <v>70.5426</v>
      </c>
      <c r="R362" s="4">
        <v>1456.368</v>
      </c>
      <c r="S362" s="4">
        <v>86.8753</v>
      </c>
      <c r="T362" s="4">
        <v>308.9472</v>
      </c>
      <c r="U362" s="4">
        <v>140.8929</v>
      </c>
      <c r="V362" s="4">
        <v>164.6656</v>
      </c>
      <c r="W362" s="4">
        <v>218.0016</v>
      </c>
    </row>
    <row r="363" spans="1:23">
      <c r="A363" s="3">
        <v>21</v>
      </c>
      <c r="B363" s="3">
        <v>2014</v>
      </c>
      <c r="C363" s="4" t="s">
        <v>43</v>
      </c>
      <c r="D363" s="4">
        <v>3112.232</v>
      </c>
      <c r="E363" s="4">
        <v>47.3918</v>
      </c>
      <c r="F363" s="4">
        <v>25.4858</v>
      </c>
      <c r="G363" s="4">
        <v>166.6751</v>
      </c>
      <c r="H363" s="4">
        <v>147.4388</v>
      </c>
      <c r="I363" s="4">
        <v>109.2097</v>
      </c>
      <c r="J363" s="4">
        <v>54.3986</v>
      </c>
      <c r="K363" s="4">
        <v>351.2398</v>
      </c>
      <c r="L363" s="4">
        <v>135.2111</v>
      </c>
      <c r="M363" s="6">
        <v>27.6699</v>
      </c>
      <c r="N363" s="4">
        <v>1.5906</v>
      </c>
      <c r="O363" s="4">
        <v>1663.0867</v>
      </c>
      <c r="P363" s="4">
        <v>16.4307</v>
      </c>
      <c r="Q363" s="4">
        <v>11.84</v>
      </c>
      <c r="R363" s="4">
        <v>194.9734</v>
      </c>
      <c r="S363" s="4">
        <v>0.8441</v>
      </c>
      <c r="T363" s="4">
        <v>44.1786</v>
      </c>
      <c r="U363" s="4">
        <v>27.0827</v>
      </c>
      <c r="V363" s="4">
        <v>65.894</v>
      </c>
      <c r="W363" s="4">
        <v>21.5907</v>
      </c>
    </row>
    <row r="364" spans="1:23">
      <c r="A364" s="3">
        <v>22</v>
      </c>
      <c r="B364" s="3">
        <v>2014</v>
      </c>
      <c r="C364" s="4" t="s">
        <v>44</v>
      </c>
      <c r="D364" s="4">
        <v>12285.4154</v>
      </c>
      <c r="E364" s="4">
        <v>414.1903</v>
      </c>
      <c r="F364" s="4">
        <v>282.6184</v>
      </c>
      <c r="G364" s="4">
        <v>3214.9742</v>
      </c>
      <c r="H364" s="4">
        <v>413.6731</v>
      </c>
      <c r="I364" s="4">
        <v>4.5169</v>
      </c>
      <c r="J364" s="4">
        <v>210.1841</v>
      </c>
      <c r="K364" s="4">
        <v>1202.7181</v>
      </c>
      <c r="L364" s="4">
        <v>194.9381</v>
      </c>
      <c r="M364" s="6">
        <v>57.8395</v>
      </c>
      <c r="N364" s="4">
        <v>3.7308</v>
      </c>
      <c r="O364" s="4">
        <v>4382.4239</v>
      </c>
      <c r="P364" s="4">
        <v>103.2209</v>
      </c>
      <c r="Q364" s="4">
        <v>29.7459</v>
      </c>
      <c r="R364" s="4">
        <v>1325.2676</v>
      </c>
      <c r="S364" s="4">
        <v>25.2954</v>
      </c>
      <c r="T364" s="4">
        <v>162.4366</v>
      </c>
      <c r="U364" s="4">
        <v>90.6567</v>
      </c>
      <c r="V364" s="4">
        <v>83.1906</v>
      </c>
      <c r="W364" s="4">
        <v>83.7942</v>
      </c>
    </row>
    <row r="365" spans="1:23">
      <c r="A365" s="3">
        <v>23</v>
      </c>
      <c r="B365" s="3">
        <v>2014</v>
      </c>
      <c r="C365" s="4" t="s">
        <v>45</v>
      </c>
      <c r="D365" s="4">
        <v>23318.5666</v>
      </c>
      <c r="E365" s="4">
        <v>608.9351</v>
      </c>
      <c r="F365" s="4">
        <v>423.1235</v>
      </c>
      <c r="G365" s="4">
        <v>4991.0986</v>
      </c>
      <c r="H365" s="4">
        <v>1538.8754</v>
      </c>
      <c r="I365" s="4">
        <v>13.4967</v>
      </c>
      <c r="J365" s="4">
        <v>577.6553</v>
      </c>
      <c r="K365" s="4">
        <v>2979.8343</v>
      </c>
      <c r="L365" s="4">
        <v>371.8672</v>
      </c>
      <c r="M365" s="6">
        <v>91.8277</v>
      </c>
      <c r="N365" s="4">
        <v>27.6675</v>
      </c>
      <c r="O365" s="4">
        <v>7546.9077</v>
      </c>
      <c r="P365" s="4">
        <v>235.5805</v>
      </c>
      <c r="Q365" s="4">
        <v>83.1118</v>
      </c>
      <c r="R365" s="4">
        <v>2723.118</v>
      </c>
      <c r="S365" s="4">
        <v>55.0139</v>
      </c>
      <c r="T365" s="4">
        <v>411.6925</v>
      </c>
      <c r="U365" s="4">
        <v>208.0245</v>
      </c>
      <c r="V365" s="4">
        <v>182.9997</v>
      </c>
      <c r="W365" s="4">
        <v>247.7368</v>
      </c>
    </row>
    <row r="366" spans="1:23">
      <c r="A366" s="3">
        <v>24</v>
      </c>
      <c r="B366" s="3">
        <v>2014</v>
      </c>
      <c r="C366" s="4" t="s">
        <v>46</v>
      </c>
      <c r="D366" s="4">
        <v>9025.7514</v>
      </c>
      <c r="E366" s="4">
        <v>135.6013</v>
      </c>
      <c r="F366" s="4">
        <v>236.0641</v>
      </c>
      <c r="G366" s="4">
        <v>1215.8809</v>
      </c>
      <c r="H366" s="4">
        <v>423.2041</v>
      </c>
      <c r="I366" s="4">
        <v>6.647</v>
      </c>
      <c r="J366" s="4">
        <v>105.5855</v>
      </c>
      <c r="K366" s="4">
        <v>1319.854</v>
      </c>
      <c r="L366" s="4">
        <v>106.9723</v>
      </c>
      <c r="M366" s="6">
        <v>14.0002</v>
      </c>
      <c r="N366" s="4">
        <v>2.9172</v>
      </c>
      <c r="O366" s="4">
        <v>2989.706</v>
      </c>
      <c r="P366" s="4">
        <v>81.3718</v>
      </c>
      <c r="Q366" s="4">
        <v>15.1514</v>
      </c>
      <c r="R366" s="4">
        <v>2002.1422</v>
      </c>
      <c r="S366" s="4">
        <v>11.8051</v>
      </c>
      <c r="T366" s="4">
        <v>205.4181</v>
      </c>
      <c r="U366" s="4">
        <v>35.2897</v>
      </c>
      <c r="V366" s="4">
        <v>87.3187</v>
      </c>
      <c r="W366" s="4">
        <v>30.8218</v>
      </c>
    </row>
    <row r="367" spans="1:23">
      <c r="A367" s="3">
        <v>25</v>
      </c>
      <c r="B367" s="3">
        <v>2014</v>
      </c>
      <c r="C367" s="4" t="s">
        <v>47</v>
      </c>
      <c r="D367" s="4">
        <v>11498.5346</v>
      </c>
      <c r="E367" s="4">
        <v>512.7765</v>
      </c>
      <c r="F367" s="4">
        <v>383.2298</v>
      </c>
      <c r="G367" s="4">
        <v>1537.1502</v>
      </c>
      <c r="H367" s="4">
        <v>866.552</v>
      </c>
      <c r="I367" s="4">
        <v>1.602</v>
      </c>
      <c r="J367" s="4">
        <v>265.8335</v>
      </c>
      <c r="K367" s="4">
        <v>1538.926</v>
      </c>
      <c r="L367" s="4">
        <v>223.9883</v>
      </c>
      <c r="M367" s="6">
        <v>75.8371</v>
      </c>
      <c r="N367" s="4">
        <v>6.964</v>
      </c>
      <c r="O367" s="4">
        <v>4117.8554</v>
      </c>
      <c r="P367" s="4">
        <v>78.8145</v>
      </c>
      <c r="Q367" s="4">
        <v>32.1511</v>
      </c>
      <c r="R367" s="4">
        <v>1138.6758</v>
      </c>
      <c r="S367" s="4">
        <v>59.5626</v>
      </c>
      <c r="T367" s="4">
        <v>236.2787</v>
      </c>
      <c r="U367" s="4">
        <v>101.5295</v>
      </c>
      <c r="V367" s="4">
        <v>194.1381</v>
      </c>
      <c r="W367" s="4">
        <v>126.6697</v>
      </c>
    </row>
    <row r="368" spans="1:23">
      <c r="A368" s="3">
        <v>26</v>
      </c>
      <c r="B368" s="3">
        <v>2014</v>
      </c>
      <c r="C368" s="4" t="s">
        <v>48</v>
      </c>
      <c r="D368" s="4">
        <v>1069.2315</v>
      </c>
      <c r="E368" s="4">
        <v>48.1902</v>
      </c>
      <c r="F368" s="4">
        <v>52.4065</v>
      </c>
      <c r="G368" s="4">
        <v>62.0558</v>
      </c>
      <c r="H368" s="4">
        <v>232.2407</v>
      </c>
      <c r="I368" s="4"/>
      <c r="J368" s="4">
        <v>9.1694</v>
      </c>
      <c r="K368" s="4">
        <v>209.5266</v>
      </c>
      <c r="L368" s="4">
        <v>28.1175</v>
      </c>
      <c r="M368" s="6">
        <v>6.5548</v>
      </c>
      <c r="N368" s="4">
        <v>12.629</v>
      </c>
      <c r="O368" s="4">
        <v>136.8469</v>
      </c>
      <c r="P368" s="4">
        <v>10.414</v>
      </c>
      <c r="Q368" s="4">
        <v>11.2657</v>
      </c>
      <c r="R368" s="4">
        <v>75.0596</v>
      </c>
      <c r="S368" s="4">
        <v>17.6922</v>
      </c>
      <c r="T368" s="4">
        <v>28.82</v>
      </c>
      <c r="U368" s="4">
        <v>14.1778</v>
      </c>
      <c r="V368" s="4">
        <v>12.7688</v>
      </c>
      <c r="W368" s="4">
        <v>101.296</v>
      </c>
    </row>
    <row r="369" spans="1:23">
      <c r="A369" s="3">
        <v>27</v>
      </c>
      <c r="B369" s="3">
        <v>2014</v>
      </c>
      <c r="C369" s="4" t="s">
        <v>49</v>
      </c>
      <c r="D369" s="4">
        <v>17191.9249</v>
      </c>
      <c r="E369" s="4">
        <v>891.353</v>
      </c>
      <c r="F369" s="4">
        <v>1088.6555</v>
      </c>
      <c r="G369" s="4">
        <v>3379.5774</v>
      </c>
      <c r="H369" s="4">
        <v>735.7762</v>
      </c>
      <c r="I369" s="4">
        <v>126.8625</v>
      </c>
      <c r="J369" s="4">
        <v>652.7048</v>
      </c>
      <c r="K369" s="4">
        <v>987.5996</v>
      </c>
      <c r="L369" s="4">
        <v>298.6554</v>
      </c>
      <c r="M369" s="6">
        <v>164.285</v>
      </c>
      <c r="N369" s="4">
        <v>31.8672</v>
      </c>
      <c r="O369" s="4">
        <v>5168.449</v>
      </c>
      <c r="P369" s="4">
        <v>245.6542</v>
      </c>
      <c r="Q369" s="4">
        <v>338.3038</v>
      </c>
      <c r="R369" s="4">
        <v>2030.0977</v>
      </c>
      <c r="S369" s="4">
        <v>77.3724</v>
      </c>
      <c r="T369" s="4">
        <v>221.6471</v>
      </c>
      <c r="U369" s="4">
        <v>227.7073</v>
      </c>
      <c r="V369" s="4">
        <v>203.5731</v>
      </c>
      <c r="W369" s="4">
        <v>321.7837</v>
      </c>
    </row>
    <row r="370" spans="1:23">
      <c r="A370" s="3">
        <v>28</v>
      </c>
      <c r="B370" s="3">
        <v>2014</v>
      </c>
      <c r="C370" s="4" t="s">
        <v>50</v>
      </c>
      <c r="D370" s="4">
        <v>7884.131</v>
      </c>
      <c r="E370" s="4">
        <v>430.409</v>
      </c>
      <c r="F370" s="4">
        <v>403.6017</v>
      </c>
      <c r="G370" s="4">
        <v>1356.7576</v>
      </c>
      <c r="H370" s="4">
        <v>905.0864</v>
      </c>
      <c r="I370" s="4">
        <v>870.9492</v>
      </c>
      <c r="J370" s="4">
        <v>289.0346</v>
      </c>
      <c r="K370" s="4">
        <v>793.7416</v>
      </c>
      <c r="L370" s="4">
        <v>105.3375</v>
      </c>
      <c r="M370" s="6">
        <v>55.3883</v>
      </c>
      <c r="N370" s="4">
        <v>17.2446</v>
      </c>
      <c r="O370" s="4">
        <v>1186.6238</v>
      </c>
      <c r="P370" s="4">
        <v>77.5586</v>
      </c>
      <c r="Q370" s="4">
        <v>66.2306</v>
      </c>
      <c r="R370" s="4">
        <v>608.127</v>
      </c>
      <c r="S370" s="4">
        <v>86.3724</v>
      </c>
      <c r="T370" s="4">
        <v>107.1893</v>
      </c>
      <c r="U370" s="4">
        <v>69.2528</v>
      </c>
      <c r="V370" s="4">
        <v>140.8816</v>
      </c>
      <c r="W370" s="4">
        <v>314.3444</v>
      </c>
    </row>
    <row r="371" spans="1:23">
      <c r="A371" s="3">
        <v>29</v>
      </c>
      <c r="B371" s="3">
        <v>2014</v>
      </c>
      <c r="C371" s="4" t="s">
        <v>51</v>
      </c>
      <c r="D371" s="4">
        <v>2861.228</v>
      </c>
      <c r="E371" s="4">
        <v>128.1336</v>
      </c>
      <c r="F371" s="4">
        <v>166.9735</v>
      </c>
      <c r="G371" s="4">
        <v>699.8845</v>
      </c>
      <c r="H371" s="4">
        <v>334.8146</v>
      </c>
      <c r="I371" s="4">
        <v>75.1388</v>
      </c>
      <c r="J371" s="4">
        <v>22.9847</v>
      </c>
      <c r="K371" s="4">
        <v>446.768</v>
      </c>
      <c r="L371" s="4">
        <v>18.927</v>
      </c>
      <c r="M371" s="6">
        <v>15.0307</v>
      </c>
      <c r="N371" s="4">
        <v>0.7657</v>
      </c>
      <c r="O371" s="4">
        <v>462.2965</v>
      </c>
      <c r="P371" s="4">
        <v>47.7723</v>
      </c>
      <c r="Q371" s="4">
        <v>6.8821</v>
      </c>
      <c r="R371" s="4">
        <v>230.0397</v>
      </c>
      <c r="S371" s="4">
        <v>10.5071</v>
      </c>
      <c r="T371" s="4">
        <v>50.8442</v>
      </c>
      <c r="U371" s="4">
        <v>13.1897</v>
      </c>
      <c r="V371" s="4">
        <v>20.2485</v>
      </c>
      <c r="W371" s="4">
        <v>110.0268</v>
      </c>
    </row>
    <row r="372" spans="1:23">
      <c r="A372" s="3">
        <v>30</v>
      </c>
      <c r="B372" s="3">
        <v>2014</v>
      </c>
      <c r="C372" s="4" t="s">
        <v>52</v>
      </c>
      <c r="D372" s="4">
        <v>3173.7908</v>
      </c>
      <c r="E372" s="4">
        <v>128.6856</v>
      </c>
      <c r="F372" s="4">
        <v>167.3948</v>
      </c>
      <c r="G372" s="4">
        <v>789.6715</v>
      </c>
      <c r="H372" s="4">
        <v>440.26</v>
      </c>
      <c r="I372" s="4">
        <v>15.4504</v>
      </c>
      <c r="J372" s="4">
        <v>53.0827</v>
      </c>
      <c r="K372" s="4">
        <v>217.1782</v>
      </c>
      <c r="L372" s="4">
        <v>14.7652</v>
      </c>
      <c r="M372" s="6">
        <v>30.8506</v>
      </c>
      <c r="N372" s="4">
        <v>2.88</v>
      </c>
      <c r="O372" s="4">
        <v>907.8003</v>
      </c>
      <c r="P372" s="4">
        <v>19.618</v>
      </c>
      <c r="Q372" s="4">
        <v>7.0211</v>
      </c>
      <c r="R372" s="4">
        <v>260.0669</v>
      </c>
      <c r="S372" s="4">
        <v>6.1901</v>
      </c>
      <c r="T372" s="4">
        <v>28.9761</v>
      </c>
      <c r="U372" s="4">
        <v>28.5307</v>
      </c>
      <c r="V372" s="4">
        <v>22.4971</v>
      </c>
      <c r="W372" s="4">
        <v>32.8715</v>
      </c>
    </row>
    <row r="373" spans="1:23">
      <c r="A373" s="3">
        <v>31</v>
      </c>
      <c r="B373" s="3">
        <v>2014</v>
      </c>
      <c r="C373" s="4" t="s">
        <v>53</v>
      </c>
      <c r="D373" s="4">
        <v>9447.7419</v>
      </c>
      <c r="E373" s="4">
        <v>295.3519</v>
      </c>
      <c r="F373" s="4">
        <v>1024.0408</v>
      </c>
      <c r="G373" s="4">
        <v>2017.811</v>
      </c>
      <c r="H373" s="4">
        <v>1481.7611</v>
      </c>
      <c r="I373" s="4">
        <v>89.8951</v>
      </c>
      <c r="J373" s="4">
        <v>152.2598</v>
      </c>
      <c r="K373" s="4">
        <v>753.5278</v>
      </c>
      <c r="L373" s="4">
        <v>51.6398</v>
      </c>
      <c r="M373" s="6">
        <v>100.5648</v>
      </c>
      <c r="N373" s="4">
        <v>2.0316</v>
      </c>
      <c r="O373" s="4">
        <v>2129.3939</v>
      </c>
      <c r="P373" s="4">
        <v>31.7419</v>
      </c>
      <c r="Q373" s="4">
        <v>12.9653</v>
      </c>
      <c r="R373" s="4">
        <v>894.5349</v>
      </c>
      <c r="S373" s="4">
        <v>9.6939</v>
      </c>
      <c r="T373" s="4">
        <v>129.8722</v>
      </c>
      <c r="U373" s="4">
        <v>54.2895</v>
      </c>
      <c r="V373" s="4">
        <v>69.9168</v>
      </c>
      <c r="W373" s="4">
        <v>146.4499</v>
      </c>
    </row>
    <row r="374" spans="1:23">
      <c r="A374" s="3">
        <v>1</v>
      </c>
      <c r="B374" s="3">
        <v>2015</v>
      </c>
      <c r="C374" s="4" t="s">
        <v>23</v>
      </c>
      <c r="D374" s="4">
        <v>7495.9934</v>
      </c>
      <c r="E374" s="4">
        <v>111.0367</v>
      </c>
      <c r="F374" s="4">
        <v>2.5705</v>
      </c>
      <c r="G374" s="4">
        <v>362.46</v>
      </c>
      <c r="H374" s="4">
        <v>293.2474</v>
      </c>
      <c r="I374" s="4">
        <v>5.6597</v>
      </c>
      <c r="J374" s="4">
        <v>60.7883</v>
      </c>
      <c r="K374" s="4">
        <v>714.9536</v>
      </c>
      <c r="L374" s="4">
        <v>40.9309</v>
      </c>
      <c r="M374" s="6">
        <v>240.0167</v>
      </c>
      <c r="N374" s="4">
        <v>73.3086</v>
      </c>
      <c r="O374" s="4">
        <v>4479.3436</v>
      </c>
      <c r="P374" s="4">
        <v>63.9779</v>
      </c>
      <c r="Q374" s="4">
        <v>80.1114</v>
      </c>
      <c r="R374" s="4">
        <v>550.5005</v>
      </c>
      <c r="S374" s="4">
        <v>21.7168</v>
      </c>
      <c r="T374" s="4">
        <v>142.181</v>
      </c>
      <c r="U374" s="4">
        <v>60.6292</v>
      </c>
      <c r="V374" s="4">
        <v>133.3051</v>
      </c>
      <c r="W374" s="4">
        <v>59.2556</v>
      </c>
    </row>
    <row r="375" spans="1:23">
      <c r="A375" s="3">
        <v>2</v>
      </c>
      <c r="B375" s="3">
        <v>2015</v>
      </c>
      <c r="C375" s="4" t="s">
        <v>24</v>
      </c>
      <c r="D375" s="4">
        <v>11831.9889</v>
      </c>
      <c r="E375" s="4">
        <v>262.5985</v>
      </c>
      <c r="F375" s="4">
        <v>265.1018</v>
      </c>
      <c r="G375" s="4">
        <v>3380.4319</v>
      </c>
      <c r="H375" s="4">
        <v>368.488</v>
      </c>
      <c r="I375" s="4">
        <v>138.7757</v>
      </c>
      <c r="J375" s="4">
        <v>528.8454</v>
      </c>
      <c r="K375" s="4">
        <v>757.1909</v>
      </c>
      <c r="L375" s="4">
        <v>83.5249</v>
      </c>
      <c r="M375" s="6">
        <v>140.1873</v>
      </c>
      <c r="N375" s="4">
        <v>47.0931</v>
      </c>
      <c r="O375" s="4">
        <v>2788.657</v>
      </c>
      <c r="P375" s="4">
        <v>798.3678</v>
      </c>
      <c r="Q375" s="4">
        <v>107.9259</v>
      </c>
      <c r="R375" s="4">
        <v>1670.2477</v>
      </c>
      <c r="S375" s="4">
        <v>85.2968</v>
      </c>
      <c r="T375" s="4">
        <v>172.0158</v>
      </c>
      <c r="U375" s="4">
        <v>85.9346</v>
      </c>
      <c r="V375" s="4">
        <v>93.3115</v>
      </c>
      <c r="W375" s="4">
        <v>57.9943</v>
      </c>
    </row>
    <row r="376" spans="1:23">
      <c r="A376" s="3">
        <v>3</v>
      </c>
      <c r="B376" s="3">
        <v>2015</v>
      </c>
      <c r="C376" s="4" t="s">
        <v>25</v>
      </c>
      <c r="D376" s="4">
        <v>29448.2706</v>
      </c>
      <c r="E376" s="4">
        <v>1599.8365</v>
      </c>
      <c r="F376" s="4">
        <v>561.5747</v>
      </c>
      <c r="G376" s="4">
        <v>12579.846</v>
      </c>
      <c r="H376" s="4">
        <v>1528.6885</v>
      </c>
      <c r="I376" s="4">
        <v>21.6272</v>
      </c>
      <c r="J376" s="4">
        <v>971.7205</v>
      </c>
      <c r="K376" s="4">
        <v>2077.5373</v>
      </c>
      <c r="L376" s="4">
        <v>221.7475</v>
      </c>
      <c r="M376" s="6">
        <v>147.1735</v>
      </c>
      <c r="N376" s="4">
        <v>47.8744</v>
      </c>
      <c r="O376" s="4">
        <v>5690.1935</v>
      </c>
      <c r="P376" s="4">
        <v>416.9179</v>
      </c>
      <c r="Q376" s="4">
        <v>185.6467</v>
      </c>
      <c r="R376" s="4">
        <v>2219.2142</v>
      </c>
      <c r="S376" s="4">
        <v>88.5589</v>
      </c>
      <c r="T376" s="4">
        <v>260.3236</v>
      </c>
      <c r="U376" s="4">
        <v>261.482</v>
      </c>
      <c r="V376" s="4">
        <v>461.529</v>
      </c>
      <c r="W376" s="4">
        <v>106.7786</v>
      </c>
    </row>
    <row r="377" spans="1:23">
      <c r="A377" s="3">
        <v>4</v>
      </c>
      <c r="B377" s="3">
        <v>2015</v>
      </c>
      <c r="C377" s="4" t="s">
        <v>26</v>
      </c>
      <c r="D377" s="4">
        <v>14074.1545</v>
      </c>
      <c r="E377" s="4">
        <v>1631.3378</v>
      </c>
      <c r="F377" s="4">
        <v>1410.8986</v>
      </c>
      <c r="G377" s="4">
        <v>2515.4928</v>
      </c>
      <c r="H377" s="4">
        <v>1355.9205</v>
      </c>
      <c r="I377" s="4">
        <v>11.7601</v>
      </c>
      <c r="J377" s="4">
        <v>349.0014</v>
      </c>
      <c r="K377" s="4">
        <v>920.7394</v>
      </c>
      <c r="L377" s="4">
        <v>79.5684</v>
      </c>
      <c r="M377" s="6">
        <v>104.2682</v>
      </c>
      <c r="N377" s="4">
        <v>4.4852</v>
      </c>
      <c r="O377" s="4">
        <v>3331.6973</v>
      </c>
      <c r="P377" s="4">
        <v>72.0562</v>
      </c>
      <c r="Q377" s="4">
        <v>76.9117</v>
      </c>
      <c r="R377" s="4">
        <v>1607.414</v>
      </c>
      <c r="S377" s="4">
        <v>49.4798</v>
      </c>
      <c r="T377" s="4">
        <v>182.6035</v>
      </c>
      <c r="U377" s="4">
        <v>126.0088</v>
      </c>
      <c r="V377" s="4">
        <v>195.3721</v>
      </c>
      <c r="W377" s="4">
        <v>49.1387</v>
      </c>
    </row>
    <row r="378" spans="1:23">
      <c r="A378" s="3">
        <v>5</v>
      </c>
      <c r="B378" s="3">
        <v>2015</v>
      </c>
      <c r="C378" s="4" t="s">
        <v>27</v>
      </c>
      <c r="D378" s="4">
        <v>13702.2217</v>
      </c>
      <c r="E378" s="4">
        <v>893.3518</v>
      </c>
      <c r="F378" s="4">
        <v>943.6198</v>
      </c>
      <c r="G378" s="4">
        <v>3709.8062</v>
      </c>
      <c r="H378" s="4">
        <v>1732.5253</v>
      </c>
      <c r="I378" s="4">
        <v>163.5164</v>
      </c>
      <c r="J378" s="4">
        <v>401.2503</v>
      </c>
      <c r="K378" s="4">
        <v>1251.1701</v>
      </c>
      <c r="L378" s="4">
        <v>101.3293</v>
      </c>
      <c r="M378" s="6">
        <v>84.2316</v>
      </c>
      <c r="N378" s="4">
        <v>36.4153</v>
      </c>
      <c r="O378" s="4">
        <v>1636.5865</v>
      </c>
      <c r="P378" s="4">
        <v>100.0508</v>
      </c>
      <c r="Q378" s="4">
        <v>98.6109</v>
      </c>
      <c r="R378" s="4">
        <v>1772.0873</v>
      </c>
      <c r="S378" s="4">
        <v>88.8831</v>
      </c>
      <c r="T378" s="4">
        <v>140.6296</v>
      </c>
      <c r="U378" s="4">
        <v>113.5327</v>
      </c>
      <c r="V378" s="4">
        <v>135.4791</v>
      </c>
      <c r="W378" s="4">
        <v>299.1457</v>
      </c>
    </row>
    <row r="379" spans="1:23">
      <c r="A379" s="3">
        <v>6</v>
      </c>
      <c r="B379" s="3">
        <v>2015</v>
      </c>
      <c r="C379" s="4" t="s">
        <v>28</v>
      </c>
      <c r="D379" s="4">
        <v>17917.8936</v>
      </c>
      <c r="E379" s="4">
        <v>510.2871</v>
      </c>
      <c r="F379" s="4">
        <v>382.8263</v>
      </c>
      <c r="G379" s="4">
        <v>6568.3118</v>
      </c>
      <c r="H379" s="4">
        <v>520.5561</v>
      </c>
      <c r="I379" s="4">
        <v>22.8352</v>
      </c>
      <c r="J379" s="4">
        <v>848.6702</v>
      </c>
      <c r="K379" s="4">
        <v>1263.5575</v>
      </c>
      <c r="L379" s="4">
        <v>296.3957</v>
      </c>
      <c r="M379" s="6">
        <v>202.5749</v>
      </c>
      <c r="N379" s="4">
        <v>71.6469</v>
      </c>
      <c r="O379" s="4">
        <v>3797.2562</v>
      </c>
      <c r="P379" s="4">
        <v>343.4816</v>
      </c>
      <c r="Q379" s="4">
        <v>246.7055</v>
      </c>
      <c r="R379" s="4">
        <v>2081.8836</v>
      </c>
      <c r="S379" s="4">
        <v>138.9016</v>
      </c>
      <c r="T379" s="4">
        <v>178.4324</v>
      </c>
      <c r="U379" s="4">
        <v>125.4657</v>
      </c>
      <c r="V379" s="4">
        <v>181.669</v>
      </c>
      <c r="W379" s="4">
        <v>136.4364</v>
      </c>
    </row>
    <row r="380" spans="1:23">
      <c r="A380" s="3">
        <v>7</v>
      </c>
      <c r="B380" s="3">
        <v>2015</v>
      </c>
      <c r="C380" s="4" t="s">
        <v>29</v>
      </c>
      <c r="D380" s="4">
        <v>12705.2873</v>
      </c>
      <c r="E380" s="4">
        <v>632.4495</v>
      </c>
      <c r="F380" s="4">
        <v>532.6619</v>
      </c>
      <c r="G380" s="4">
        <v>5819.9781</v>
      </c>
      <c r="H380" s="4">
        <v>463.2108</v>
      </c>
      <c r="I380" s="4">
        <v>203.7696</v>
      </c>
      <c r="J380" s="4">
        <v>594.3839</v>
      </c>
      <c r="K380" s="4">
        <v>961.2711</v>
      </c>
      <c r="L380" s="4">
        <v>104.248</v>
      </c>
      <c r="M380" s="6">
        <v>191.203</v>
      </c>
      <c r="N380" s="4">
        <v>36.727</v>
      </c>
      <c r="O380" s="4">
        <v>1195.9564</v>
      </c>
      <c r="P380" s="4">
        <v>196.8598</v>
      </c>
      <c r="Q380" s="4">
        <v>119.0295</v>
      </c>
      <c r="R380" s="4">
        <v>938.7814</v>
      </c>
      <c r="S380" s="4">
        <v>86.5394</v>
      </c>
      <c r="T380" s="4">
        <v>111.5225</v>
      </c>
      <c r="U380" s="4">
        <v>112.8303</v>
      </c>
      <c r="V380" s="4">
        <v>112.4591</v>
      </c>
      <c r="W380" s="4">
        <v>291.4059</v>
      </c>
    </row>
    <row r="381" spans="1:23">
      <c r="A381" s="3">
        <v>8</v>
      </c>
      <c r="B381" s="3">
        <v>2015</v>
      </c>
      <c r="C381" s="4" t="s">
        <v>30</v>
      </c>
      <c r="D381" s="4">
        <v>10182.945</v>
      </c>
      <c r="E381" s="4">
        <v>1076.7195</v>
      </c>
      <c r="F381" s="4">
        <v>459.1705</v>
      </c>
      <c r="G381" s="4">
        <v>2819.2077</v>
      </c>
      <c r="H381" s="4">
        <v>344.1347</v>
      </c>
      <c r="I381" s="4">
        <v>257.7698</v>
      </c>
      <c r="J381" s="4">
        <v>596.1087</v>
      </c>
      <c r="K381" s="4">
        <v>995.0009</v>
      </c>
      <c r="L381" s="4">
        <v>179.7144</v>
      </c>
      <c r="M381" s="6">
        <v>164.6812</v>
      </c>
      <c r="N381" s="4">
        <v>31.985</v>
      </c>
      <c r="O381" s="4">
        <v>1345.4262</v>
      </c>
      <c r="P381" s="4">
        <v>180.0724</v>
      </c>
      <c r="Q381" s="4">
        <v>125.2612</v>
      </c>
      <c r="R381" s="4">
        <v>922.4711</v>
      </c>
      <c r="S381" s="4">
        <v>89.1023</v>
      </c>
      <c r="T381" s="4">
        <v>161.9059</v>
      </c>
      <c r="U381" s="4">
        <v>130.3249</v>
      </c>
      <c r="V381" s="4">
        <v>155.104</v>
      </c>
      <c r="W381" s="4">
        <v>148.7846</v>
      </c>
    </row>
    <row r="382" spans="1:23">
      <c r="A382" s="3">
        <v>9</v>
      </c>
      <c r="B382" s="3">
        <v>2015</v>
      </c>
      <c r="C382" s="4" t="s">
        <v>31</v>
      </c>
      <c r="D382" s="4">
        <v>6352.6996</v>
      </c>
      <c r="E382" s="4">
        <v>3.9479</v>
      </c>
      <c r="F382" s="4">
        <v>0.2362</v>
      </c>
      <c r="G382" s="4">
        <v>757.7662</v>
      </c>
      <c r="H382" s="4">
        <v>199.1675</v>
      </c>
      <c r="I382" s="4">
        <v>1.67</v>
      </c>
      <c r="J382" s="4">
        <v>34.7994</v>
      </c>
      <c r="K382" s="4">
        <v>794.5557</v>
      </c>
      <c r="L382" s="4">
        <v>28.2959</v>
      </c>
      <c r="M382" s="6">
        <v>127.2679</v>
      </c>
      <c r="N382" s="4">
        <v>24.4913</v>
      </c>
      <c r="O382" s="4">
        <v>3486.7084</v>
      </c>
      <c r="P382" s="4">
        <v>116.1643</v>
      </c>
      <c r="Q382" s="4">
        <v>46.1188</v>
      </c>
      <c r="R382" s="4">
        <v>474.3835</v>
      </c>
      <c r="S382" s="4">
        <v>2.7504</v>
      </c>
      <c r="T382" s="4">
        <v>89.2171</v>
      </c>
      <c r="U382" s="4">
        <v>45.5565</v>
      </c>
      <c r="V382" s="4">
        <v>108.0442</v>
      </c>
      <c r="W382" s="4">
        <v>11.5583</v>
      </c>
    </row>
    <row r="383" spans="1:23">
      <c r="A383" s="3">
        <v>10</v>
      </c>
      <c r="B383" s="3">
        <v>2015</v>
      </c>
      <c r="C383" s="4" t="s">
        <v>32</v>
      </c>
      <c r="D383" s="4">
        <v>46246.8689</v>
      </c>
      <c r="E383" s="4">
        <v>365.209</v>
      </c>
      <c r="F383" s="4">
        <v>103.1832</v>
      </c>
      <c r="G383" s="4">
        <v>21248.2082</v>
      </c>
      <c r="H383" s="4">
        <v>1444.6769</v>
      </c>
      <c r="I383" s="4">
        <v>133.5068</v>
      </c>
      <c r="J383" s="4">
        <v>1448.1028</v>
      </c>
      <c r="K383" s="4">
        <v>2432.4552</v>
      </c>
      <c r="L383" s="4">
        <v>541.4808</v>
      </c>
      <c r="M383" s="6">
        <v>662.8589</v>
      </c>
      <c r="N383" s="4">
        <v>150.8341</v>
      </c>
      <c r="O383" s="4">
        <v>9935.7925</v>
      </c>
      <c r="P383" s="4">
        <v>1131.529</v>
      </c>
      <c r="Q383" s="4">
        <v>592.3066</v>
      </c>
      <c r="R383" s="4">
        <v>3868.8209</v>
      </c>
      <c r="S383" s="4">
        <v>263.4855</v>
      </c>
      <c r="T383" s="4">
        <v>543.2938</v>
      </c>
      <c r="U383" s="4">
        <v>450.5483</v>
      </c>
      <c r="V383" s="4">
        <v>560.1054</v>
      </c>
      <c r="W383" s="4">
        <v>370.471</v>
      </c>
    </row>
    <row r="384" spans="1:23">
      <c r="A384" s="3">
        <v>11</v>
      </c>
      <c r="B384" s="3">
        <v>2015</v>
      </c>
      <c r="C384" s="4" t="s">
        <v>33</v>
      </c>
      <c r="D384" s="4">
        <v>27323.3247</v>
      </c>
      <c r="E384" s="4">
        <v>393.0007</v>
      </c>
      <c r="F384" s="4">
        <v>59.3121</v>
      </c>
      <c r="G384" s="4">
        <v>7609.0664</v>
      </c>
      <c r="H384" s="4">
        <v>1108.8749</v>
      </c>
      <c r="I384" s="4">
        <v>55.389</v>
      </c>
      <c r="J384" s="4">
        <v>411.4384</v>
      </c>
      <c r="K384" s="4">
        <v>2312.8347</v>
      </c>
      <c r="L384" s="4">
        <v>232.3492</v>
      </c>
      <c r="M384" s="6">
        <v>275.1833</v>
      </c>
      <c r="N384" s="4">
        <v>102.1571</v>
      </c>
      <c r="O384" s="4">
        <v>9679.6136</v>
      </c>
      <c r="P384" s="4">
        <v>571.9826</v>
      </c>
      <c r="Q384" s="4">
        <v>99.9034</v>
      </c>
      <c r="R384" s="4">
        <v>3092.0267</v>
      </c>
      <c r="S384" s="4">
        <v>67.716</v>
      </c>
      <c r="T384" s="4">
        <v>400.9119</v>
      </c>
      <c r="U384" s="4">
        <v>219.4505</v>
      </c>
      <c r="V384" s="4">
        <v>311.5062</v>
      </c>
      <c r="W384" s="4">
        <v>320.608</v>
      </c>
    </row>
    <row r="385" spans="1:23">
      <c r="A385" s="3">
        <v>12</v>
      </c>
      <c r="B385" s="3">
        <v>2015</v>
      </c>
      <c r="C385" s="4" t="s">
        <v>34</v>
      </c>
      <c r="D385" s="4">
        <v>24385.9684</v>
      </c>
      <c r="E385" s="4">
        <v>899.7149</v>
      </c>
      <c r="F385" s="4">
        <v>324.1137</v>
      </c>
      <c r="G385" s="4">
        <v>9458.0863</v>
      </c>
      <c r="H385" s="4">
        <v>782.2362</v>
      </c>
      <c r="I385" s="4">
        <v>132.4394</v>
      </c>
      <c r="J385" s="4">
        <v>956.0809</v>
      </c>
      <c r="K385" s="4">
        <v>1350.9228</v>
      </c>
      <c r="L385" s="4">
        <v>254.7602</v>
      </c>
      <c r="M385" s="6">
        <v>255.3882</v>
      </c>
      <c r="N385" s="4">
        <v>72.7273</v>
      </c>
      <c r="O385" s="4">
        <v>6046.4014</v>
      </c>
      <c r="P385" s="4">
        <v>429.1285</v>
      </c>
      <c r="Q385" s="4">
        <v>261.4262</v>
      </c>
      <c r="R385" s="4">
        <v>2021.0139</v>
      </c>
      <c r="S385" s="4">
        <v>95.5364</v>
      </c>
      <c r="T385" s="4">
        <v>276.4473</v>
      </c>
      <c r="U385" s="4">
        <v>224.6909</v>
      </c>
      <c r="V385" s="4">
        <v>203.6358</v>
      </c>
      <c r="W385" s="4">
        <v>341.2183</v>
      </c>
    </row>
    <row r="386" spans="1:23">
      <c r="A386" s="3">
        <v>13</v>
      </c>
      <c r="B386" s="3">
        <v>2015</v>
      </c>
      <c r="C386" s="4" t="s">
        <v>35</v>
      </c>
      <c r="D386" s="4">
        <v>21301.377</v>
      </c>
      <c r="E386" s="4">
        <v>638.9011</v>
      </c>
      <c r="F386" s="4">
        <v>278.103</v>
      </c>
      <c r="G386" s="4">
        <v>6108.5493</v>
      </c>
      <c r="H386" s="4">
        <v>902.327</v>
      </c>
      <c r="I386" s="4">
        <v>228.056</v>
      </c>
      <c r="J386" s="4">
        <v>520.6153</v>
      </c>
      <c r="K386" s="4">
        <v>2230.6601</v>
      </c>
      <c r="L386" s="4">
        <v>269.0351</v>
      </c>
      <c r="M386" s="6">
        <v>261.8596</v>
      </c>
      <c r="N386" s="4">
        <v>57.0995</v>
      </c>
      <c r="O386" s="4">
        <v>5643.1401</v>
      </c>
      <c r="P386" s="4">
        <v>269.3723</v>
      </c>
      <c r="Q386" s="4">
        <v>82.9746</v>
      </c>
      <c r="R386" s="4">
        <v>2669.1357</v>
      </c>
      <c r="S386" s="4">
        <v>72.0713</v>
      </c>
      <c r="T386" s="4">
        <v>273.3799</v>
      </c>
      <c r="U386" s="4">
        <v>171.9397</v>
      </c>
      <c r="V386" s="4">
        <v>265.725</v>
      </c>
      <c r="W386" s="4">
        <v>358.4322</v>
      </c>
    </row>
    <row r="387" spans="1:23">
      <c r="A387" s="3">
        <v>14</v>
      </c>
      <c r="B387" s="3">
        <v>2015</v>
      </c>
      <c r="C387" s="4" t="s">
        <v>36</v>
      </c>
      <c r="D387" s="4">
        <v>17388.1278</v>
      </c>
      <c r="E387" s="4">
        <v>515.2182</v>
      </c>
      <c r="F387" s="4">
        <v>245.5044</v>
      </c>
      <c r="G387" s="4">
        <v>8101.0671</v>
      </c>
      <c r="H387" s="4">
        <v>573.2341</v>
      </c>
      <c r="I387" s="4">
        <v>134.375</v>
      </c>
      <c r="J387" s="4">
        <v>973.1038</v>
      </c>
      <c r="K387" s="4">
        <v>822.913</v>
      </c>
      <c r="L387" s="4">
        <v>293.2676</v>
      </c>
      <c r="M387" s="6">
        <v>125.432</v>
      </c>
      <c r="N387" s="4">
        <v>41.0675</v>
      </c>
      <c r="O387" s="4">
        <v>2428.2745</v>
      </c>
      <c r="P387" s="4">
        <v>330.0849</v>
      </c>
      <c r="Q387" s="4">
        <v>95.9924</v>
      </c>
      <c r="R387" s="4">
        <v>1691.0715</v>
      </c>
      <c r="S387" s="4">
        <v>126.0997</v>
      </c>
      <c r="T387" s="4">
        <v>243.5646</v>
      </c>
      <c r="U387" s="4">
        <v>159.7145</v>
      </c>
      <c r="V387" s="4">
        <v>261.326</v>
      </c>
      <c r="W387" s="4">
        <v>226.8171</v>
      </c>
    </row>
    <row r="388" spans="1:23">
      <c r="A388" s="3">
        <v>15</v>
      </c>
      <c r="B388" s="3">
        <v>2015</v>
      </c>
      <c r="C388" s="4" t="s">
        <v>37</v>
      </c>
      <c r="D388" s="4">
        <v>48312.4372</v>
      </c>
      <c r="E388" s="4">
        <v>1451.0365</v>
      </c>
      <c r="F388" s="4">
        <v>649.0335</v>
      </c>
      <c r="G388" s="4">
        <v>20923.8116</v>
      </c>
      <c r="H388" s="4">
        <v>1729.1989</v>
      </c>
      <c r="I388" s="4">
        <v>889.7067</v>
      </c>
      <c r="J388" s="4">
        <v>2801.7314</v>
      </c>
      <c r="K388" s="4">
        <v>2787.4969</v>
      </c>
      <c r="L388" s="4">
        <v>348.0696</v>
      </c>
      <c r="M388" s="6">
        <v>287.3566</v>
      </c>
      <c r="N388" s="4">
        <v>99.385</v>
      </c>
      <c r="O388" s="4">
        <v>8774.9062</v>
      </c>
      <c r="P388" s="4">
        <v>898.8358</v>
      </c>
      <c r="Q388" s="4">
        <v>1026.5684</v>
      </c>
      <c r="R388" s="4">
        <v>2338.9563</v>
      </c>
      <c r="S388" s="4">
        <v>380.7399</v>
      </c>
      <c r="T388" s="4">
        <v>606.9843</v>
      </c>
      <c r="U388" s="4">
        <v>429.6666</v>
      </c>
      <c r="V388" s="4">
        <v>754.9857</v>
      </c>
      <c r="W388" s="4">
        <v>1133.9673</v>
      </c>
    </row>
    <row r="389" spans="1:23">
      <c r="A389" s="3">
        <v>16</v>
      </c>
      <c r="B389" s="3">
        <v>2015</v>
      </c>
      <c r="C389" s="4" t="s">
        <v>38</v>
      </c>
      <c r="D389" s="4">
        <v>35660.3464</v>
      </c>
      <c r="E389" s="4">
        <v>1738.8857</v>
      </c>
      <c r="F389" s="4">
        <v>568.3346</v>
      </c>
      <c r="G389" s="4">
        <v>15348.04</v>
      </c>
      <c r="H389" s="4">
        <v>1114.3661</v>
      </c>
      <c r="I389" s="4">
        <v>11.2977</v>
      </c>
      <c r="J389" s="4">
        <v>1176.9596</v>
      </c>
      <c r="K389" s="4">
        <v>1937.5161</v>
      </c>
      <c r="L389" s="4">
        <v>411.13</v>
      </c>
      <c r="M389" s="6">
        <v>161.6519</v>
      </c>
      <c r="N389" s="4">
        <v>19.6798</v>
      </c>
      <c r="O389" s="4">
        <v>8161.9105</v>
      </c>
      <c r="P389" s="4">
        <v>441.427</v>
      </c>
      <c r="Q389" s="4">
        <v>184.7244</v>
      </c>
      <c r="R389" s="4">
        <v>2782.8892</v>
      </c>
      <c r="S389" s="4">
        <v>204.0597</v>
      </c>
      <c r="T389" s="4">
        <v>417.9279</v>
      </c>
      <c r="U389" s="4">
        <v>416.4703</v>
      </c>
      <c r="V389" s="4">
        <v>371.0174</v>
      </c>
      <c r="W389" s="4">
        <v>192.0586</v>
      </c>
    </row>
    <row r="390" spans="1:23">
      <c r="A390" s="3">
        <v>17</v>
      </c>
      <c r="B390" s="3">
        <v>2015</v>
      </c>
      <c r="C390" s="4" t="s">
        <v>39</v>
      </c>
      <c r="D390" s="4">
        <v>26563.8963</v>
      </c>
      <c r="E390" s="4">
        <v>826.8916</v>
      </c>
      <c r="F390" s="4">
        <v>346.5487</v>
      </c>
      <c r="G390" s="4">
        <v>10204.5838</v>
      </c>
      <c r="H390" s="4">
        <v>690.7232</v>
      </c>
      <c r="I390" s="4">
        <v>148.4907</v>
      </c>
      <c r="J390" s="4">
        <v>793.4623</v>
      </c>
      <c r="K390" s="4">
        <v>2279.8204</v>
      </c>
      <c r="L390" s="4">
        <v>312.4866</v>
      </c>
      <c r="M390" s="6">
        <v>136.9336</v>
      </c>
      <c r="N390" s="4">
        <v>53.1869</v>
      </c>
      <c r="O390" s="4">
        <v>6142.6165</v>
      </c>
      <c r="P390" s="4">
        <v>650.369</v>
      </c>
      <c r="Q390" s="4">
        <v>133.0391</v>
      </c>
      <c r="R390" s="4">
        <v>2714.6873</v>
      </c>
      <c r="S390" s="4">
        <v>111.4211</v>
      </c>
      <c r="T390" s="4">
        <v>213.0538</v>
      </c>
      <c r="U390" s="4">
        <v>179.0012</v>
      </c>
      <c r="V390" s="4">
        <v>289.4579</v>
      </c>
      <c r="W390" s="4">
        <v>337.1224</v>
      </c>
    </row>
    <row r="391" spans="1:23">
      <c r="A391" s="3">
        <v>18</v>
      </c>
      <c r="B391" s="3">
        <v>2015</v>
      </c>
      <c r="C391" s="4" t="s">
        <v>40</v>
      </c>
      <c r="D391" s="4">
        <v>25045.0778</v>
      </c>
      <c r="E391" s="4">
        <v>1019.1015</v>
      </c>
      <c r="F391" s="4">
        <v>570.3399</v>
      </c>
      <c r="G391" s="4">
        <v>8565.4102</v>
      </c>
      <c r="H391" s="4">
        <v>855.7287</v>
      </c>
      <c r="I391" s="4">
        <v>402.179</v>
      </c>
      <c r="J391" s="4">
        <v>1152.5619</v>
      </c>
      <c r="K391" s="4">
        <v>1722.9557</v>
      </c>
      <c r="L391" s="4">
        <v>292.0845</v>
      </c>
      <c r="M391" s="6">
        <v>259.3058</v>
      </c>
      <c r="N391" s="4">
        <v>88.2144</v>
      </c>
      <c r="O391" s="4">
        <v>4180.3493</v>
      </c>
      <c r="P391" s="4">
        <v>523.7792</v>
      </c>
      <c r="Q391" s="4">
        <v>304.2076</v>
      </c>
      <c r="R391" s="4">
        <v>3377.6534</v>
      </c>
      <c r="S391" s="4">
        <v>112.7521</v>
      </c>
      <c r="T391" s="4">
        <v>439.9459</v>
      </c>
      <c r="U391" s="4">
        <v>278.8775</v>
      </c>
      <c r="V391" s="4">
        <v>280.0477</v>
      </c>
      <c r="W391" s="4">
        <v>619.5835</v>
      </c>
    </row>
    <row r="392" spans="1:23">
      <c r="A392" s="3">
        <v>19</v>
      </c>
      <c r="B392" s="3">
        <v>2015</v>
      </c>
      <c r="C392" s="4" t="s">
        <v>41</v>
      </c>
      <c r="D392" s="4">
        <v>30343.0337</v>
      </c>
      <c r="E392" s="4">
        <v>525.8852</v>
      </c>
      <c r="F392" s="4">
        <v>162.0045</v>
      </c>
      <c r="G392" s="4">
        <v>8785.269</v>
      </c>
      <c r="H392" s="4">
        <v>1198.7252</v>
      </c>
      <c r="I392" s="4">
        <v>55.8407</v>
      </c>
      <c r="J392" s="4">
        <v>917.2129</v>
      </c>
      <c r="K392" s="4">
        <v>3037.6116</v>
      </c>
      <c r="L392" s="4">
        <v>467.0049</v>
      </c>
      <c r="M392" s="6">
        <v>477.8121</v>
      </c>
      <c r="N392" s="4">
        <v>113.2108</v>
      </c>
      <c r="O392" s="4">
        <v>10479.3519</v>
      </c>
      <c r="P392" s="4">
        <v>315.5074</v>
      </c>
      <c r="Q392" s="4">
        <v>218.1441</v>
      </c>
      <c r="R392" s="4">
        <v>2443.4209</v>
      </c>
      <c r="S392" s="4">
        <v>49.8793</v>
      </c>
      <c r="T392" s="4">
        <v>415.2916</v>
      </c>
      <c r="U392" s="4">
        <v>254.749</v>
      </c>
      <c r="V392" s="4">
        <v>292.5627</v>
      </c>
      <c r="W392" s="4">
        <v>133.5499</v>
      </c>
    </row>
    <row r="393" spans="1:23">
      <c r="A393" s="3">
        <v>20</v>
      </c>
      <c r="B393" s="3">
        <v>2015</v>
      </c>
      <c r="C393" s="4" t="s">
        <v>42</v>
      </c>
      <c r="D393" s="4">
        <v>16227.7817</v>
      </c>
      <c r="E393" s="4">
        <v>859.9953</v>
      </c>
      <c r="F393" s="4">
        <v>389.8171</v>
      </c>
      <c r="G393" s="4">
        <v>5209.4235</v>
      </c>
      <c r="H393" s="4">
        <v>736.3731</v>
      </c>
      <c r="I393" s="4">
        <v>236.7244</v>
      </c>
      <c r="J393" s="4">
        <v>608.0821</v>
      </c>
      <c r="K393" s="4">
        <v>1532.8673</v>
      </c>
      <c r="L393" s="4">
        <v>205.4473</v>
      </c>
      <c r="M393" s="6">
        <v>151.1335</v>
      </c>
      <c r="N393" s="4">
        <v>39.0039</v>
      </c>
      <c r="O393" s="4">
        <v>2905.6321</v>
      </c>
      <c r="P393" s="4">
        <v>350.3126</v>
      </c>
      <c r="Q393" s="4">
        <v>110.825</v>
      </c>
      <c r="R393" s="4">
        <v>1826.521</v>
      </c>
      <c r="S393" s="4">
        <v>102.8827</v>
      </c>
      <c r="T393" s="4">
        <v>381.3261</v>
      </c>
      <c r="U393" s="4">
        <v>164.0289</v>
      </c>
      <c r="V393" s="4">
        <v>180.1853</v>
      </c>
      <c r="W393" s="4">
        <v>237.2006</v>
      </c>
    </row>
    <row r="394" spans="1:23">
      <c r="A394" s="3">
        <v>21</v>
      </c>
      <c r="B394" s="3">
        <v>2015</v>
      </c>
      <c r="C394" s="4" t="s">
        <v>43</v>
      </c>
      <c r="D394" s="4">
        <v>3451.2215</v>
      </c>
      <c r="E394" s="4">
        <v>58.5915</v>
      </c>
      <c r="F394" s="4">
        <v>7.5685</v>
      </c>
      <c r="G394" s="4">
        <v>118.9527</v>
      </c>
      <c r="H394" s="4">
        <v>118.5431</v>
      </c>
      <c r="I394" s="4">
        <v>79.0874</v>
      </c>
      <c r="J394" s="4">
        <v>34.6194</v>
      </c>
      <c r="K394" s="4">
        <v>421.7931</v>
      </c>
      <c r="L394" s="4">
        <v>144.6192</v>
      </c>
      <c r="M394" s="6">
        <v>79.7502</v>
      </c>
      <c r="N394" s="4">
        <v>1.9103</v>
      </c>
      <c r="O394" s="4">
        <v>1952.9514</v>
      </c>
      <c r="P394" s="4">
        <v>16.4657</v>
      </c>
      <c r="Q394" s="4">
        <v>10.8425</v>
      </c>
      <c r="R394" s="4">
        <v>241.5706</v>
      </c>
      <c r="S394" s="4">
        <v>4.9892</v>
      </c>
      <c r="T394" s="4">
        <v>41.6927</v>
      </c>
      <c r="U394" s="4">
        <v>30.6144</v>
      </c>
      <c r="V394" s="4">
        <v>69.178</v>
      </c>
      <c r="W394" s="4">
        <v>17.4817</v>
      </c>
    </row>
    <row r="395" spans="1:23">
      <c r="A395" s="3">
        <v>22</v>
      </c>
      <c r="B395" s="3">
        <v>2015</v>
      </c>
      <c r="C395" s="4" t="s">
        <v>44</v>
      </c>
      <c r="D395" s="4">
        <v>14353.2447</v>
      </c>
      <c r="E395" s="4">
        <v>441.3845</v>
      </c>
      <c r="F395" s="4">
        <v>285.6497</v>
      </c>
      <c r="G395" s="4">
        <v>3950.8174</v>
      </c>
      <c r="H395" s="4">
        <v>462.0177</v>
      </c>
      <c r="I395" s="4">
        <v>10.0847</v>
      </c>
      <c r="J395" s="4">
        <v>253.4402</v>
      </c>
      <c r="K395" s="4">
        <v>1436.5173</v>
      </c>
      <c r="L395" s="4">
        <v>255.2537</v>
      </c>
      <c r="M395" s="6">
        <v>82.4323</v>
      </c>
      <c r="N395" s="4">
        <v>21.5907</v>
      </c>
      <c r="O395" s="4">
        <v>4429.9045</v>
      </c>
      <c r="P395" s="4">
        <v>174.3445</v>
      </c>
      <c r="Q395" s="4">
        <v>33.4882</v>
      </c>
      <c r="R395" s="4">
        <v>1926.8047</v>
      </c>
      <c r="S395" s="4">
        <v>35.5544</v>
      </c>
      <c r="T395" s="4">
        <v>178.8842</v>
      </c>
      <c r="U395" s="4">
        <v>108.3443</v>
      </c>
      <c r="V395" s="4">
        <v>142.0501</v>
      </c>
      <c r="W395" s="4">
        <v>124.6815</v>
      </c>
    </row>
    <row r="396" spans="1:23">
      <c r="A396" s="3">
        <v>23</v>
      </c>
      <c r="B396" s="3">
        <v>2015</v>
      </c>
      <c r="C396" s="4" t="s">
        <v>45</v>
      </c>
      <c r="D396" s="4">
        <v>25525.9</v>
      </c>
      <c r="E396" s="4">
        <v>868.6557</v>
      </c>
      <c r="F396" s="4">
        <v>517.2048</v>
      </c>
      <c r="G396" s="4">
        <v>5193.3669</v>
      </c>
      <c r="H396" s="4">
        <v>1585.0683</v>
      </c>
      <c r="I396" s="4">
        <v>64.0823</v>
      </c>
      <c r="J396" s="4">
        <v>573.9096</v>
      </c>
      <c r="K396" s="4">
        <v>3087.7099</v>
      </c>
      <c r="L396" s="4">
        <v>424.9185</v>
      </c>
      <c r="M396" s="6">
        <v>267.3638</v>
      </c>
      <c r="N396" s="4">
        <v>22.9767</v>
      </c>
      <c r="O396" s="4">
        <v>7992.7726</v>
      </c>
      <c r="P396" s="4">
        <v>274.3502</v>
      </c>
      <c r="Q396" s="4">
        <v>151.9158</v>
      </c>
      <c r="R396" s="4">
        <v>3255.3799</v>
      </c>
      <c r="S396" s="4">
        <v>60.7614</v>
      </c>
      <c r="T396" s="4">
        <v>483.7424</v>
      </c>
      <c r="U396" s="4">
        <v>310.5863</v>
      </c>
      <c r="V396" s="4">
        <v>203.5949</v>
      </c>
      <c r="W396" s="4">
        <v>187.5401</v>
      </c>
    </row>
    <row r="397" spans="1:23">
      <c r="A397" s="3">
        <v>24</v>
      </c>
      <c r="B397" s="3">
        <v>2015</v>
      </c>
      <c r="C397" s="4" t="s">
        <v>46</v>
      </c>
      <c r="D397" s="4">
        <v>10945.5434</v>
      </c>
      <c r="E397" s="4">
        <v>330.9077</v>
      </c>
      <c r="F397" s="4">
        <v>339.2406</v>
      </c>
      <c r="G397" s="4">
        <v>1204.7775</v>
      </c>
      <c r="H397" s="4">
        <v>417.9884</v>
      </c>
      <c r="I397" s="4">
        <v>20.0943</v>
      </c>
      <c r="J397" s="4">
        <v>193.692</v>
      </c>
      <c r="K397" s="4">
        <v>1588.8608</v>
      </c>
      <c r="L397" s="4">
        <v>160.2473</v>
      </c>
      <c r="M397" s="6">
        <v>45.2779</v>
      </c>
      <c r="N397" s="4">
        <v>7.7338</v>
      </c>
      <c r="O397" s="4">
        <v>3469.8276</v>
      </c>
      <c r="P397" s="4">
        <v>187.0074</v>
      </c>
      <c r="Q397" s="4">
        <v>24.188</v>
      </c>
      <c r="R397" s="4">
        <v>2373.0949</v>
      </c>
      <c r="S397" s="4">
        <v>48.7216</v>
      </c>
      <c r="T397" s="4">
        <v>267.6609</v>
      </c>
      <c r="U397" s="4">
        <v>74.269</v>
      </c>
      <c r="V397" s="4">
        <v>165.9005</v>
      </c>
      <c r="W397" s="4">
        <v>26.0532</v>
      </c>
    </row>
    <row r="398" spans="1:23">
      <c r="A398" s="3">
        <v>25</v>
      </c>
      <c r="B398" s="3">
        <v>2015</v>
      </c>
      <c r="C398" s="4" t="s">
        <v>47</v>
      </c>
      <c r="D398" s="4">
        <v>13500.6165</v>
      </c>
      <c r="E398" s="4">
        <v>792.3999</v>
      </c>
      <c r="F398" s="4">
        <v>427.1717</v>
      </c>
      <c r="G398" s="4">
        <v>1526.9408</v>
      </c>
      <c r="H398" s="4">
        <v>1128.9701</v>
      </c>
      <c r="I398" s="4">
        <v>1.8884</v>
      </c>
      <c r="J398" s="4">
        <v>278.563</v>
      </c>
      <c r="K398" s="4">
        <v>1815.1694</v>
      </c>
      <c r="L398" s="4">
        <v>247.7601</v>
      </c>
      <c r="M398" s="6">
        <v>63.8409</v>
      </c>
      <c r="N398" s="4">
        <v>8.9987</v>
      </c>
      <c r="O398" s="4">
        <v>4618.1498</v>
      </c>
      <c r="P398" s="4">
        <v>118.0057</v>
      </c>
      <c r="Q398" s="4">
        <v>22.1071</v>
      </c>
      <c r="R398" s="4">
        <v>1485.0412</v>
      </c>
      <c r="S398" s="4">
        <v>54.4578</v>
      </c>
      <c r="T398" s="4">
        <v>297.4859</v>
      </c>
      <c r="U398" s="4">
        <v>139.2972</v>
      </c>
      <c r="V398" s="4">
        <v>176.6004</v>
      </c>
      <c r="W398" s="4">
        <v>297.7682</v>
      </c>
    </row>
    <row r="399" spans="1:23">
      <c r="A399" s="3">
        <v>26</v>
      </c>
      <c r="B399" s="3">
        <v>2015</v>
      </c>
      <c r="C399" s="4" t="s">
        <v>48</v>
      </c>
      <c r="D399" s="4">
        <v>1295.6783</v>
      </c>
      <c r="E399" s="4">
        <v>73.4182</v>
      </c>
      <c r="F399" s="4">
        <v>74.9811</v>
      </c>
      <c r="G399" s="4">
        <v>28.854</v>
      </c>
      <c r="H399" s="4">
        <v>157.0415</v>
      </c>
      <c r="I399" s="4">
        <v>0.654</v>
      </c>
      <c r="J399" s="4">
        <v>14.5021</v>
      </c>
      <c r="K399" s="4">
        <v>346.8759</v>
      </c>
      <c r="L399" s="4">
        <v>14.573</v>
      </c>
      <c r="M399" s="6">
        <v>8.1812</v>
      </c>
      <c r="N399" s="4">
        <v>46.23</v>
      </c>
      <c r="O399" s="4">
        <v>129.4826</v>
      </c>
      <c r="P399" s="4">
        <v>6.1384</v>
      </c>
      <c r="Q399" s="4">
        <v>10.7074</v>
      </c>
      <c r="R399" s="4">
        <v>143.8127</v>
      </c>
      <c r="S399" s="4">
        <v>11.6779</v>
      </c>
      <c r="T399" s="4">
        <v>31.5218</v>
      </c>
      <c r="U399" s="4">
        <v>14.3505</v>
      </c>
      <c r="V399" s="4">
        <v>17.8249</v>
      </c>
      <c r="W399" s="4">
        <v>164.8511</v>
      </c>
    </row>
    <row r="400" spans="1:23">
      <c r="A400" s="3">
        <v>27</v>
      </c>
      <c r="B400" s="3">
        <v>2015</v>
      </c>
      <c r="C400" s="4" t="s">
        <v>49</v>
      </c>
      <c r="D400" s="4">
        <v>18582.2428</v>
      </c>
      <c r="E400" s="4">
        <v>1239.5002</v>
      </c>
      <c r="F400" s="4">
        <v>1080.8033</v>
      </c>
      <c r="G400" s="4">
        <v>3596.9058</v>
      </c>
      <c r="H400" s="4">
        <v>847.5978</v>
      </c>
      <c r="I400" s="4">
        <v>98.626</v>
      </c>
      <c r="J400" s="4">
        <v>694.7833</v>
      </c>
      <c r="K400" s="4">
        <v>1439.5263</v>
      </c>
      <c r="L400" s="4">
        <v>246.3122</v>
      </c>
      <c r="M400" s="6">
        <v>188.8162</v>
      </c>
      <c r="N400" s="4">
        <v>14.4159</v>
      </c>
      <c r="O400" s="4">
        <v>4760.2722</v>
      </c>
      <c r="P400" s="4">
        <v>171.0554</v>
      </c>
      <c r="Q400" s="4">
        <v>191.8042</v>
      </c>
      <c r="R400" s="4">
        <v>2806.8612</v>
      </c>
      <c r="S400" s="4">
        <v>82.1299</v>
      </c>
      <c r="T400" s="4">
        <v>299.3108</v>
      </c>
      <c r="U400" s="4">
        <v>243.4679</v>
      </c>
      <c r="V400" s="4">
        <v>273.6027</v>
      </c>
      <c r="W400" s="4">
        <v>306.4515</v>
      </c>
    </row>
    <row r="401" spans="1:23">
      <c r="A401" s="3">
        <v>28</v>
      </c>
      <c r="B401" s="3">
        <v>2015</v>
      </c>
      <c r="C401" s="4" t="s">
        <v>50</v>
      </c>
      <c r="D401" s="4">
        <v>8754.2269</v>
      </c>
      <c r="E401" s="4">
        <v>557.4755</v>
      </c>
      <c r="F401" s="4">
        <v>306.3714</v>
      </c>
      <c r="G401" s="4">
        <v>1232.4454</v>
      </c>
      <c r="H401" s="4">
        <v>762.7219</v>
      </c>
      <c r="I401" s="4">
        <v>1136.8581</v>
      </c>
      <c r="J401" s="4">
        <v>479.2602</v>
      </c>
      <c r="K401" s="4">
        <v>814.8919</v>
      </c>
      <c r="L401" s="4">
        <v>170.0361</v>
      </c>
      <c r="M401" s="6">
        <v>72.5019</v>
      </c>
      <c r="N401" s="4">
        <v>13.2865</v>
      </c>
      <c r="O401" s="4">
        <v>1284.8801</v>
      </c>
      <c r="P401" s="4">
        <v>126.5799</v>
      </c>
      <c r="Q401" s="4">
        <v>58.4478</v>
      </c>
      <c r="R401" s="4">
        <v>762.5952</v>
      </c>
      <c r="S401" s="4">
        <v>159.7997</v>
      </c>
      <c r="T401" s="4">
        <v>205.2729</v>
      </c>
      <c r="U401" s="4">
        <v>102.2388</v>
      </c>
      <c r="V401" s="4">
        <v>204.48</v>
      </c>
      <c r="W401" s="4">
        <v>304.0836</v>
      </c>
    </row>
    <row r="402" spans="1:23">
      <c r="A402" s="3">
        <v>29</v>
      </c>
      <c r="B402" s="3">
        <v>2015</v>
      </c>
      <c r="C402" s="4" t="s">
        <v>51</v>
      </c>
      <c r="D402" s="4">
        <v>3210.6323</v>
      </c>
      <c r="E402" s="4">
        <v>143.3389</v>
      </c>
      <c r="F402" s="4">
        <v>204.0845</v>
      </c>
      <c r="G402" s="4">
        <v>647.6164</v>
      </c>
      <c r="H402" s="4">
        <v>449.3447</v>
      </c>
      <c r="I402" s="4">
        <v>157.1051</v>
      </c>
      <c r="J402" s="4">
        <v>40.5589</v>
      </c>
      <c r="K402" s="4">
        <v>419.8453</v>
      </c>
      <c r="L402" s="4">
        <v>19.6819</v>
      </c>
      <c r="M402" s="6">
        <v>80.2065</v>
      </c>
      <c r="N402" s="4">
        <v>1.6425</v>
      </c>
      <c r="O402" s="4">
        <v>484.4278</v>
      </c>
      <c r="P402" s="4">
        <v>45.7387</v>
      </c>
      <c r="Q402" s="4">
        <v>11.2502</v>
      </c>
      <c r="R402" s="4">
        <v>236.5252</v>
      </c>
      <c r="S402" s="4">
        <v>4.6574</v>
      </c>
      <c r="T402" s="4">
        <v>56.0658</v>
      </c>
      <c r="U402" s="4">
        <v>25.1292</v>
      </c>
      <c r="V402" s="4">
        <v>27.1522</v>
      </c>
      <c r="W402" s="4">
        <v>156.2611</v>
      </c>
    </row>
    <row r="403" spans="1:23">
      <c r="A403" s="3">
        <v>30</v>
      </c>
      <c r="B403" s="3">
        <v>2015</v>
      </c>
      <c r="C403" s="4" t="s">
        <v>52</v>
      </c>
      <c r="D403" s="4">
        <v>3505.4465</v>
      </c>
      <c r="E403" s="4">
        <v>166.4502</v>
      </c>
      <c r="F403" s="4">
        <v>107.6842</v>
      </c>
      <c r="G403" s="4">
        <v>824.7499</v>
      </c>
      <c r="H403" s="4">
        <v>696.2389</v>
      </c>
      <c r="I403" s="4">
        <v>14.0822</v>
      </c>
      <c r="J403" s="4">
        <v>32.9667</v>
      </c>
      <c r="K403" s="4">
        <v>261.7086</v>
      </c>
      <c r="L403" s="4">
        <v>16.0181</v>
      </c>
      <c r="M403" s="6">
        <v>51.4112</v>
      </c>
      <c r="N403" s="4">
        <v>5.9286</v>
      </c>
      <c r="O403" s="4">
        <v>880.0655</v>
      </c>
      <c r="P403" s="4">
        <v>23.2551</v>
      </c>
      <c r="Q403" s="4">
        <v>10.7133</v>
      </c>
      <c r="R403" s="4">
        <v>269.6798</v>
      </c>
      <c r="S403" s="4">
        <v>7.0386</v>
      </c>
      <c r="T403" s="4">
        <v>53.0296</v>
      </c>
      <c r="U403" s="4">
        <v>28.8793</v>
      </c>
      <c r="V403" s="4">
        <v>20.7227</v>
      </c>
      <c r="W403" s="4">
        <v>34.824</v>
      </c>
    </row>
    <row r="404" spans="1:23">
      <c r="A404" s="3">
        <v>31</v>
      </c>
      <c r="B404" s="3">
        <v>2015</v>
      </c>
      <c r="C404" s="4" t="s">
        <v>53</v>
      </c>
      <c r="D404" s="4">
        <v>10813.0306</v>
      </c>
      <c r="E404" s="4">
        <v>415.1341</v>
      </c>
      <c r="F404" s="4">
        <v>888.7233</v>
      </c>
      <c r="G404" s="4">
        <v>1970.1365</v>
      </c>
      <c r="H404" s="4">
        <v>2091.4779</v>
      </c>
      <c r="I404" s="4">
        <v>118.6461</v>
      </c>
      <c r="J404" s="4">
        <v>183.6943</v>
      </c>
      <c r="K404" s="4">
        <v>1017.3588</v>
      </c>
      <c r="L404" s="4">
        <v>84.3779</v>
      </c>
      <c r="M404" s="6">
        <v>125.6137</v>
      </c>
      <c r="N404" s="4">
        <v>11.942</v>
      </c>
      <c r="O404" s="4">
        <v>2151.7505</v>
      </c>
      <c r="P404" s="4">
        <v>104.7293</v>
      </c>
      <c r="Q404" s="4">
        <v>30.0913</v>
      </c>
      <c r="R404" s="4">
        <v>1068.236</v>
      </c>
      <c r="S404" s="4">
        <v>22.606</v>
      </c>
      <c r="T404" s="4">
        <v>161.2067</v>
      </c>
      <c r="U404" s="4">
        <v>87.4934</v>
      </c>
      <c r="V404" s="4">
        <v>80.3263</v>
      </c>
      <c r="W404" s="4">
        <v>199.4865</v>
      </c>
    </row>
    <row r="405" spans="1:23">
      <c r="A405" s="3">
        <v>1</v>
      </c>
      <c r="B405" s="3">
        <v>2016</v>
      </c>
      <c r="C405" s="4" t="s">
        <v>23</v>
      </c>
      <c r="D405" s="4">
        <v>7943.8925</v>
      </c>
      <c r="E405" s="4">
        <v>104.664</v>
      </c>
      <c r="F405" s="4">
        <v>2.9345</v>
      </c>
      <c r="G405" s="4">
        <v>384.7688</v>
      </c>
      <c r="H405" s="4">
        <v>323.3072</v>
      </c>
      <c r="I405" s="4">
        <v>6.5803</v>
      </c>
      <c r="J405" s="4">
        <v>29.9688</v>
      </c>
      <c r="K405" s="4">
        <v>761.6121</v>
      </c>
      <c r="L405" s="4">
        <v>45.8067</v>
      </c>
      <c r="M405" s="6">
        <v>198.8521</v>
      </c>
      <c r="N405" s="4">
        <v>50.6453</v>
      </c>
      <c r="O405" s="4">
        <v>4726.6728</v>
      </c>
      <c r="P405" s="4">
        <v>129.2314</v>
      </c>
      <c r="Q405" s="4">
        <v>70.6236</v>
      </c>
      <c r="R405" s="4">
        <v>722.1694</v>
      </c>
      <c r="S405" s="4">
        <v>16.3209</v>
      </c>
      <c r="T405" s="4">
        <v>139.9305</v>
      </c>
      <c r="U405" s="4">
        <v>56.9083</v>
      </c>
      <c r="V405" s="4">
        <v>153.1872</v>
      </c>
      <c r="W405" s="4">
        <v>19.7086</v>
      </c>
    </row>
    <row r="406" spans="1:23">
      <c r="A406" s="3">
        <v>2</v>
      </c>
      <c r="B406" s="3">
        <v>2016</v>
      </c>
      <c r="C406" s="4" t="s">
        <v>24</v>
      </c>
      <c r="D406" s="4">
        <v>12779.3878</v>
      </c>
      <c r="E406" s="4">
        <v>324.888</v>
      </c>
      <c r="F406" s="4">
        <v>109.5643</v>
      </c>
      <c r="G406" s="4">
        <v>3230.9496</v>
      </c>
      <c r="H406" s="4">
        <v>328.3178</v>
      </c>
      <c r="I406" s="4">
        <v>96.8772</v>
      </c>
      <c r="J406" s="4">
        <v>847.0444</v>
      </c>
      <c r="K406" s="4">
        <v>735.1395</v>
      </c>
      <c r="L406" s="4">
        <v>66.768</v>
      </c>
      <c r="M406" s="6">
        <v>165.2549</v>
      </c>
      <c r="N406" s="4">
        <v>20.4437</v>
      </c>
      <c r="O406" s="4">
        <v>3290.5632</v>
      </c>
      <c r="P406" s="4">
        <v>1122.4123</v>
      </c>
      <c r="Q406" s="4">
        <v>301.3966</v>
      </c>
      <c r="R406" s="4">
        <v>1629.1113</v>
      </c>
      <c r="S406" s="4">
        <v>167.3565</v>
      </c>
      <c r="T406" s="4">
        <v>140.3783</v>
      </c>
      <c r="U406" s="4">
        <v>55.6754</v>
      </c>
      <c r="V406" s="4">
        <v>119.6951</v>
      </c>
      <c r="W406" s="4">
        <v>27.5516</v>
      </c>
    </row>
    <row r="407" spans="1:23">
      <c r="A407" s="3">
        <v>3</v>
      </c>
      <c r="B407" s="3">
        <v>2016</v>
      </c>
      <c r="C407" s="4" t="s">
        <v>25</v>
      </c>
      <c r="D407" s="4">
        <v>31750.0152</v>
      </c>
      <c r="E407" s="4">
        <v>1775.2837</v>
      </c>
      <c r="F407" s="4">
        <v>442.3669</v>
      </c>
      <c r="G407" s="4">
        <v>13450.7529</v>
      </c>
      <c r="H407" s="4">
        <v>1889.7829</v>
      </c>
      <c r="I407" s="4">
        <v>9.5422</v>
      </c>
      <c r="J407" s="4">
        <v>857.7588</v>
      </c>
      <c r="K407" s="4">
        <v>2095.2517</v>
      </c>
      <c r="L407" s="4">
        <v>186.1404</v>
      </c>
      <c r="M407" s="6">
        <v>239.0975</v>
      </c>
      <c r="N407" s="4">
        <v>93.082</v>
      </c>
      <c r="O407" s="4">
        <v>5764.9061</v>
      </c>
      <c r="P407" s="4">
        <v>501.0612</v>
      </c>
      <c r="Q407" s="4">
        <v>351.7956</v>
      </c>
      <c r="R407" s="4">
        <v>2705.9102</v>
      </c>
      <c r="S407" s="4">
        <v>94.9509</v>
      </c>
      <c r="T407" s="4">
        <v>325.2926</v>
      </c>
      <c r="U407" s="4">
        <v>316.4234</v>
      </c>
      <c r="V407" s="4">
        <v>461.6958</v>
      </c>
      <c r="W407" s="4">
        <v>188.9203</v>
      </c>
    </row>
    <row r="408" spans="1:23">
      <c r="A408" s="3">
        <v>4</v>
      </c>
      <c r="B408" s="3">
        <v>2016</v>
      </c>
      <c r="C408" s="4" t="s">
        <v>26</v>
      </c>
      <c r="D408" s="4">
        <v>14197.982</v>
      </c>
      <c r="E408" s="4">
        <v>1978.8459</v>
      </c>
      <c r="F408" s="4">
        <v>1054.5566</v>
      </c>
      <c r="G408" s="4">
        <v>2643.3613</v>
      </c>
      <c r="H408" s="4">
        <v>1264.0199</v>
      </c>
      <c r="I408" s="4">
        <v>14.1533</v>
      </c>
      <c r="J408" s="4">
        <v>369.827</v>
      </c>
      <c r="K408" s="4">
        <v>912.5997</v>
      </c>
      <c r="L408" s="4">
        <v>75.6407</v>
      </c>
      <c r="M408" s="6">
        <v>100.8837</v>
      </c>
      <c r="N408" s="4">
        <v>9.2029</v>
      </c>
      <c r="O408" s="4">
        <v>2940.7807</v>
      </c>
      <c r="P408" s="4">
        <v>164.8295</v>
      </c>
      <c r="Q408" s="4">
        <v>104.5745</v>
      </c>
      <c r="R408" s="4">
        <v>1873.6035</v>
      </c>
      <c r="S408" s="4">
        <v>45.2261</v>
      </c>
      <c r="T408" s="4">
        <v>188.5492</v>
      </c>
      <c r="U408" s="4">
        <v>167.3209</v>
      </c>
      <c r="V408" s="4">
        <v>192.925</v>
      </c>
      <c r="W408" s="4">
        <v>97.0817</v>
      </c>
    </row>
    <row r="409" spans="1:23">
      <c r="A409" s="3">
        <v>5</v>
      </c>
      <c r="B409" s="3">
        <v>2016</v>
      </c>
      <c r="C409" s="4" t="s">
        <v>27</v>
      </c>
      <c r="D409" s="4">
        <v>15080.0136</v>
      </c>
      <c r="E409" s="4">
        <v>1011.301</v>
      </c>
      <c r="F409" s="4">
        <v>904.1282</v>
      </c>
      <c r="G409" s="4">
        <v>3562.3959</v>
      </c>
      <c r="H409" s="4">
        <v>1903.484</v>
      </c>
      <c r="I409" s="4">
        <v>151.1107</v>
      </c>
      <c r="J409" s="4">
        <v>387.017</v>
      </c>
      <c r="K409" s="4">
        <v>1427.7058</v>
      </c>
      <c r="L409" s="4">
        <v>68.1537</v>
      </c>
      <c r="M409" s="6">
        <v>126.7897</v>
      </c>
      <c r="N409" s="4">
        <v>16.8194</v>
      </c>
      <c r="O409" s="4">
        <v>1829.4246</v>
      </c>
      <c r="P409" s="4">
        <v>141.6084</v>
      </c>
      <c r="Q409" s="4">
        <v>87.7707</v>
      </c>
      <c r="R409" s="4">
        <v>2645.3103</v>
      </c>
      <c r="S409" s="4">
        <v>35.1585</v>
      </c>
      <c r="T409" s="4">
        <v>149.1537</v>
      </c>
      <c r="U409" s="4">
        <v>127.6207</v>
      </c>
      <c r="V409" s="4">
        <v>210.5362</v>
      </c>
      <c r="W409" s="4">
        <v>294.525</v>
      </c>
    </row>
    <row r="410" spans="1:23">
      <c r="A410" s="3">
        <v>6</v>
      </c>
      <c r="B410" s="3">
        <v>2016</v>
      </c>
      <c r="C410" s="4" t="s">
        <v>28</v>
      </c>
      <c r="D410" s="4">
        <v>6692.2461</v>
      </c>
      <c r="E410" s="4">
        <v>245.2412</v>
      </c>
      <c r="F410" s="4">
        <v>124.3278</v>
      </c>
      <c r="G410" s="4">
        <v>1765.2152</v>
      </c>
      <c r="H410" s="4">
        <v>296.5566</v>
      </c>
      <c r="I410" s="4">
        <v>15.1377</v>
      </c>
      <c r="J410" s="4">
        <v>217.1022</v>
      </c>
      <c r="K410" s="4">
        <v>661.2</v>
      </c>
      <c r="L410" s="4">
        <v>74.2292</v>
      </c>
      <c r="M410" s="6">
        <v>63.0607</v>
      </c>
      <c r="N410" s="4">
        <v>12.945</v>
      </c>
      <c r="O410" s="4">
        <v>2255.7195</v>
      </c>
      <c r="P410" s="4">
        <v>93.0591</v>
      </c>
      <c r="Q410" s="4">
        <v>44.0356</v>
      </c>
      <c r="R410" s="4">
        <v>505.196</v>
      </c>
      <c r="S410" s="4">
        <v>48.9716</v>
      </c>
      <c r="T410" s="4">
        <v>57.8736</v>
      </c>
      <c r="U410" s="4">
        <v>66.0001</v>
      </c>
      <c r="V410" s="4">
        <v>83.6045</v>
      </c>
      <c r="W410" s="4">
        <v>62.7706</v>
      </c>
    </row>
    <row r="411" spans="1:23">
      <c r="A411" s="3">
        <v>7</v>
      </c>
      <c r="B411" s="3">
        <v>2016</v>
      </c>
      <c r="C411" s="4" t="s">
        <v>29</v>
      </c>
      <c r="D411" s="4">
        <v>13923.1955</v>
      </c>
      <c r="E411" s="4">
        <v>807.0369</v>
      </c>
      <c r="F411" s="4">
        <v>449.9714</v>
      </c>
      <c r="G411" s="4">
        <v>6012.9315</v>
      </c>
      <c r="H411" s="4">
        <v>546.9364</v>
      </c>
      <c r="I411" s="4">
        <v>177.937</v>
      </c>
      <c r="J411" s="4">
        <v>748.0972</v>
      </c>
      <c r="K411" s="4">
        <v>1170.0037</v>
      </c>
      <c r="L411" s="4">
        <v>154.3237</v>
      </c>
      <c r="M411" s="6">
        <v>226.175</v>
      </c>
      <c r="N411" s="4">
        <v>68.4786</v>
      </c>
      <c r="O411" s="4">
        <v>1251.1923</v>
      </c>
      <c r="P411" s="4">
        <v>266.9361</v>
      </c>
      <c r="Q411" s="4">
        <v>150.7683</v>
      </c>
      <c r="R411" s="4">
        <v>1161.2891</v>
      </c>
      <c r="S411" s="4">
        <v>105.9634</v>
      </c>
      <c r="T411" s="4">
        <v>123.8575</v>
      </c>
      <c r="U411" s="4">
        <v>145.3801</v>
      </c>
      <c r="V411" s="4">
        <v>107.781</v>
      </c>
      <c r="W411" s="4">
        <v>248.1363</v>
      </c>
    </row>
    <row r="412" spans="1:23">
      <c r="A412" s="3">
        <v>8</v>
      </c>
      <c r="B412" s="3">
        <v>2016</v>
      </c>
      <c r="C412" s="4" t="s">
        <v>30</v>
      </c>
      <c r="D412" s="4">
        <v>10648.3499</v>
      </c>
      <c r="E412" s="4">
        <v>1178.2315</v>
      </c>
      <c r="F412" s="4">
        <v>366.0081</v>
      </c>
      <c r="G412" s="4">
        <v>3024.0315</v>
      </c>
      <c r="H412" s="4">
        <v>374.1272</v>
      </c>
      <c r="I412" s="4">
        <v>205.8774</v>
      </c>
      <c r="J412" s="4">
        <v>638.1142</v>
      </c>
      <c r="K412" s="4">
        <v>1134.6469</v>
      </c>
      <c r="L412" s="4">
        <v>232.5086</v>
      </c>
      <c r="M412" s="6">
        <v>229.2296</v>
      </c>
      <c r="N412" s="4">
        <v>64.7593</v>
      </c>
      <c r="O412" s="4">
        <v>1190.0823</v>
      </c>
      <c r="P412" s="4">
        <v>258.6705</v>
      </c>
      <c r="Q412" s="4">
        <v>194.3336</v>
      </c>
      <c r="R412" s="4">
        <v>864.5251</v>
      </c>
      <c r="S412" s="4">
        <v>102.3577</v>
      </c>
      <c r="T412" s="4">
        <v>164.2425</v>
      </c>
      <c r="U412" s="4">
        <v>156.9297</v>
      </c>
      <c r="V412" s="4">
        <v>146.7258</v>
      </c>
      <c r="W412" s="4">
        <v>122.9484</v>
      </c>
    </row>
    <row r="413" spans="1:23">
      <c r="A413" s="3">
        <v>9</v>
      </c>
      <c r="B413" s="3">
        <v>2016</v>
      </c>
      <c r="C413" s="4" t="s">
        <v>31</v>
      </c>
      <c r="D413" s="4">
        <v>6755.8846</v>
      </c>
      <c r="E413" s="4">
        <v>4.089</v>
      </c>
      <c r="F413" s="4">
        <v>0.2745</v>
      </c>
      <c r="G413" s="4">
        <v>761.3259</v>
      </c>
      <c r="H413" s="4">
        <v>217.9631</v>
      </c>
      <c r="I413" s="4">
        <v>3.1243</v>
      </c>
      <c r="J413" s="4">
        <v>37.1548</v>
      </c>
      <c r="K413" s="4">
        <v>944.8631</v>
      </c>
      <c r="L413" s="4">
        <v>20.6305</v>
      </c>
      <c r="M413" s="6">
        <v>136.862</v>
      </c>
      <c r="N413" s="4">
        <v>18.4864</v>
      </c>
      <c r="O413" s="4">
        <v>3720.6748</v>
      </c>
      <c r="P413" s="4">
        <v>119.9416</v>
      </c>
      <c r="Q413" s="4">
        <v>40.3526</v>
      </c>
      <c r="R413" s="4">
        <v>474.366</v>
      </c>
      <c r="S413" s="4">
        <v>2.5847</v>
      </c>
      <c r="T413" s="4">
        <v>79.1422</v>
      </c>
      <c r="U413" s="4">
        <v>52.7609</v>
      </c>
      <c r="V413" s="4">
        <v>107.1436</v>
      </c>
      <c r="W413" s="4">
        <v>14.1446</v>
      </c>
    </row>
    <row r="414" spans="1:23">
      <c r="A414" s="3">
        <v>10</v>
      </c>
      <c r="B414" s="3">
        <v>2016</v>
      </c>
      <c r="C414" s="4" t="s">
        <v>32</v>
      </c>
      <c r="D414" s="4">
        <v>49663.2102</v>
      </c>
      <c r="E414" s="4">
        <v>481.2767</v>
      </c>
      <c r="F414" s="4">
        <v>72.9405</v>
      </c>
      <c r="G414" s="4">
        <v>22882.9315</v>
      </c>
      <c r="H414" s="4">
        <v>1619.6533</v>
      </c>
      <c r="I414" s="4">
        <v>130.7993</v>
      </c>
      <c r="J414" s="4">
        <v>1648.4556</v>
      </c>
      <c r="K414" s="4">
        <v>2550.9891</v>
      </c>
      <c r="L414" s="4">
        <v>455.9098</v>
      </c>
      <c r="M414" s="6">
        <v>635.4835</v>
      </c>
      <c r="N414" s="4">
        <v>141.6482</v>
      </c>
      <c r="O414" s="4">
        <v>10467.3821</v>
      </c>
      <c r="P414" s="4">
        <v>1545.7055</v>
      </c>
      <c r="Q414" s="4">
        <v>639.209</v>
      </c>
      <c r="R414" s="4">
        <v>3965.3846</v>
      </c>
      <c r="S414" s="4">
        <v>260.8572</v>
      </c>
      <c r="T414" s="4">
        <v>590.0918</v>
      </c>
      <c r="U414" s="4">
        <v>446.432</v>
      </c>
      <c r="V414" s="4">
        <v>642.2384</v>
      </c>
      <c r="W414" s="4">
        <v>485.8221</v>
      </c>
    </row>
    <row r="415" spans="1:23">
      <c r="A415" s="3">
        <v>11</v>
      </c>
      <c r="B415" s="3">
        <v>2016</v>
      </c>
      <c r="C415" s="4" t="s">
        <v>33</v>
      </c>
      <c r="D415" s="4">
        <v>30276.072</v>
      </c>
      <c r="E415" s="4">
        <v>433.005</v>
      </c>
      <c r="F415" s="4">
        <v>58.6209</v>
      </c>
      <c r="G415" s="4">
        <v>7860.3985</v>
      </c>
      <c r="H415" s="4">
        <v>1217.0801</v>
      </c>
      <c r="I415" s="4">
        <v>12.0385</v>
      </c>
      <c r="J415" s="4">
        <v>374.6784</v>
      </c>
      <c r="K415" s="4">
        <v>2581.9105</v>
      </c>
      <c r="L415" s="4">
        <v>296.8359</v>
      </c>
      <c r="M415" s="6">
        <v>318.7894</v>
      </c>
      <c r="N415" s="4">
        <v>88.9436</v>
      </c>
      <c r="O415" s="4">
        <v>10281.4792</v>
      </c>
      <c r="P415" s="4">
        <v>645.9377</v>
      </c>
      <c r="Q415" s="4">
        <v>141.2901</v>
      </c>
      <c r="R415" s="4">
        <v>4361.4496</v>
      </c>
      <c r="S415" s="4">
        <v>130.6883</v>
      </c>
      <c r="T415" s="4">
        <v>506.7888</v>
      </c>
      <c r="U415" s="4">
        <v>273.083</v>
      </c>
      <c r="V415" s="4">
        <v>390.2</v>
      </c>
      <c r="W415" s="4">
        <v>302.8904</v>
      </c>
    </row>
    <row r="416" spans="1:23">
      <c r="A416" s="3">
        <v>12</v>
      </c>
      <c r="B416" s="3">
        <v>2016</v>
      </c>
      <c r="C416" s="4" t="s">
        <v>34</v>
      </c>
      <c r="D416" s="4">
        <v>27033.3777</v>
      </c>
      <c r="E416" s="4">
        <v>938.1998</v>
      </c>
      <c r="F416" s="4">
        <v>232.9471</v>
      </c>
      <c r="G416" s="4">
        <v>10388.308</v>
      </c>
      <c r="H416" s="4">
        <v>993.7243</v>
      </c>
      <c r="I416" s="4">
        <v>156.2065</v>
      </c>
      <c r="J416" s="4">
        <v>935.9108</v>
      </c>
      <c r="K416" s="4">
        <v>1628.4662</v>
      </c>
      <c r="L416" s="4">
        <v>275.9013</v>
      </c>
      <c r="M416" s="6">
        <v>301.7308</v>
      </c>
      <c r="N416" s="4">
        <v>92.3859</v>
      </c>
      <c r="O416" s="4">
        <v>6068.2607</v>
      </c>
      <c r="P416" s="4">
        <v>655.4909</v>
      </c>
      <c r="Q416" s="4">
        <v>345.2904</v>
      </c>
      <c r="R416" s="4">
        <v>2597.1265</v>
      </c>
      <c r="S416" s="4">
        <v>109.7513</v>
      </c>
      <c r="T416" s="4">
        <v>375.3744</v>
      </c>
      <c r="U416" s="4">
        <v>231.3561</v>
      </c>
      <c r="V416" s="4">
        <v>242.7007</v>
      </c>
      <c r="W416" s="4">
        <v>464.2461</v>
      </c>
    </row>
    <row r="417" spans="1:23">
      <c r="A417" s="3">
        <v>13</v>
      </c>
      <c r="B417" s="3">
        <v>2016</v>
      </c>
      <c r="C417" s="4" t="s">
        <v>35</v>
      </c>
      <c r="D417" s="4">
        <v>23237.3508</v>
      </c>
      <c r="E417" s="4">
        <v>892.1831</v>
      </c>
      <c r="F417" s="4">
        <v>219.9787</v>
      </c>
      <c r="G417" s="4">
        <v>6455.401</v>
      </c>
      <c r="H417" s="4">
        <v>1143.9261</v>
      </c>
      <c r="I417" s="4">
        <v>81.4406</v>
      </c>
      <c r="J417" s="4">
        <v>416.5781</v>
      </c>
      <c r="K417" s="4">
        <v>2505.4212</v>
      </c>
      <c r="L417" s="4">
        <v>192.4731</v>
      </c>
      <c r="M417" s="6">
        <v>311.1418</v>
      </c>
      <c r="N417" s="4">
        <v>50.5678</v>
      </c>
      <c r="O417" s="4">
        <v>5682.4985</v>
      </c>
      <c r="P417" s="4">
        <v>337.1808</v>
      </c>
      <c r="Q417" s="4">
        <v>115.9565</v>
      </c>
      <c r="R417" s="4">
        <v>3588.5274</v>
      </c>
      <c r="S417" s="4">
        <v>51.6925</v>
      </c>
      <c r="T417" s="4">
        <v>328.1679</v>
      </c>
      <c r="U417" s="4">
        <v>198.6721</v>
      </c>
      <c r="V417" s="4">
        <v>323.9999</v>
      </c>
      <c r="W417" s="4">
        <v>341.5439</v>
      </c>
    </row>
    <row r="418" spans="1:23">
      <c r="A418" s="3">
        <v>14</v>
      </c>
      <c r="B418" s="3">
        <v>2016</v>
      </c>
      <c r="C418" s="4" t="s">
        <v>36</v>
      </c>
      <c r="D418" s="4">
        <v>19694.2104</v>
      </c>
      <c r="E418" s="4">
        <v>538.0117</v>
      </c>
      <c r="F418" s="4">
        <v>302.0411</v>
      </c>
      <c r="G418" s="4">
        <v>9190.837</v>
      </c>
      <c r="H418" s="4">
        <v>792.1598</v>
      </c>
      <c r="I418" s="4">
        <v>52.7862</v>
      </c>
      <c r="J418" s="4">
        <v>941.4725</v>
      </c>
      <c r="K418" s="4">
        <v>965.4189</v>
      </c>
      <c r="L418" s="4">
        <v>275.5044</v>
      </c>
      <c r="M418" s="6">
        <v>171.1597</v>
      </c>
      <c r="N418" s="4">
        <v>48.8751</v>
      </c>
      <c r="O418" s="4">
        <v>2775.628</v>
      </c>
      <c r="P418" s="4">
        <v>494.6524</v>
      </c>
      <c r="Q418" s="4">
        <v>153.2745</v>
      </c>
      <c r="R418" s="4">
        <v>2004.4047</v>
      </c>
      <c r="S418" s="4">
        <v>120.3997</v>
      </c>
      <c r="T418" s="4">
        <v>218.3479</v>
      </c>
      <c r="U418" s="4">
        <v>145.6388</v>
      </c>
      <c r="V418" s="4">
        <v>176.0106</v>
      </c>
      <c r="W418" s="4">
        <v>327.5873</v>
      </c>
    </row>
    <row r="419" spans="1:23">
      <c r="A419" s="3">
        <v>15</v>
      </c>
      <c r="B419" s="3">
        <v>2016</v>
      </c>
      <c r="C419" s="4" t="s">
        <v>37</v>
      </c>
      <c r="D419" s="4">
        <v>53322.9388</v>
      </c>
      <c r="E419" s="4">
        <v>1577.2786</v>
      </c>
      <c r="F419" s="4">
        <v>499.3719</v>
      </c>
      <c r="G419" s="4">
        <v>23444.3447</v>
      </c>
      <c r="H419" s="4">
        <v>2499.5904</v>
      </c>
      <c r="I419" s="4">
        <v>1072.119</v>
      </c>
      <c r="J419" s="4">
        <v>2361.6537</v>
      </c>
      <c r="K419" s="4">
        <v>2982.1591</v>
      </c>
      <c r="L419" s="4">
        <v>375.2468</v>
      </c>
      <c r="M419" s="6">
        <v>294.3913</v>
      </c>
      <c r="N419" s="4">
        <v>101.8014</v>
      </c>
      <c r="O419" s="4">
        <v>9404.9715</v>
      </c>
      <c r="P419" s="4">
        <v>1183.9593</v>
      </c>
      <c r="Q419" s="4">
        <v>1055.7193</v>
      </c>
      <c r="R419" s="4">
        <v>2959.7247</v>
      </c>
      <c r="S419" s="4">
        <v>315.3562</v>
      </c>
      <c r="T419" s="4">
        <v>745.3918</v>
      </c>
      <c r="U419" s="4">
        <v>545.9428</v>
      </c>
      <c r="V419" s="4">
        <v>829.038</v>
      </c>
      <c r="W419" s="4">
        <v>1074.8783</v>
      </c>
    </row>
    <row r="420" spans="1:23">
      <c r="A420" s="3">
        <v>16</v>
      </c>
      <c r="B420" s="3">
        <v>2016</v>
      </c>
      <c r="C420" s="4" t="s">
        <v>38</v>
      </c>
      <c r="D420" s="4">
        <v>40415.0896</v>
      </c>
      <c r="E420" s="4">
        <v>2250.4369</v>
      </c>
      <c r="F420" s="4">
        <v>567.5916</v>
      </c>
      <c r="G420" s="4">
        <v>16241.4153</v>
      </c>
      <c r="H420" s="4">
        <v>1731.803</v>
      </c>
      <c r="I420" s="4">
        <v>3.5572</v>
      </c>
      <c r="J420" s="4">
        <v>1236.09</v>
      </c>
      <c r="K420" s="4">
        <v>1954.4928</v>
      </c>
      <c r="L420" s="4">
        <v>358.0421</v>
      </c>
      <c r="M420" s="6">
        <v>238.9476</v>
      </c>
      <c r="N420" s="4">
        <v>30.7722</v>
      </c>
      <c r="O420" s="4">
        <v>9484.0991</v>
      </c>
      <c r="P420" s="4">
        <v>455.3634</v>
      </c>
      <c r="Q420" s="4">
        <v>252.201</v>
      </c>
      <c r="R420" s="4">
        <v>3698.2521</v>
      </c>
      <c r="S420" s="4">
        <v>153.7621</v>
      </c>
      <c r="T420" s="4">
        <v>533.7424</v>
      </c>
      <c r="U420" s="4">
        <v>555.8748</v>
      </c>
      <c r="V420" s="4">
        <v>547.662</v>
      </c>
      <c r="W420" s="4">
        <v>120.9839</v>
      </c>
    </row>
    <row r="421" spans="1:23">
      <c r="A421" s="3">
        <v>17</v>
      </c>
      <c r="B421" s="3">
        <v>2016</v>
      </c>
      <c r="C421" s="4" t="s">
        <v>39</v>
      </c>
      <c r="D421" s="4">
        <v>30011.6538</v>
      </c>
      <c r="E421" s="4">
        <v>1157.757</v>
      </c>
      <c r="F421" s="4">
        <v>329.4047</v>
      </c>
      <c r="G421" s="4">
        <v>10522.4042</v>
      </c>
      <c r="H421" s="4">
        <v>939.0433</v>
      </c>
      <c r="I421" s="4">
        <v>475.8517</v>
      </c>
      <c r="J421" s="4">
        <v>726.5649</v>
      </c>
      <c r="K421" s="4">
        <v>2833.0237</v>
      </c>
      <c r="L421" s="4">
        <v>292.0557</v>
      </c>
      <c r="M421" s="6">
        <v>150.746</v>
      </c>
      <c r="N421" s="4">
        <v>32.9986</v>
      </c>
      <c r="O421" s="4">
        <v>6446.3596</v>
      </c>
      <c r="P421" s="4">
        <v>806.3697</v>
      </c>
      <c r="Q421" s="4">
        <v>151.8702</v>
      </c>
      <c r="R421" s="4">
        <v>3735.203</v>
      </c>
      <c r="S421" s="4">
        <v>141.9686</v>
      </c>
      <c r="T421" s="4">
        <v>366.6639</v>
      </c>
      <c r="U421" s="4">
        <v>269.4569</v>
      </c>
      <c r="V421" s="4">
        <v>324.1442</v>
      </c>
      <c r="W421" s="4">
        <v>309.7679</v>
      </c>
    </row>
    <row r="422" spans="1:23">
      <c r="A422" s="3">
        <v>18</v>
      </c>
      <c r="B422" s="3">
        <v>2016</v>
      </c>
      <c r="C422" s="4" t="s">
        <v>40</v>
      </c>
      <c r="D422" s="4">
        <v>28353.3256</v>
      </c>
      <c r="E422" s="4">
        <v>1329.9718</v>
      </c>
      <c r="F422" s="4">
        <v>499.4485</v>
      </c>
      <c r="G422" s="4">
        <v>8824.4679</v>
      </c>
      <c r="H422" s="4">
        <v>950.7921</v>
      </c>
      <c r="I422" s="4">
        <v>326.448</v>
      </c>
      <c r="J422" s="4">
        <v>1118.3984</v>
      </c>
      <c r="K422" s="4">
        <v>1944.4053</v>
      </c>
      <c r="L422" s="4">
        <v>296.6082</v>
      </c>
      <c r="M422" s="6">
        <v>298.276</v>
      </c>
      <c r="N422" s="4">
        <v>78.598</v>
      </c>
      <c r="O422" s="4">
        <v>4905.9984</v>
      </c>
      <c r="P422" s="4">
        <v>723.5038</v>
      </c>
      <c r="Q422" s="4">
        <v>358.1939</v>
      </c>
      <c r="R422" s="4">
        <v>4526.1583</v>
      </c>
      <c r="S422" s="4">
        <v>137.0238</v>
      </c>
      <c r="T422" s="4">
        <v>568.1186</v>
      </c>
      <c r="U422" s="4">
        <v>414.2589</v>
      </c>
      <c r="V422" s="4">
        <v>512.7512</v>
      </c>
      <c r="W422" s="4">
        <v>539.9044</v>
      </c>
    </row>
    <row r="423" spans="1:23">
      <c r="A423" s="3">
        <v>19</v>
      </c>
      <c r="B423" s="3">
        <v>2016</v>
      </c>
      <c r="C423" s="4" t="s">
        <v>41</v>
      </c>
      <c r="D423" s="4">
        <v>33303.6406</v>
      </c>
      <c r="E423" s="4">
        <v>541.3193</v>
      </c>
      <c r="F423" s="4">
        <v>163.615</v>
      </c>
      <c r="G423" s="4">
        <v>9600.6005</v>
      </c>
      <c r="H423" s="4">
        <v>1297.0033</v>
      </c>
      <c r="I423" s="4">
        <v>38.7263</v>
      </c>
      <c r="J423" s="4">
        <v>795.2647</v>
      </c>
      <c r="K423" s="4">
        <v>3032.3169</v>
      </c>
      <c r="L423" s="4">
        <v>352.3583</v>
      </c>
      <c r="M423" s="6">
        <v>506.7168</v>
      </c>
      <c r="N423" s="4">
        <v>94.0675</v>
      </c>
      <c r="O423" s="4">
        <v>12087.4285</v>
      </c>
      <c r="P423" s="4">
        <v>437.1626</v>
      </c>
      <c r="Q423" s="4">
        <v>223.4924</v>
      </c>
      <c r="R423" s="4">
        <v>2843.1741</v>
      </c>
      <c r="S423" s="4">
        <v>40.11</v>
      </c>
      <c r="T423" s="4">
        <v>514.7019</v>
      </c>
      <c r="U423" s="4">
        <v>215.2964</v>
      </c>
      <c r="V423" s="4">
        <v>319.1614</v>
      </c>
      <c r="W423" s="4">
        <v>201.1246</v>
      </c>
    </row>
    <row r="424" spans="1:23">
      <c r="A424" s="3">
        <v>20</v>
      </c>
      <c r="B424" s="3">
        <v>2016</v>
      </c>
      <c r="C424" s="4" t="s">
        <v>42</v>
      </c>
      <c r="D424" s="4">
        <v>18236.7817</v>
      </c>
      <c r="E424" s="4">
        <v>1065.0744</v>
      </c>
      <c r="F424" s="4">
        <v>276.3934</v>
      </c>
      <c r="G424" s="4">
        <v>5181.6699</v>
      </c>
      <c r="H424" s="4">
        <v>938.4324</v>
      </c>
      <c r="I424" s="4">
        <v>185.045</v>
      </c>
      <c r="J424" s="4">
        <v>759.0193</v>
      </c>
      <c r="K424" s="4">
        <v>1849.8159</v>
      </c>
      <c r="L424" s="4">
        <v>201.8488</v>
      </c>
      <c r="M424" s="6">
        <v>223.2267</v>
      </c>
      <c r="N424" s="4">
        <v>72.0671</v>
      </c>
      <c r="O424" s="4">
        <v>3400.4514</v>
      </c>
      <c r="P424" s="4">
        <v>560.5363</v>
      </c>
      <c r="Q424" s="4">
        <v>152.4836</v>
      </c>
      <c r="R424" s="4">
        <v>2076.468</v>
      </c>
      <c r="S424" s="4">
        <v>112.3164</v>
      </c>
      <c r="T424" s="4">
        <v>478.4209</v>
      </c>
      <c r="U424" s="4">
        <v>218.5454</v>
      </c>
      <c r="V424" s="4">
        <v>223.0256</v>
      </c>
      <c r="W424" s="4">
        <v>261.9412</v>
      </c>
    </row>
    <row r="425" spans="1:23">
      <c r="A425" s="3">
        <v>21</v>
      </c>
      <c r="B425" s="3">
        <v>2016</v>
      </c>
      <c r="C425" s="4" t="s">
        <v>43</v>
      </c>
      <c r="D425" s="4">
        <v>3890.4453</v>
      </c>
      <c r="E425" s="4">
        <v>56.8682</v>
      </c>
      <c r="F425" s="4">
        <v>9.7148</v>
      </c>
      <c r="G425" s="4">
        <v>100.6939</v>
      </c>
      <c r="H425" s="4">
        <v>111.7644</v>
      </c>
      <c r="I425" s="4">
        <v>67.2368</v>
      </c>
      <c r="J425" s="4">
        <v>53.1677</v>
      </c>
      <c r="K425" s="4">
        <v>467.0584</v>
      </c>
      <c r="L425" s="4">
        <v>135.4592</v>
      </c>
      <c r="M425" s="6">
        <v>88.4129</v>
      </c>
      <c r="N425" s="4"/>
      <c r="O425" s="4">
        <v>2117.991</v>
      </c>
      <c r="P425" s="4">
        <v>33.0286</v>
      </c>
      <c r="Q425" s="4">
        <v>38.29</v>
      </c>
      <c r="R425" s="4">
        <v>399.3477</v>
      </c>
      <c r="S425" s="4">
        <v>10.0775</v>
      </c>
      <c r="T425" s="4">
        <v>62.4574</v>
      </c>
      <c r="U425" s="4">
        <v>57.2775</v>
      </c>
      <c r="V425" s="4">
        <v>62.996</v>
      </c>
      <c r="W425" s="4">
        <v>18.6034</v>
      </c>
    </row>
    <row r="426" spans="1:23">
      <c r="A426" s="3">
        <v>22</v>
      </c>
      <c r="B426" s="3">
        <v>2016</v>
      </c>
      <c r="C426" s="4" t="s">
        <v>44</v>
      </c>
      <c r="D426" s="4">
        <v>16048.0951</v>
      </c>
      <c r="E426" s="4">
        <v>455.274</v>
      </c>
      <c r="F426" s="4">
        <v>200.9366</v>
      </c>
      <c r="G426" s="4">
        <v>4720.478</v>
      </c>
      <c r="H426" s="4">
        <v>480.0707</v>
      </c>
      <c r="I426" s="4">
        <v>4.3585</v>
      </c>
      <c r="J426" s="4">
        <v>224.1801</v>
      </c>
      <c r="K426" s="4">
        <v>1630.6777</v>
      </c>
      <c r="L426" s="4">
        <v>160.324</v>
      </c>
      <c r="M426" s="6">
        <v>90.8543</v>
      </c>
      <c r="N426" s="4">
        <v>12.1585</v>
      </c>
      <c r="O426" s="4">
        <v>4346.0961</v>
      </c>
      <c r="P426" s="4">
        <v>244.8341</v>
      </c>
      <c r="Q426" s="4">
        <v>30.7913</v>
      </c>
      <c r="R426" s="4">
        <v>2839.7823</v>
      </c>
      <c r="S426" s="4">
        <v>44.6802</v>
      </c>
      <c r="T426" s="4">
        <v>243.4692</v>
      </c>
      <c r="U426" s="4">
        <v>131.7286</v>
      </c>
      <c r="V426" s="4">
        <v>112.7476</v>
      </c>
      <c r="W426" s="4">
        <v>74.6533</v>
      </c>
    </row>
    <row r="427" spans="1:23">
      <c r="A427" s="3">
        <v>23</v>
      </c>
      <c r="B427" s="3">
        <v>2016</v>
      </c>
      <c r="C427" s="4" t="s">
        <v>45</v>
      </c>
      <c r="D427" s="4">
        <v>28811.9544</v>
      </c>
      <c r="E427" s="4">
        <v>1190.0391</v>
      </c>
      <c r="F427" s="4">
        <v>419.5431</v>
      </c>
      <c r="G427" s="4">
        <v>5910.9145</v>
      </c>
      <c r="H427" s="4">
        <v>1773.4063</v>
      </c>
      <c r="I427" s="4">
        <v>23.8575</v>
      </c>
      <c r="J427" s="4">
        <v>508.154</v>
      </c>
      <c r="K427" s="4">
        <v>3737.9532</v>
      </c>
      <c r="L427" s="4">
        <v>354.5236</v>
      </c>
      <c r="M427" s="6">
        <v>292.867</v>
      </c>
      <c r="N427" s="4">
        <v>21.3049</v>
      </c>
      <c r="O427" s="4">
        <v>8543.0618</v>
      </c>
      <c r="P427" s="4">
        <v>401.1545</v>
      </c>
      <c r="Q427" s="4">
        <v>96.1578</v>
      </c>
      <c r="R427" s="4">
        <v>3977.0648</v>
      </c>
      <c r="S427" s="4">
        <v>60.8944</v>
      </c>
      <c r="T427" s="4">
        <v>579.3258</v>
      </c>
      <c r="U427" s="4">
        <v>402.1283</v>
      </c>
      <c r="V427" s="4">
        <v>234.7461</v>
      </c>
      <c r="W427" s="4">
        <v>284.8578</v>
      </c>
    </row>
    <row r="428" spans="1:23">
      <c r="A428" s="3">
        <v>24</v>
      </c>
      <c r="B428" s="3">
        <v>2016</v>
      </c>
      <c r="C428" s="4" t="s">
        <v>46</v>
      </c>
      <c r="D428" s="4">
        <v>13203.996</v>
      </c>
      <c r="E428" s="4">
        <v>457.3169</v>
      </c>
      <c r="F428" s="4">
        <v>525.5914</v>
      </c>
      <c r="G428" s="4">
        <v>1723.1262</v>
      </c>
      <c r="H428" s="4">
        <v>484.7302</v>
      </c>
      <c r="I428" s="4">
        <v>17.1169</v>
      </c>
      <c r="J428" s="4">
        <v>273.8043</v>
      </c>
      <c r="K428" s="4">
        <v>1779.9192</v>
      </c>
      <c r="L428" s="4">
        <v>227.7857</v>
      </c>
      <c r="M428" s="6">
        <v>67.0107</v>
      </c>
      <c r="N428" s="4">
        <v>13.6073</v>
      </c>
      <c r="O428" s="4">
        <v>3479.4432</v>
      </c>
      <c r="P428" s="4">
        <v>324.0349</v>
      </c>
      <c r="Q428" s="4">
        <v>32.3838</v>
      </c>
      <c r="R428" s="4">
        <v>2960.4433</v>
      </c>
      <c r="S428" s="4">
        <v>49.1528</v>
      </c>
      <c r="T428" s="4">
        <v>326.2464</v>
      </c>
      <c r="U428" s="4">
        <v>171.7423</v>
      </c>
      <c r="V428" s="4">
        <v>261.9772</v>
      </c>
      <c r="W428" s="4">
        <v>28.5633</v>
      </c>
    </row>
    <row r="429" spans="1:23">
      <c r="A429" s="3">
        <v>25</v>
      </c>
      <c r="B429" s="3">
        <v>2016</v>
      </c>
      <c r="C429" s="4" t="s">
        <v>47</v>
      </c>
      <c r="D429" s="4">
        <v>16119.4004</v>
      </c>
      <c r="E429" s="4">
        <v>951.4819</v>
      </c>
      <c r="F429" s="4">
        <v>378.8281</v>
      </c>
      <c r="G429" s="4">
        <v>1616.3217</v>
      </c>
      <c r="H429" s="4">
        <v>855.0501</v>
      </c>
      <c r="I429" s="4">
        <v>2.0984</v>
      </c>
      <c r="J429" s="4">
        <v>274.4785</v>
      </c>
      <c r="K429" s="4">
        <v>2577.4851</v>
      </c>
      <c r="L429" s="4">
        <v>232.3977</v>
      </c>
      <c r="M429" s="6">
        <v>228.4799</v>
      </c>
      <c r="N429" s="4">
        <v>10.2294</v>
      </c>
      <c r="O429" s="4">
        <v>5484.0814</v>
      </c>
      <c r="P429" s="4">
        <v>60.0158</v>
      </c>
      <c r="Q429" s="4">
        <v>18.1264</v>
      </c>
      <c r="R429" s="4">
        <v>2022.0914</v>
      </c>
      <c r="S429" s="4">
        <v>59.2301</v>
      </c>
      <c r="T429" s="4">
        <v>438.7518</v>
      </c>
      <c r="U429" s="4">
        <v>215.537</v>
      </c>
      <c r="V429" s="4">
        <v>186.0955</v>
      </c>
      <c r="W429" s="4">
        <v>508.6203</v>
      </c>
    </row>
    <row r="430" spans="1:23">
      <c r="A430" s="3">
        <v>26</v>
      </c>
      <c r="B430" s="3">
        <v>2016</v>
      </c>
      <c r="C430" s="4" t="s">
        <v>48</v>
      </c>
      <c r="D430" s="4">
        <v>1596.0488</v>
      </c>
      <c r="E430" s="4">
        <v>88.0456</v>
      </c>
      <c r="F430" s="4">
        <v>48.2495</v>
      </c>
      <c r="G430" s="4">
        <v>38.2542</v>
      </c>
      <c r="H430" s="4">
        <v>200.8513</v>
      </c>
      <c r="I430" s="4">
        <v>4.0202</v>
      </c>
      <c r="J430" s="4">
        <v>13.9882</v>
      </c>
      <c r="K430" s="4">
        <v>542.2978</v>
      </c>
      <c r="L430" s="4">
        <v>21.9546</v>
      </c>
      <c r="M430" s="6">
        <v>11.4239</v>
      </c>
      <c r="N430" s="4">
        <v>4.8945</v>
      </c>
      <c r="O430" s="4">
        <v>176.5506</v>
      </c>
      <c r="P430" s="4">
        <v>17.3143</v>
      </c>
      <c r="Q430" s="4">
        <v>7.2649</v>
      </c>
      <c r="R430" s="4">
        <v>193.5231</v>
      </c>
      <c r="S430" s="4">
        <v>7.9747</v>
      </c>
      <c r="T430" s="4">
        <v>39.4669</v>
      </c>
      <c r="U430" s="4">
        <v>17.3932</v>
      </c>
      <c r="V430" s="4">
        <v>26.1667</v>
      </c>
      <c r="W430" s="4">
        <v>136.4146</v>
      </c>
    </row>
    <row r="431" spans="1:23">
      <c r="A431" s="3">
        <v>27</v>
      </c>
      <c r="B431" s="3">
        <v>2016</v>
      </c>
      <c r="C431" s="4" t="s">
        <v>49</v>
      </c>
      <c r="D431" s="4">
        <v>20825.2532</v>
      </c>
      <c r="E431" s="4">
        <v>1421.7462</v>
      </c>
      <c r="F431" s="4">
        <v>673.3775</v>
      </c>
      <c r="G431" s="4">
        <v>3659.0398</v>
      </c>
      <c r="H431" s="4">
        <v>1253.0658</v>
      </c>
      <c r="I431" s="4">
        <v>29.8679</v>
      </c>
      <c r="J431" s="4">
        <v>643.5432</v>
      </c>
      <c r="K431" s="4">
        <v>1584.6236</v>
      </c>
      <c r="L431" s="4">
        <v>249.9979</v>
      </c>
      <c r="M431" s="6">
        <v>225.4886</v>
      </c>
      <c r="N431" s="4">
        <v>22.9096</v>
      </c>
      <c r="O431" s="4">
        <v>5127.3751</v>
      </c>
      <c r="P431" s="4">
        <v>259.4156</v>
      </c>
      <c r="Q431" s="4">
        <v>215.5381</v>
      </c>
      <c r="R431" s="4">
        <v>4026.4914</v>
      </c>
      <c r="S431" s="4">
        <v>125.7834</v>
      </c>
      <c r="T431" s="4">
        <v>424.7326</v>
      </c>
      <c r="U431" s="4">
        <v>307.2596</v>
      </c>
      <c r="V431" s="4">
        <v>348.8222</v>
      </c>
      <c r="W431" s="4">
        <v>226.1751</v>
      </c>
    </row>
    <row r="432" spans="1:23">
      <c r="A432" s="3">
        <v>28</v>
      </c>
      <c r="B432" s="3">
        <v>2016</v>
      </c>
      <c r="C432" s="4" t="s">
        <v>50</v>
      </c>
      <c r="D432" s="4">
        <v>9663.9924</v>
      </c>
      <c r="E432" s="4">
        <v>701.9764</v>
      </c>
      <c r="F432" s="4">
        <v>178.8511</v>
      </c>
      <c r="G432" s="4">
        <v>1315.1827</v>
      </c>
      <c r="H432" s="4">
        <v>722.8554</v>
      </c>
      <c r="I432" s="4">
        <v>1007.6424</v>
      </c>
      <c r="J432" s="4">
        <v>488.576</v>
      </c>
      <c r="K432" s="4">
        <v>1100.0388</v>
      </c>
      <c r="L432" s="4">
        <v>195.6238</v>
      </c>
      <c r="M432" s="6">
        <v>105.3469</v>
      </c>
      <c r="N432" s="4">
        <v>22.5121</v>
      </c>
      <c r="O432" s="4">
        <v>1433.7462</v>
      </c>
      <c r="P432" s="4">
        <v>145.0028</v>
      </c>
      <c r="Q432" s="4">
        <v>79.003</v>
      </c>
      <c r="R432" s="4">
        <v>1073.565</v>
      </c>
      <c r="S432" s="4">
        <v>147.4605</v>
      </c>
      <c r="T432" s="4">
        <v>294.2792</v>
      </c>
      <c r="U432" s="4">
        <v>155.0894</v>
      </c>
      <c r="V432" s="4">
        <v>292.0695</v>
      </c>
      <c r="W432" s="4">
        <v>205.1712</v>
      </c>
    </row>
    <row r="433" spans="1:23">
      <c r="A433" s="3">
        <v>29</v>
      </c>
      <c r="B433" s="3">
        <v>2016</v>
      </c>
      <c r="C433" s="4" t="s">
        <v>51</v>
      </c>
      <c r="D433" s="4">
        <v>3528.0548</v>
      </c>
      <c r="E433" s="4">
        <v>147.5078</v>
      </c>
      <c r="F433" s="4">
        <v>96.964</v>
      </c>
      <c r="G433" s="4">
        <v>647.0072</v>
      </c>
      <c r="H433" s="4">
        <v>443.0137</v>
      </c>
      <c r="I433" s="4">
        <v>101.5339</v>
      </c>
      <c r="J433" s="4">
        <v>32.2346</v>
      </c>
      <c r="K433" s="4">
        <v>589.9204</v>
      </c>
      <c r="L433" s="4">
        <v>30.1293</v>
      </c>
      <c r="M433" s="6">
        <v>76.021</v>
      </c>
      <c r="N433" s="4">
        <v>4.797</v>
      </c>
      <c r="O433" s="4">
        <v>638.8479</v>
      </c>
      <c r="P433" s="4">
        <v>42.4598</v>
      </c>
      <c r="Q433" s="4">
        <v>39.5299</v>
      </c>
      <c r="R433" s="4">
        <v>327.4228</v>
      </c>
      <c r="S433" s="4">
        <v>6.1488</v>
      </c>
      <c r="T433" s="4">
        <v>64.4119</v>
      </c>
      <c r="U433" s="4">
        <v>26.0766</v>
      </c>
      <c r="V433" s="4">
        <v>44.7077</v>
      </c>
      <c r="W433" s="4">
        <v>169.3205</v>
      </c>
    </row>
    <row r="434" spans="1:23">
      <c r="A434" s="3">
        <v>30</v>
      </c>
      <c r="B434" s="3">
        <v>2016</v>
      </c>
      <c r="C434" s="4" t="s">
        <v>52</v>
      </c>
      <c r="D434" s="4">
        <v>3794.2466</v>
      </c>
      <c r="E434" s="4">
        <v>196.7539</v>
      </c>
      <c r="F434" s="4">
        <v>47.4366</v>
      </c>
      <c r="G434" s="4">
        <v>946.2776</v>
      </c>
      <c r="H434" s="4">
        <v>635.9166</v>
      </c>
      <c r="I434" s="4">
        <v>0.5571</v>
      </c>
      <c r="J434" s="4">
        <v>47.2937</v>
      </c>
      <c r="K434" s="4">
        <v>367.668</v>
      </c>
      <c r="L434" s="4">
        <v>20.5185</v>
      </c>
      <c r="M434" s="6">
        <v>66.5179</v>
      </c>
      <c r="N434" s="4">
        <v>0.9663</v>
      </c>
      <c r="O434" s="4">
        <v>874.2524</v>
      </c>
      <c r="P434" s="4">
        <v>22.6943</v>
      </c>
      <c r="Q434" s="4">
        <v>17.2216</v>
      </c>
      <c r="R434" s="4">
        <v>348.2668</v>
      </c>
      <c r="S434" s="4">
        <v>20.1693</v>
      </c>
      <c r="T434" s="4">
        <v>56.9206</v>
      </c>
      <c r="U434" s="4">
        <v>45.6451</v>
      </c>
      <c r="V434" s="4">
        <v>45.2527</v>
      </c>
      <c r="W434" s="4">
        <v>33.9176</v>
      </c>
    </row>
    <row r="435" spans="1:23">
      <c r="A435" s="3">
        <v>31</v>
      </c>
      <c r="B435" s="3">
        <v>2016</v>
      </c>
      <c r="C435" s="4" t="s">
        <v>53</v>
      </c>
      <c r="D435" s="4">
        <v>10287.5299</v>
      </c>
      <c r="E435" s="4">
        <v>552.0198</v>
      </c>
      <c r="F435" s="4">
        <v>579.2723</v>
      </c>
      <c r="G435" s="4">
        <v>1856.3091</v>
      </c>
      <c r="H435" s="4">
        <v>1302.8806</v>
      </c>
      <c r="I435" s="4">
        <v>141.2555</v>
      </c>
      <c r="J435" s="4">
        <v>161.3038</v>
      </c>
      <c r="K435" s="4">
        <v>836.1392</v>
      </c>
      <c r="L435" s="4">
        <v>50.5482</v>
      </c>
      <c r="M435" s="6">
        <v>136.2381</v>
      </c>
      <c r="N435" s="4">
        <v>9.2311</v>
      </c>
      <c r="O435" s="4">
        <v>2163.4199</v>
      </c>
      <c r="P435" s="4">
        <v>148.3291</v>
      </c>
      <c r="Q435" s="4">
        <v>58.8443</v>
      </c>
      <c r="R435" s="4">
        <v>1539.8214</v>
      </c>
      <c r="S435" s="4">
        <v>26.5515</v>
      </c>
      <c r="T435" s="4">
        <v>202.3999</v>
      </c>
      <c r="U435" s="4">
        <v>92.6253</v>
      </c>
      <c r="V435" s="4">
        <v>104.3885</v>
      </c>
      <c r="W435" s="4">
        <v>325.9524</v>
      </c>
    </row>
    <row r="436" spans="1:23">
      <c r="A436" s="3">
        <v>1</v>
      </c>
      <c r="B436" s="3">
        <v>2017</v>
      </c>
      <c r="C436" s="4" t="s">
        <v>23</v>
      </c>
      <c r="D436" s="4">
        <v>8370.436</v>
      </c>
      <c r="E436" s="4">
        <v>96.5848</v>
      </c>
      <c r="F436" s="4">
        <v>3.1105</v>
      </c>
      <c r="G436" s="4">
        <v>381.8627</v>
      </c>
      <c r="H436" s="4">
        <v>476.454</v>
      </c>
      <c r="I436" s="4">
        <v>6.5063</v>
      </c>
      <c r="J436" s="4">
        <v>30.6633</v>
      </c>
      <c r="K436" s="4">
        <v>1129.107</v>
      </c>
      <c r="L436" s="4">
        <v>10.7584</v>
      </c>
      <c r="M436" s="6">
        <v>282.0296</v>
      </c>
      <c r="N436" s="4">
        <v>28.3667</v>
      </c>
      <c r="O436" s="4">
        <v>4482.0821</v>
      </c>
      <c r="P436" s="4">
        <v>283.9526</v>
      </c>
      <c r="Q436" s="4">
        <v>73.3641</v>
      </c>
      <c r="R436" s="4">
        <v>758.9009</v>
      </c>
      <c r="S436" s="4">
        <v>0.2274</v>
      </c>
      <c r="T436" s="4">
        <v>129.279</v>
      </c>
      <c r="U436" s="4">
        <v>66.1688</v>
      </c>
      <c r="V436" s="4">
        <v>108.4642</v>
      </c>
      <c r="W436" s="4">
        <v>20.0979</v>
      </c>
    </row>
    <row r="437" spans="1:23">
      <c r="A437" s="3">
        <v>2</v>
      </c>
      <c r="B437" s="3">
        <v>2017</v>
      </c>
      <c r="C437" s="4" t="s">
        <v>24</v>
      </c>
      <c r="D437" s="4">
        <v>11288.919</v>
      </c>
      <c r="E437" s="4">
        <v>292.9696</v>
      </c>
      <c r="F437" s="4">
        <v>173.9312</v>
      </c>
      <c r="G437" s="4">
        <v>2830.1968</v>
      </c>
      <c r="H437" s="4">
        <v>349.1702</v>
      </c>
      <c r="I437" s="4">
        <v>138.1563</v>
      </c>
      <c r="J437" s="4">
        <v>740.6614</v>
      </c>
      <c r="K437" s="4">
        <v>537.0236</v>
      </c>
      <c r="L437" s="4">
        <v>74.0053</v>
      </c>
      <c r="M437" s="6">
        <v>209.4003</v>
      </c>
      <c r="N437" s="4">
        <v>14.1037</v>
      </c>
      <c r="O437" s="4">
        <v>2826.9271</v>
      </c>
      <c r="P437" s="4">
        <v>763.6527</v>
      </c>
      <c r="Q437" s="4">
        <v>458.9352</v>
      </c>
      <c r="R437" s="4">
        <v>1385.1865</v>
      </c>
      <c r="S437" s="4">
        <v>188.7868</v>
      </c>
      <c r="T437" s="4">
        <v>117.9946</v>
      </c>
      <c r="U437" s="4">
        <v>45.4158</v>
      </c>
      <c r="V437" s="4">
        <v>92.3271</v>
      </c>
      <c r="W437" s="4">
        <v>50.0748</v>
      </c>
    </row>
    <row r="438" spans="1:23">
      <c r="A438" s="3">
        <v>3</v>
      </c>
      <c r="B438" s="3">
        <v>2017</v>
      </c>
      <c r="C438" s="4" t="s">
        <v>25</v>
      </c>
      <c r="D438" s="4">
        <v>33406.8021</v>
      </c>
      <c r="E438" s="4">
        <v>1873.167</v>
      </c>
      <c r="F438" s="4">
        <v>381.1471</v>
      </c>
      <c r="G438" s="4">
        <v>13875.9257</v>
      </c>
      <c r="H438" s="4">
        <v>1919.943</v>
      </c>
      <c r="I438" s="4">
        <v>4.5352</v>
      </c>
      <c r="J438" s="4">
        <v>798.1695</v>
      </c>
      <c r="K438" s="4">
        <v>2135.4501</v>
      </c>
      <c r="L438" s="4">
        <v>209.0431</v>
      </c>
      <c r="M438" s="6">
        <v>327.3819</v>
      </c>
      <c r="N438" s="4">
        <v>58.7667</v>
      </c>
      <c r="O438" s="4">
        <v>5810.7221</v>
      </c>
      <c r="P438" s="4">
        <v>556.9832</v>
      </c>
      <c r="Q438" s="4">
        <v>426.7855</v>
      </c>
      <c r="R438" s="4">
        <v>3554.2431</v>
      </c>
      <c r="S438" s="4">
        <v>100.1762</v>
      </c>
      <c r="T438" s="4">
        <v>317.7567</v>
      </c>
      <c r="U438" s="4">
        <v>334.8873</v>
      </c>
      <c r="V438" s="4">
        <v>511.1971</v>
      </c>
      <c r="W438" s="4">
        <v>210.5216</v>
      </c>
    </row>
    <row r="439" spans="1:23">
      <c r="A439" s="3">
        <v>4</v>
      </c>
      <c r="B439" s="3">
        <v>2017</v>
      </c>
      <c r="C439" s="4" t="s">
        <v>26</v>
      </c>
      <c r="D439" s="4">
        <v>6040.5393</v>
      </c>
      <c r="E439" s="4">
        <v>607.3415</v>
      </c>
      <c r="F439" s="4">
        <v>470.0364</v>
      </c>
      <c r="G439" s="4">
        <v>884.9895</v>
      </c>
      <c r="H439" s="4">
        <v>757.5092</v>
      </c>
      <c r="I439" s="4">
        <v>9.4503</v>
      </c>
      <c r="J439" s="4">
        <v>103.9821</v>
      </c>
      <c r="K439" s="4">
        <v>425.4724</v>
      </c>
      <c r="L439" s="4">
        <v>27.6039</v>
      </c>
      <c r="M439" s="6">
        <v>28.0459</v>
      </c>
      <c r="N439" s="4">
        <v>1.4949</v>
      </c>
      <c r="O439" s="4">
        <v>1618.2592</v>
      </c>
      <c r="P439" s="4">
        <v>55.8202</v>
      </c>
      <c r="Q439" s="4">
        <v>31.5101</v>
      </c>
      <c r="R439" s="4">
        <v>738.6105</v>
      </c>
      <c r="S439" s="4">
        <v>11.5448</v>
      </c>
      <c r="T439" s="4">
        <v>76.5375</v>
      </c>
      <c r="U439" s="4">
        <v>69.9721</v>
      </c>
      <c r="V439" s="4">
        <v>61.6113</v>
      </c>
      <c r="W439" s="4">
        <v>60.7475</v>
      </c>
    </row>
    <row r="440" spans="1:23">
      <c r="A440" s="3">
        <v>5</v>
      </c>
      <c r="B440" s="3">
        <v>2017</v>
      </c>
      <c r="C440" s="4" t="s">
        <v>27</v>
      </c>
      <c r="D440" s="4">
        <v>14013.1608</v>
      </c>
      <c r="E440" s="4">
        <v>1152.9066</v>
      </c>
      <c r="F440" s="4">
        <v>924.2487</v>
      </c>
      <c r="G440" s="4">
        <v>3234.6991</v>
      </c>
      <c r="H440" s="4">
        <v>1380.3217</v>
      </c>
      <c r="I440" s="4">
        <v>20.582</v>
      </c>
      <c r="J440" s="4">
        <v>374.143</v>
      </c>
      <c r="K440" s="4">
        <v>1180.1838</v>
      </c>
      <c r="L440" s="4">
        <v>98.7905</v>
      </c>
      <c r="M440" s="6">
        <v>190.9395</v>
      </c>
      <c r="N440" s="4">
        <v>21.8123</v>
      </c>
      <c r="O440" s="4">
        <v>1578.172</v>
      </c>
      <c r="P440" s="4">
        <v>117.9371</v>
      </c>
      <c r="Q440" s="4">
        <v>104.9427</v>
      </c>
      <c r="R440" s="4">
        <v>2818.0794</v>
      </c>
      <c r="S440" s="4">
        <v>53.3221</v>
      </c>
      <c r="T440" s="4">
        <v>163.0976</v>
      </c>
      <c r="U440" s="4">
        <v>154.1258</v>
      </c>
      <c r="V440" s="4">
        <v>231.2387</v>
      </c>
      <c r="W440" s="4">
        <v>213.6182</v>
      </c>
    </row>
    <row r="441" spans="1:23">
      <c r="A441" s="3">
        <v>6</v>
      </c>
      <c r="B441" s="3">
        <v>2017</v>
      </c>
      <c r="C441" s="4" t="s">
        <v>28</v>
      </c>
      <c r="D441" s="4">
        <v>6676.7398</v>
      </c>
      <c r="E441" s="4">
        <v>231.1753</v>
      </c>
      <c r="F441" s="4">
        <v>145.316</v>
      </c>
      <c r="G441" s="4">
        <v>1529.215</v>
      </c>
      <c r="H441" s="4">
        <v>543.6326</v>
      </c>
      <c r="I441" s="4">
        <v>26.3886</v>
      </c>
      <c r="J441" s="4">
        <v>113.3655</v>
      </c>
      <c r="K441" s="4">
        <v>602.0126</v>
      </c>
      <c r="L441" s="4">
        <v>72.8759</v>
      </c>
      <c r="M441" s="6">
        <v>55.9496</v>
      </c>
      <c r="N441" s="4">
        <v>12.8747</v>
      </c>
      <c r="O441" s="4">
        <v>2421.7471</v>
      </c>
      <c r="P441" s="4">
        <v>95.0982</v>
      </c>
      <c r="Q441" s="4">
        <v>30.2151</v>
      </c>
      <c r="R441" s="4">
        <v>449.4679</v>
      </c>
      <c r="S441" s="4">
        <v>29.7743</v>
      </c>
      <c r="T441" s="4">
        <v>79.901</v>
      </c>
      <c r="U441" s="4">
        <v>91.7441</v>
      </c>
      <c r="V441" s="4">
        <v>95.9516</v>
      </c>
      <c r="W441" s="4">
        <v>50.0347</v>
      </c>
    </row>
    <row r="442" spans="1:23">
      <c r="A442" s="3">
        <v>7</v>
      </c>
      <c r="B442" s="3">
        <v>2017</v>
      </c>
      <c r="C442" s="4" t="s">
        <v>29</v>
      </c>
      <c r="D442" s="4">
        <v>13283.8869</v>
      </c>
      <c r="E442" s="4">
        <v>955.2614</v>
      </c>
      <c r="F442" s="4">
        <v>319.6929</v>
      </c>
      <c r="G442" s="4">
        <v>5254.2111</v>
      </c>
      <c r="H442" s="4">
        <v>544.6643</v>
      </c>
      <c r="I442" s="4">
        <v>232.8183</v>
      </c>
      <c r="J442" s="4">
        <v>554.7431</v>
      </c>
      <c r="K442" s="4">
        <v>1211.7363</v>
      </c>
      <c r="L442" s="4">
        <v>183.5509</v>
      </c>
      <c r="M442" s="6">
        <v>395.9776</v>
      </c>
      <c r="N442" s="4">
        <v>70.1018</v>
      </c>
      <c r="O442" s="4">
        <v>1184.6986</v>
      </c>
      <c r="P442" s="4">
        <v>293.3847</v>
      </c>
      <c r="Q442" s="4">
        <v>138.2586</v>
      </c>
      <c r="R442" s="4">
        <v>1268.5822</v>
      </c>
      <c r="S442" s="4">
        <v>108.9438</v>
      </c>
      <c r="T442" s="4">
        <v>168.1345</v>
      </c>
      <c r="U442" s="4">
        <v>144.2908</v>
      </c>
      <c r="V442" s="4">
        <v>156.0995</v>
      </c>
      <c r="W442" s="4">
        <v>98.7365</v>
      </c>
    </row>
    <row r="443" spans="1:23">
      <c r="A443" s="3">
        <v>8</v>
      </c>
      <c r="B443" s="3">
        <v>2017</v>
      </c>
      <c r="C443" s="4" t="s">
        <v>30</v>
      </c>
      <c r="D443" s="4">
        <v>11291.9793</v>
      </c>
      <c r="E443" s="4">
        <v>1429.6968</v>
      </c>
      <c r="F443" s="4">
        <v>389.2689</v>
      </c>
      <c r="G443" s="4">
        <v>3133.3496</v>
      </c>
      <c r="H443" s="4">
        <v>437.2863</v>
      </c>
      <c r="I443" s="4">
        <v>159.2039</v>
      </c>
      <c r="J443" s="4">
        <v>838.2343</v>
      </c>
      <c r="K443" s="4">
        <v>1200.5412</v>
      </c>
      <c r="L443" s="4">
        <v>248.3808</v>
      </c>
      <c r="M443" s="6">
        <v>252.5528</v>
      </c>
      <c r="N443" s="4">
        <v>40.3012</v>
      </c>
      <c r="O443" s="4">
        <v>1061.0084</v>
      </c>
      <c r="P443" s="4">
        <v>290.3073</v>
      </c>
      <c r="Q443" s="4">
        <v>241.7157</v>
      </c>
      <c r="R443" s="4">
        <v>845.4352</v>
      </c>
      <c r="S443" s="4">
        <v>134.224</v>
      </c>
      <c r="T443" s="4">
        <v>159.4771</v>
      </c>
      <c r="U443" s="4">
        <v>175.6029</v>
      </c>
      <c r="V443" s="4">
        <v>141.9956</v>
      </c>
      <c r="W443" s="4">
        <v>113.3973</v>
      </c>
    </row>
    <row r="444" spans="1:23">
      <c r="A444" s="3">
        <v>9</v>
      </c>
      <c r="B444" s="3">
        <v>2017</v>
      </c>
      <c r="C444" s="4" t="s">
        <v>31</v>
      </c>
      <c r="D444" s="4">
        <v>7246.6031</v>
      </c>
      <c r="E444" s="4">
        <v>1.6046</v>
      </c>
      <c r="F444" s="4">
        <v>0.9357</v>
      </c>
      <c r="G444" s="4">
        <v>793.3043</v>
      </c>
      <c r="H444" s="4">
        <v>237.4468</v>
      </c>
      <c r="I444" s="4">
        <v>1.8954</v>
      </c>
      <c r="J444" s="4">
        <v>19.754</v>
      </c>
      <c r="K444" s="4">
        <v>960.2829</v>
      </c>
      <c r="L444" s="4">
        <v>13.8334</v>
      </c>
      <c r="M444" s="6">
        <v>123.4559</v>
      </c>
      <c r="N444" s="4">
        <v>16.7636</v>
      </c>
      <c r="O444" s="4">
        <v>3863.4734</v>
      </c>
      <c r="P444" s="4">
        <v>145.6829</v>
      </c>
      <c r="Q444" s="4">
        <v>58.6441</v>
      </c>
      <c r="R444" s="4">
        <v>785.3725</v>
      </c>
      <c r="S444" s="4">
        <v>1.3591</v>
      </c>
      <c r="T444" s="4">
        <v>96.3713</v>
      </c>
      <c r="U444" s="4">
        <v>51.122</v>
      </c>
      <c r="V444" s="4">
        <v>56.9074</v>
      </c>
      <c r="W444" s="4">
        <v>18.3938</v>
      </c>
    </row>
    <row r="445" spans="1:23">
      <c r="A445" s="3">
        <v>10</v>
      </c>
      <c r="B445" s="3">
        <v>2017</v>
      </c>
      <c r="C445" s="4" t="s">
        <v>32</v>
      </c>
      <c r="D445" s="4">
        <v>53277.0346</v>
      </c>
      <c r="E445" s="4">
        <v>547.59</v>
      </c>
      <c r="F445" s="4">
        <v>108.825</v>
      </c>
      <c r="G445" s="4">
        <v>24433.6486</v>
      </c>
      <c r="H445" s="4">
        <v>1674.4041</v>
      </c>
      <c r="I445" s="4">
        <v>235.2074</v>
      </c>
      <c r="J445" s="4">
        <v>1652.3945</v>
      </c>
      <c r="K445" s="4">
        <v>2890.9919</v>
      </c>
      <c r="L445" s="4">
        <v>418.8945</v>
      </c>
      <c r="M445" s="6">
        <v>611.1643</v>
      </c>
      <c r="N445" s="4">
        <v>121.6565</v>
      </c>
      <c r="O445" s="4">
        <v>10976.9626</v>
      </c>
      <c r="P445" s="4">
        <v>1596.8136</v>
      </c>
      <c r="Q445" s="4">
        <v>768.4833</v>
      </c>
      <c r="R445" s="4">
        <v>4692.7644</v>
      </c>
      <c r="S445" s="4">
        <v>311.1887</v>
      </c>
      <c r="T445" s="4">
        <v>677.3968</v>
      </c>
      <c r="U445" s="4">
        <v>534.3895</v>
      </c>
      <c r="V445" s="4">
        <v>546.7687</v>
      </c>
      <c r="W445" s="4">
        <v>477.4902</v>
      </c>
    </row>
    <row r="446" spans="1:23">
      <c r="A446" s="3">
        <v>11</v>
      </c>
      <c r="B446" s="3">
        <v>2017</v>
      </c>
      <c r="C446" s="4" t="s">
        <v>33</v>
      </c>
      <c r="D446" s="4">
        <v>31696.0276</v>
      </c>
      <c r="E446" s="4">
        <v>368.9038</v>
      </c>
      <c r="F446" s="4">
        <v>32.4619</v>
      </c>
      <c r="G446" s="4">
        <v>7993.0946</v>
      </c>
      <c r="H446" s="4">
        <v>1280.9375</v>
      </c>
      <c r="I446" s="4">
        <v>37.5929</v>
      </c>
      <c r="J446" s="4">
        <v>276.1116</v>
      </c>
      <c r="K446" s="4">
        <v>2967.461</v>
      </c>
      <c r="L446" s="4">
        <v>331.7965</v>
      </c>
      <c r="M446" s="6">
        <v>336.9058</v>
      </c>
      <c r="N446" s="4">
        <v>57.6596</v>
      </c>
      <c r="O446" s="4">
        <v>10959.1759</v>
      </c>
      <c r="P446" s="4">
        <v>704.4186</v>
      </c>
      <c r="Q446" s="4">
        <v>131.8461</v>
      </c>
      <c r="R446" s="4">
        <v>4702.5376</v>
      </c>
      <c r="S446" s="4">
        <v>88.1192</v>
      </c>
      <c r="T446" s="4">
        <v>517.4656</v>
      </c>
      <c r="U446" s="4">
        <v>275.8132</v>
      </c>
      <c r="V446" s="4">
        <v>484.8998</v>
      </c>
      <c r="W446" s="4">
        <v>148.8264</v>
      </c>
    </row>
    <row r="447" spans="1:23">
      <c r="A447" s="3">
        <v>12</v>
      </c>
      <c r="B447" s="3">
        <v>2017</v>
      </c>
      <c r="C447" s="4" t="s">
        <v>34</v>
      </c>
      <c r="D447" s="4">
        <v>29275.0615</v>
      </c>
      <c r="E447" s="4">
        <v>896.0993</v>
      </c>
      <c r="F447" s="4">
        <v>231.7635</v>
      </c>
      <c r="G447" s="4">
        <v>11434.2278</v>
      </c>
      <c r="H447" s="4">
        <v>1278.366</v>
      </c>
      <c r="I447" s="4">
        <v>92.6856</v>
      </c>
      <c r="J447" s="4">
        <v>605.5771</v>
      </c>
      <c r="K447" s="4">
        <v>1667.8029</v>
      </c>
      <c r="L447" s="4">
        <v>193.4819</v>
      </c>
      <c r="M447" s="6">
        <v>274.0345</v>
      </c>
      <c r="N447" s="4">
        <v>62.1135</v>
      </c>
      <c r="O447" s="4">
        <v>6862.9563</v>
      </c>
      <c r="P447" s="4">
        <v>612.7822</v>
      </c>
      <c r="Q447" s="4">
        <v>280.6342</v>
      </c>
      <c r="R447" s="4">
        <v>3299.1327</v>
      </c>
      <c r="S447" s="4">
        <v>108.8429</v>
      </c>
      <c r="T447" s="4">
        <v>443.379</v>
      </c>
      <c r="U447" s="4">
        <v>255.5108</v>
      </c>
      <c r="V447" s="4">
        <v>254.2886</v>
      </c>
      <c r="W447" s="4">
        <v>421.3827</v>
      </c>
    </row>
    <row r="448" spans="1:23">
      <c r="A448" s="3">
        <v>13</v>
      </c>
      <c r="B448" s="3">
        <v>2017</v>
      </c>
      <c r="C448" s="4" t="s">
        <v>35</v>
      </c>
      <c r="D448" s="4">
        <v>26416.2772</v>
      </c>
      <c r="E448" s="4">
        <v>1112.5515</v>
      </c>
      <c r="F448" s="4">
        <v>172.698</v>
      </c>
      <c r="G448" s="4">
        <v>7566.8524</v>
      </c>
      <c r="H448" s="4">
        <v>1063.602</v>
      </c>
      <c r="I448" s="4">
        <v>64.8985</v>
      </c>
      <c r="J448" s="4">
        <v>713.456</v>
      </c>
      <c r="K448" s="4">
        <v>2808.875</v>
      </c>
      <c r="L448" s="4">
        <v>214.1141</v>
      </c>
      <c r="M448" s="6">
        <v>364.5054</v>
      </c>
      <c r="N448" s="4">
        <v>17.5973</v>
      </c>
      <c r="O448" s="4">
        <v>5815.6461</v>
      </c>
      <c r="P448" s="4">
        <v>335.01</v>
      </c>
      <c r="Q448" s="4">
        <v>115.5808</v>
      </c>
      <c r="R448" s="4">
        <v>4486.6517</v>
      </c>
      <c r="S448" s="4">
        <v>99.0986</v>
      </c>
      <c r="T448" s="4">
        <v>387.3226</v>
      </c>
      <c r="U448" s="4">
        <v>265.3197</v>
      </c>
      <c r="V448" s="4">
        <v>432.4182</v>
      </c>
      <c r="W448" s="4">
        <v>380.0793</v>
      </c>
    </row>
    <row r="449" spans="1:23">
      <c r="A449" s="3">
        <v>14</v>
      </c>
      <c r="B449" s="3">
        <v>2017</v>
      </c>
      <c r="C449" s="4" t="s">
        <v>36</v>
      </c>
      <c r="D449" s="4">
        <v>22085.3391</v>
      </c>
      <c r="E449" s="4">
        <v>662.7348</v>
      </c>
      <c r="F449" s="4">
        <v>226.2238</v>
      </c>
      <c r="G449" s="4">
        <v>10791.2615</v>
      </c>
      <c r="H449" s="4">
        <v>765.3879</v>
      </c>
      <c r="I449" s="4">
        <v>43.7402</v>
      </c>
      <c r="J449" s="4">
        <v>877.4277</v>
      </c>
      <c r="K449" s="4">
        <v>734.6027</v>
      </c>
      <c r="L449" s="4">
        <v>215.2635</v>
      </c>
      <c r="M449" s="6">
        <v>204.8206</v>
      </c>
      <c r="N449" s="4">
        <v>62.5256</v>
      </c>
      <c r="O449" s="4">
        <v>2933.3074</v>
      </c>
      <c r="P449" s="4">
        <v>579.2577</v>
      </c>
      <c r="Q449" s="4">
        <v>135.8502</v>
      </c>
      <c r="R449" s="4">
        <v>2544.7045</v>
      </c>
      <c r="S449" s="4">
        <v>84.2837</v>
      </c>
      <c r="T449" s="4">
        <v>234.8614</v>
      </c>
      <c r="U449" s="4">
        <v>202.3614</v>
      </c>
      <c r="V449" s="4">
        <v>198.5405</v>
      </c>
      <c r="W449" s="4">
        <v>588.184</v>
      </c>
    </row>
    <row r="450" spans="1:23">
      <c r="A450" s="3">
        <v>15</v>
      </c>
      <c r="B450" s="3">
        <v>2017</v>
      </c>
      <c r="C450" s="4" t="s">
        <v>37</v>
      </c>
      <c r="D450" s="4">
        <v>55202.7222</v>
      </c>
      <c r="E450" s="4">
        <v>1609.6038</v>
      </c>
      <c r="F450" s="4">
        <v>517.7019</v>
      </c>
      <c r="G450" s="4">
        <v>22704.1484</v>
      </c>
      <c r="H450" s="4">
        <v>2886.9063</v>
      </c>
      <c r="I450" s="4">
        <v>857.6695</v>
      </c>
      <c r="J450" s="4">
        <v>1899.8914</v>
      </c>
      <c r="K450" s="4">
        <v>3954.9958</v>
      </c>
      <c r="L450" s="4">
        <v>425.511</v>
      </c>
      <c r="M450" s="6">
        <v>321.6754</v>
      </c>
      <c r="N450" s="4">
        <v>136.8866</v>
      </c>
      <c r="O450" s="4">
        <v>10077.3941</v>
      </c>
      <c r="P450" s="4">
        <v>1381.1158</v>
      </c>
      <c r="Q450" s="4">
        <v>953</v>
      </c>
      <c r="R450" s="4">
        <v>3753.8708</v>
      </c>
      <c r="S450" s="4">
        <v>248.4535</v>
      </c>
      <c r="T450" s="4">
        <v>1168.1477</v>
      </c>
      <c r="U450" s="4">
        <v>651.43</v>
      </c>
      <c r="V450" s="4">
        <v>975.9924</v>
      </c>
      <c r="W450" s="4">
        <v>678.3278</v>
      </c>
    </row>
    <row r="451" spans="1:23">
      <c r="A451" s="3">
        <v>16</v>
      </c>
      <c r="B451" s="3">
        <v>2017</v>
      </c>
      <c r="C451" s="4" t="s">
        <v>38</v>
      </c>
      <c r="D451" s="4">
        <v>44496.9341</v>
      </c>
      <c r="E451" s="4">
        <v>2675.9394</v>
      </c>
      <c r="F451" s="4">
        <v>506.8615</v>
      </c>
      <c r="G451" s="4">
        <v>16742.058</v>
      </c>
      <c r="H451" s="4">
        <v>1942.7298</v>
      </c>
      <c r="I451" s="4">
        <v>42.0963</v>
      </c>
      <c r="J451" s="4">
        <v>1267.7594</v>
      </c>
      <c r="K451" s="4">
        <v>2498.5098</v>
      </c>
      <c r="L451" s="4">
        <v>435.0567</v>
      </c>
      <c r="M451" s="6">
        <v>310.0223</v>
      </c>
      <c r="N451" s="4">
        <v>42.9815</v>
      </c>
      <c r="O451" s="4">
        <v>9971.3827</v>
      </c>
      <c r="P451" s="4">
        <v>428.6607</v>
      </c>
      <c r="Q451" s="4">
        <v>295.1655</v>
      </c>
      <c r="R451" s="4">
        <v>4982.0061</v>
      </c>
      <c r="S451" s="4">
        <v>153.3173</v>
      </c>
      <c r="T451" s="4">
        <v>763.4255</v>
      </c>
      <c r="U451" s="4">
        <v>594.5172</v>
      </c>
      <c r="V451" s="4">
        <v>657.3689</v>
      </c>
      <c r="W451" s="4">
        <v>187.0755</v>
      </c>
    </row>
    <row r="452" spans="1:23">
      <c r="A452" s="3">
        <v>17</v>
      </c>
      <c r="B452" s="3">
        <v>2017</v>
      </c>
      <c r="C452" s="4" t="s">
        <v>39</v>
      </c>
      <c r="D452" s="4">
        <v>32282.361</v>
      </c>
      <c r="E452" s="4">
        <v>1118.4716</v>
      </c>
      <c r="F452" s="4">
        <v>260.0788</v>
      </c>
      <c r="G452" s="4">
        <v>11257.7365</v>
      </c>
      <c r="H452" s="4">
        <v>1194.8373</v>
      </c>
      <c r="I452" s="4">
        <v>561.958</v>
      </c>
      <c r="J452" s="4">
        <v>632.7959</v>
      </c>
      <c r="K452" s="4">
        <v>2939.876</v>
      </c>
      <c r="L452" s="4">
        <v>257.4085</v>
      </c>
      <c r="M452" s="6">
        <v>149.3466</v>
      </c>
      <c r="N452" s="4">
        <v>49.0458</v>
      </c>
      <c r="O452" s="4">
        <v>6793.9919</v>
      </c>
      <c r="P452" s="4">
        <v>788.3804</v>
      </c>
      <c r="Q452" s="4">
        <v>242.2845</v>
      </c>
      <c r="R452" s="4">
        <v>4371.6395</v>
      </c>
      <c r="S452" s="4">
        <v>149.3735</v>
      </c>
      <c r="T452" s="4">
        <v>363.5591</v>
      </c>
      <c r="U452" s="4">
        <v>344.1961</v>
      </c>
      <c r="V452" s="4">
        <v>390.3877</v>
      </c>
      <c r="W452" s="4">
        <v>416.9933</v>
      </c>
    </row>
    <row r="453" spans="1:23">
      <c r="A453" s="3">
        <v>18</v>
      </c>
      <c r="B453" s="3">
        <v>2017</v>
      </c>
      <c r="C453" s="4" t="s">
        <v>40</v>
      </c>
      <c r="D453" s="4">
        <v>31959.2272</v>
      </c>
      <c r="E453" s="4">
        <v>1579.3531</v>
      </c>
      <c r="F453" s="4">
        <v>436.9563</v>
      </c>
      <c r="G453" s="4">
        <v>9472.2395</v>
      </c>
      <c r="H453" s="4">
        <v>1131.1237</v>
      </c>
      <c r="I453" s="4">
        <v>362.8232</v>
      </c>
      <c r="J453" s="4">
        <v>1341.0785</v>
      </c>
      <c r="K453" s="4">
        <v>2104.3491</v>
      </c>
      <c r="L453" s="4">
        <v>355.8951</v>
      </c>
      <c r="M453" s="6">
        <v>392.2457</v>
      </c>
      <c r="N453" s="4">
        <v>60.9058</v>
      </c>
      <c r="O453" s="4">
        <v>5355.39</v>
      </c>
      <c r="P453" s="4">
        <v>897.8322</v>
      </c>
      <c r="Q453" s="4">
        <v>434.427</v>
      </c>
      <c r="R453" s="4">
        <v>5421.3405</v>
      </c>
      <c r="S453" s="4">
        <v>163.8579</v>
      </c>
      <c r="T453" s="4">
        <v>692.7289</v>
      </c>
      <c r="U453" s="4">
        <v>483.8828</v>
      </c>
      <c r="V453" s="4">
        <v>650.2171</v>
      </c>
      <c r="W453" s="4">
        <v>622.5808</v>
      </c>
    </row>
    <row r="454" spans="1:23">
      <c r="A454" s="3">
        <v>19</v>
      </c>
      <c r="B454" s="3">
        <v>2017</v>
      </c>
      <c r="C454" s="4" t="s">
        <v>41</v>
      </c>
      <c r="D454" s="4">
        <v>37761.7454</v>
      </c>
      <c r="E454" s="4">
        <v>527.802</v>
      </c>
      <c r="F454" s="4">
        <v>145.3386</v>
      </c>
      <c r="G454" s="4">
        <v>10311.223</v>
      </c>
      <c r="H454" s="4">
        <v>1616.8634</v>
      </c>
      <c r="I454" s="4">
        <v>35.6267</v>
      </c>
      <c r="J454" s="4">
        <v>709.2032</v>
      </c>
      <c r="K454" s="4">
        <v>3759.599</v>
      </c>
      <c r="L454" s="4">
        <v>312.0774</v>
      </c>
      <c r="M454" s="6">
        <v>541.9179</v>
      </c>
      <c r="N454" s="4">
        <v>70.0379</v>
      </c>
      <c r="O454" s="4">
        <v>13928.228</v>
      </c>
      <c r="P454" s="4">
        <v>610.9368</v>
      </c>
      <c r="Q454" s="4">
        <v>266.8163</v>
      </c>
      <c r="R454" s="4">
        <v>3548.8542</v>
      </c>
      <c r="S454" s="4">
        <v>47.2335</v>
      </c>
      <c r="T454" s="4">
        <v>528.5472</v>
      </c>
      <c r="U454" s="4">
        <v>333.5682</v>
      </c>
      <c r="V454" s="4">
        <v>304.0492</v>
      </c>
      <c r="W454" s="4">
        <v>163.8229</v>
      </c>
    </row>
    <row r="455" spans="1:23">
      <c r="A455" s="3">
        <v>20</v>
      </c>
      <c r="B455" s="3">
        <v>2017</v>
      </c>
      <c r="C455" s="4" t="s">
        <v>42</v>
      </c>
      <c r="D455" s="4">
        <v>20499.1105</v>
      </c>
      <c r="E455" s="4">
        <v>1328.6947</v>
      </c>
      <c r="F455" s="4">
        <v>269.0774</v>
      </c>
      <c r="G455" s="4">
        <v>5582.2629</v>
      </c>
      <c r="H455" s="4">
        <v>973.8812</v>
      </c>
      <c r="I455" s="4">
        <v>267.3428</v>
      </c>
      <c r="J455" s="4">
        <v>663.6863</v>
      </c>
      <c r="K455" s="4">
        <v>2005.626</v>
      </c>
      <c r="L455" s="4">
        <v>248.7583</v>
      </c>
      <c r="M455" s="6">
        <v>245.7962</v>
      </c>
      <c r="N455" s="4">
        <v>54.2528</v>
      </c>
      <c r="O455" s="4">
        <v>3875.6824</v>
      </c>
      <c r="P455" s="4">
        <v>802.3266</v>
      </c>
      <c r="Q455" s="4">
        <v>145.9702</v>
      </c>
      <c r="R455" s="4">
        <v>2515.7984</v>
      </c>
      <c r="S455" s="4">
        <v>99.7864</v>
      </c>
      <c r="T455" s="4">
        <v>517.7384</v>
      </c>
      <c r="U455" s="4">
        <v>237.7765</v>
      </c>
      <c r="V455" s="4">
        <v>310.4205</v>
      </c>
      <c r="W455" s="4">
        <v>354.2325</v>
      </c>
    </row>
    <row r="456" spans="1:23">
      <c r="A456" s="3">
        <v>21</v>
      </c>
      <c r="B456" s="3">
        <v>2017</v>
      </c>
      <c r="C456" s="4" t="s">
        <v>43</v>
      </c>
      <c r="D456" s="4">
        <v>4244.4013</v>
      </c>
      <c r="E456" s="4">
        <v>60.6123</v>
      </c>
      <c r="F456" s="4">
        <v>6.8775</v>
      </c>
      <c r="G456" s="4">
        <v>134.7192</v>
      </c>
      <c r="H456" s="4">
        <v>107.2354</v>
      </c>
      <c r="I456" s="4">
        <v>34.3765</v>
      </c>
      <c r="J456" s="4">
        <v>47.3202</v>
      </c>
      <c r="K456" s="4">
        <v>486.0338</v>
      </c>
      <c r="L456" s="4">
        <v>84.0934</v>
      </c>
      <c r="M456" s="6">
        <v>108.184</v>
      </c>
      <c r="N456" s="4">
        <v>0.7325</v>
      </c>
      <c r="O456" s="4">
        <v>2285.2485</v>
      </c>
      <c r="P456" s="4">
        <v>27.9203</v>
      </c>
      <c r="Q456" s="4">
        <v>32.312</v>
      </c>
      <c r="R456" s="4">
        <v>472.5673</v>
      </c>
      <c r="S456" s="4">
        <v>8.7727</v>
      </c>
      <c r="T456" s="4">
        <v>81.898</v>
      </c>
      <c r="U456" s="4">
        <v>84.811</v>
      </c>
      <c r="V456" s="4">
        <v>150.3921</v>
      </c>
      <c r="W456" s="4">
        <v>30.2946</v>
      </c>
    </row>
    <row r="457" spans="1:23">
      <c r="A457" s="3">
        <v>22</v>
      </c>
      <c r="B457" s="3">
        <v>2017</v>
      </c>
      <c r="C457" s="4" t="s">
        <v>44</v>
      </c>
      <c r="D457" s="4">
        <v>17537.0476</v>
      </c>
      <c r="E457" s="4">
        <v>510.7593</v>
      </c>
      <c r="F457" s="4">
        <v>158.7928</v>
      </c>
      <c r="G457" s="4">
        <v>5257.2209</v>
      </c>
      <c r="H457" s="4">
        <v>465.5496</v>
      </c>
      <c r="I457" s="4">
        <v>6.814</v>
      </c>
      <c r="J457" s="4">
        <v>218.4084</v>
      </c>
      <c r="K457" s="4">
        <v>1954.8026</v>
      </c>
      <c r="L457" s="4">
        <v>153.6393</v>
      </c>
      <c r="M457" s="6">
        <v>106.2174</v>
      </c>
      <c r="N457" s="4">
        <v>8.3298</v>
      </c>
      <c r="O457" s="4">
        <v>4412.0912</v>
      </c>
      <c r="P457" s="4">
        <v>239.7144</v>
      </c>
      <c r="Q457" s="4">
        <v>45.4204</v>
      </c>
      <c r="R457" s="4">
        <v>3295.6302</v>
      </c>
      <c r="S457" s="4">
        <v>38.6966</v>
      </c>
      <c r="T457" s="4">
        <v>292.6859</v>
      </c>
      <c r="U457" s="4">
        <v>138.8529</v>
      </c>
      <c r="V457" s="4">
        <v>135.5683</v>
      </c>
      <c r="W457" s="4">
        <v>97.8536</v>
      </c>
    </row>
    <row r="458" spans="1:23">
      <c r="A458" s="3">
        <v>23</v>
      </c>
      <c r="B458" s="3">
        <v>2017</v>
      </c>
      <c r="C458" s="4" t="s">
        <v>45</v>
      </c>
      <c r="D458" s="4">
        <v>31902.0851</v>
      </c>
      <c r="E458" s="4">
        <v>1491.9135</v>
      </c>
      <c r="F458" s="4">
        <v>423.8399</v>
      </c>
      <c r="G458" s="4">
        <v>6916.5</v>
      </c>
      <c r="H458" s="4">
        <v>1707.1114</v>
      </c>
      <c r="I458" s="4">
        <v>75.8431</v>
      </c>
      <c r="J458" s="4">
        <v>463.5853</v>
      </c>
      <c r="K458" s="4">
        <v>4492.6235</v>
      </c>
      <c r="L458" s="4">
        <v>410.347</v>
      </c>
      <c r="M458" s="6">
        <v>286.661</v>
      </c>
      <c r="N458" s="4">
        <v>27.6881</v>
      </c>
      <c r="O458" s="4">
        <v>8366.919</v>
      </c>
      <c r="P458" s="4">
        <v>535.4818</v>
      </c>
      <c r="Q458" s="4">
        <v>92.5131</v>
      </c>
      <c r="R458" s="4">
        <v>4784.243</v>
      </c>
      <c r="S458" s="4">
        <v>69.4721</v>
      </c>
      <c r="T458" s="4">
        <v>711.2327</v>
      </c>
      <c r="U458" s="4">
        <v>479.3406</v>
      </c>
      <c r="V458" s="4">
        <v>319.1208</v>
      </c>
      <c r="W458" s="4">
        <v>247.6492</v>
      </c>
    </row>
    <row r="459" spans="1:23">
      <c r="A459" s="3">
        <v>24</v>
      </c>
      <c r="B459" s="3">
        <v>2017</v>
      </c>
      <c r="C459" s="4" t="s">
        <v>46</v>
      </c>
      <c r="D459" s="4">
        <v>15503.8556</v>
      </c>
      <c r="E459" s="4">
        <v>928.7456</v>
      </c>
      <c r="F459" s="4">
        <v>336.5886</v>
      </c>
      <c r="G459" s="4">
        <v>1713.2034</v>
      </c>
      <c r="H459" s="4">
        <v>488.5007</v>
      </c>
      <c r="I459" s="4">
        <v>36.7761</v>
      </c>
      <c r="J459" s="4">
        <v>317.5451</v>
      </c>
      <c r="K459" s="4">
        <v>2334.3095</v>
      </c>
      <c r="L459" s="4">
        <v>221.0145</v>
      </c>
      <c r="M459" s="6">
        <v>139.51</v>
      </c>
      <c r="N459" s="4">
        <v>17.8689</v>
      </c>
      <c r="O459" s="4">
        <v>3644.8447</v>
      </c>
      <c r="P459" s="4">
        <v>420.4853</v>
      </c>
      <c r="Q459" s="4">
        <v>44.0691</v>
      </c>
      <c r="R459" s="4">
        <v>3653.3472</v>
      </c>
      <c r="S459" s="4">
        <v>71.4119</v>
      </c>
      <c r="T459" s="4">
        <v>507.6233</v>
      </c>
      <c r="U459" s="4">
        <v>253.4097</v>
      </c>
      <c r="V459" s="4">
        <v>319.7831</v>
      </c>
      <c r="W459" s="4">
        <v>54.8189</v>
      </c>
    </row>
    <row r="460" spans="1:23">
      <c r="A460" s="3">
        <v>25</v>
      </c>
      <c r="B460" s="3">
        <v>2017</v>
      </c>
      <c r="C460" s="4" t="s">
        <v>47</v>
      </c>
      <c r="D460" s="4">
        <v>18935.9861</v>
      </c>
      <c r="E460" s="4">
        <v>1268.0315</v>
      </c>
      <c r="F460" s="4">
        <v>376.8955</v>
      </c>
      <c r="G460" s="4">
        <v>1840.6867</v>
      </c>
      <c r="H460" s="4">
        <v>631.253</v>
      </c>
      <c r="I460" s="4">
        <v>93.791</v>
      </c>
      <c r="J460" s="4">
        <v>382.8001</v>
      </c>
      <c r="K460" s="4">
        <v>3741.7124</v>
      </c>
      <c r="L460" s="4">
        <v>358.5793</v>
      </c>
      <c r="M460" s="6">
        <v>136.0226</v>
      </c>
      <c r="N460" s="4">
        <v>8.7519</v>
      </c>
      <c r="O460" s="4">
        <v>4764.5639</v>
      </c>
      <c r="P460" s="4">
        <v>70.3305</v>
      </c>
      <c r="Q460" s="4">
        <v>27.6564</v>
      </c>
      <c r="R460" s="4">
        <v>3035.3933</v>
      </c>
      <c r="S460" s="4">
        <v>71.0914</v>
      </c>
      <c r="T460" s="4">
        <v>584.8519</v>
      </c>
      <c r="U460" s="4">
        <v>288.0976</v>
      </c>
      <c r="V460" s="4">
        <v>310.1436</v>
      </c>
      <c r="W460" s="4">
        <v>945.3335</v>
      </c>
    </row>
    <row r="461" spans="1:23">
      <c r="A461" s="3">
        <v>26</v>
      </c>
      <c r="B461" s="3">
        <v>2017</v>
      </c>
      <c r="C461" s="4" t="s">
        <v>48</v>
      </c>
      <c r="D461" s="4">
        <v>1975.6006</v>
      </c>
      <c r="E461" s="4">
        <v>111.6295</v>
      </c>
      <c r="F461" s="4">
        <v>20.6291</v>
      </c>
      <c r="G461" s="4">
        <v>79.127</v>
      </c>
      <c r="H461" s="4">
        <v>299.3198</v>
      </c>
      <c r="I461" s="4">
        <v>11.201</v>
      </c>
      <c r="J461" s="4">
        <v>32.7778</v>
      </c>
      <c r="K461" s="4">
        <v>581.7174</v>
      </c>
      <c r="L461" s="4">
        <v>26.1532</v>
      </c>
      <c r="M461" s="6">
        <v>9.0167</v>
      </c>
      <c r="N461" s="4">
        <v>1.4796</v>
      </c>
      <c r="O461" s="4">
        <v>224.1585</v>
      </c>
      <c r="P461" s="4">
        <v>20.1022</v>
      </c>
      <c r="Q461" s="4">
        <v>5.533</v>
      </c>
      <c r="R461" s="4">
        <v>276.0445</v>
      </c>
      <c r="S461" s="4">
        <v>18.8467</v>
      </c>
      <c r="T461" s="4">
        <v>48.1542</v>
      </c>
      <c r="U461" s="4">
        <v>27.9823</v>
      </c>
      <c r="V461" s="4">
        <v>33.0972</v>
      </c>
      <c r="W461" s="4">
        <v>148.6309</v>
      </c>
    </row>
    <row r="462" spans="1:23">
      <c r="A462" s="3">
        <v>27</v>
      </c>
      <c r="B462" s="3">
        <v>2017</v>
      </c>
      <c r="C462" s="4" t="s">
        <v>49</v>
      </c>
      <c r="D462" s="4">
        <v>23819.3779</v>
      </c>
      <c r="E462" s="4">
        <v>1831.3547</v>
      </c>
      <c r="F462" s="4">
        <v>684.9994</v>
      </c>
      <c r="G462" s="4">
        <v>3782.9025</v>
      </c>
      <c r="H462" s="4">
        <v>1220.4551</v>
      </c>
      <c r="I462" s="4">
        <v>30.7764</v>
      </c>
      <c r="J462" s="4">
        <v>655.6978</v>
      </c>
      <c r="K462" s="4">
        <v>1891.1592</v>
      </c>
      <c r="L462" s="4">
        <v>286.7035</v>
      </c>
      <c r="M462" s="6">
        <v>224.9504</v>
      </c>
      <c r="N462" s="4">
        <v>19.5832</v>
      </c>
      <c r="O462" s="4">
        <v>5342.7175</v>
      </c>
      <c r="P462" s="4">
        <v>328.1803</v>
      </c>
      <c r="Q462" s="4">
        <v>203.5314</v>
      </c>
      <c r="R462" s="4">
        <v>5705.4735</v>
      </c>
      <c r="S462" s="4">
        <v>148.5585</v>
      </c>
      <c r="T462" s="4">
        <v>584.7783</v>
      </c>
      <c r="U462" s="4">
        <v>347.3606</v>
      </c>
      <c r="V462" s="4">
        <v>391.7593</v>
      </c>
      <c r="W462" s="4">
        <v>138.4363</v>
      </c>
    </row>
    <row r="463" spans="1:23">
      <c r="A463" s="3">
        <v>28</v>
      </c>
      <c r="B463" s="3">
        <v>2017</v>
      </c>
      <c r="C463" s="4" t="s">
        <v>50</v>
      </c>
      <c r="D463" s="4">
        <v>5827.7507</v>
      </c>
      <c r="E463" s="4">
        <v>406.4555</v>
      </c>
      <c r="F463" s="4">
        <v>87.2699</v>
      </c>
      <c r="G463" s="4">
        <v>540.7906</v>
      </c>
      <c r="H463" s="4">
        <v>371.2933</v>
      </c>
      <c r="I463" s="4">
        <v>192.5228</v>
      </c>
      <c r="J463" s="4">
        <v>184.6412</v>
      </c>
      <c r="K463" s="4">
        <v>956.6373</v>
      </c>
      <c r="L463" s="4">
        <v>102.7514</v>
      </c>
      <c r="M463" s="6">
        <v>53.1259</v>
      </c>
      <c r="N463" s="4">
        <v>6.1967</v>
      </c>
      <c r="O463" s="4">
        <v>1366.4855</v>
      </c>
      <c r="P463" s="4">
        <v>94.0739</v>
      </c>
      <c r="Q463" s="4">
        <v>38.7358</v>
      </c>
      <c r="R463" s="4">
        <v>777.3011</v>
      </c>
      <c r="S463" s="4">
        <v>81.4864</v>
      </c>
      <c r="T463" s="4">
        <v>151.7317</v>
      </c>
      <c r="U463" s="4">
        <v>105.2724</v>
      </c>
      <c r="V463" s="4">
        <v>130.9414</v>
      </c>
      <c r="W463" s="4">
        <v>180.0379</v>
      </c>
    </row>
    <row r="464" spans="1:23">
      <c r="A464" s="3">
        <v>29</v>
      </c>
      <c r="B464" s="3">
        <v>2017</v>
      </c>
      <c r="C464" s="4" t="s">
        <v>51</v>
      </c>
      <c r="D464" s="4">
        <v>3883.5539</v>
      </c>
      <c r="E464" s="4">
        <v>127.9819</v>
      </c>
      <c r="F464" s="4">
        <v>98.1522</v>
      </c>
      <c r="G464" s="4">
        <v>731.1387</v>
      </c>
      <c r="H464" s="4">
        <v>369.1558</v>
      </c>
      <c r="I464" s="4">
        <v>97.4365</v>
      </c>
      <c r="J464" s="4">
        <v>40.999</v>
      </c>
      <c r="K464" s="4">
        <v>730.4614</v>
      </c>
      <c r="L464" s="4">
        <v>40.5457</v>
      </c>
      <c r="M464" s="6">
        <v>88.8502</v>
      </c>
      <c r="N464" s="4">
        <v>1.0057</v>
      </c>
      <c r="O464" s="4">
        <v>709.4123</v>
      </c>
      <c r="P464" s="4">
        <v>71.8638</v>
      </c>
      <c r="Q464" s="4">
        <v>11.6411</v>
      </c>
      <c r="R464" s="4">
        <v>475.424</v>
      </c>
      <c r="S464" s="4">
        <v>8.2422</v>
      </c>
      <c r="T464" s="4">
        <v>56.2386</v>
      </c>
      <c r="U464" s="4">
        <v>39.7596</v>
      </c>
      <c r="V464" s="4">
        <v>62.9769</v>
      </c>
      <c r="W464" s="4">
        <v>122.2683</v>
      </c>
    </row>
    <row r="465" spans="1:23">
      <c r="A465" s="3">
        <v>30</v>
      </c>
      <c r="B465" s="3">
        <v>2017</v>
      </c>
      <c r="C465" s="4" t="s">
        <v>52</v>
      </c>
      <c r="D465" s="4">
        <v>3728.3788</v>
      </c>
      <c r="E465" s="4">
        <v>260.665</v>
      </c>
      <c r="F465" s="4">
        <v>149.0258</v>
      </c>
      <c r="G465" s="4">
        <v>815.8082</v>
      </c>
      <c r="H465" s="4">
        <v>392.5313</v>
      </c>
      <c r="I465" s="4">
        <v>15.5224</v>
      </c>
      <c r="J465" s="4">
        <v>42.0429</v>
      </c>
      <c r="K465" s="4">
        <v>330.0757</v>
      </c>
      <c r="L465" s="4">
        <v>16.5979</v>
      </c>
      <c r="M465" s="6">
        <v>72.5707</v>
      </c>
      <c r="N465" s="4">
        <v>2.9544</v>
      </c>
      <c r="O465" s="4">
        <v>816.4343</v>
      </c>
      <c r="P465" s="4">
        <v>27.4935</v>
      </c>
      <c r="Q465" s="4">
        <v>28.3607</v>
      </c>
      <c r="R465" s="4">
        <v>467.1819</v>
      </c>
      <c r="S465" s="4">
        <v>7.6049</v>
      </c>
      <c r="T465" s="4">
        <v>68.1043</v>
      </c>
      <c r="U465" s="4">
        <v>86.4081</v>
      </c>
      <c r="V465" s="4">
        <v>55.7337</v>
      </c>
      <c r="W465" s="4">
        <v>73.2631</v>
      </c>
    </row>
    <row r="466" spans="1:23">
      <c r="A466" s="3">
        <v>31</v>
      </c>
      <c r="B466" s="3">
        <v>2017</v>
      </c>
      <c r="C466" s="4" t="s">
        <v>53</v>
      </c>
      <c r="D466" s="4">
        <v>12089.1176</v>
      </c>
      <c r="E466" s="4">
        <v>638.9383</v>
      </c>
      <c r="F466" s="4">
        <v>545.0597</v>
      </c>
      <c r="G466" s="4">
        <v>1691.3625</v>
      </c>
      <c r="H466" s="4">
        <v>958.6394</v>
      </c>
      <c r="I466" s="4">
        <v>42.6945</v>
      </c>
      <c r="J466" s="4">
        <v>180.9956</v>
      </c>
      <c r="K466" s="4">
        <v>1978.5038</v>
      </c>
      <c r="L466" s="4">
        <v>97.4365</v>
      </c>
      <c r="M466" s="6">
        <v>154.1676</v>
      </c>
      <c r="N466" s="4">
        <v>26.6361</v>
      </c>
      <c r="O466" s="4">
        <v>1895.3854</v>
      </c>
      <c r="P466" s="4">
        <v>181.0862</v>
      </c>
      <c r="Q466" s="4">
        <v>68.2763</v>
      </c>
      <c r="R466" s="4">
        <v>2222.6936</v>
      </c>
      <c r="S466" s="4">
        <v>46.516</v>
      </c>
      <c r="T466" s="4">
        <v>413.8867</v>
      </c>
      <c r="U466" s="4">
        <v>164.5002</v>
      </c>
      <c r="V466" s="4">
        <v>164.0923</v>
      </c>
      <c r="W466" s="4">
        <v>618.2469</v>
      </c>
    </row>
    <row r="467" spans="1:23">
      <c r="A467" s="3">
        <v>1</v>
      </c>
      <c r="B467" s="4">
        <v>2018</v>
      </c>
      <c r="C467" s="4" t="s">
        <v>23</v>
      </c>
      <c r="D467" s="11">
        <v>7909.2249764</v>
      </c>
      <c r="E467" s="11">
        <v>105.50923552</v>
      </c>
      <c r="F467" s="11">
        <v>3.9018112</v>
      </c>
      <c r="G467" s="11">
        <v>222.81688545</v>
      </c>
      <c r="H467" s="11">
        <v>274.65667284</v>
      </c>
      <c r="I467" s="11">
        <v>3.21931724</v>
      </c>
      <c r="J467" s="11">
        <v>31.42681617</v>
      </c>
      <c r="K467" s="11">
        <v>1256.4702696</v>
      </c>
      <c r="L467" s="11">
        <v>15.08758016</v>
      </c>
      <c r="M467" s="13">
        <v>371.9970424</v>
      </c>
      <c r="N467" s="4">
        <v>40.5389</v>
      </c>
      <c r="O467" s="4">
        <v>4338.6555</v>
      </c>
      <c r="P467" s="4">
        <v>69.9659</v>
      </c>
      <c r="Q467" s="4">
        <v>89.5996</v>
      </c>
      <c r="R467" s="4">
        <v>740.0194</v>
      </c>
      <c r="S467" s="4"/>
      <c r="T467" s="4">
        <v>125.7329</v>
      </c>
      <c r="U467" s="4">
        <v>56.2256</v>
      </c>
      <c r="V467" s="4">
        <v>206.6785</v>
      </c>
      <c r="W467" s="4">
        <v>46.4358</v>
      </c>
    </row>
    <row r="468" spans="1:23">
      <c r="A468" s="3">
        <v>2</v>
      </c>
      <c r="B468" s="4">
        <v>2018</v>
      </c>
      <c r="C468" s="4" t="s">
        <v>24</v>
      </c>
      <c r="D468" s="4">
        <v>10661.2551036</v>
      </c>
      <c r="E468" s="11">
        <v>266.4558512</v>
      </c>
      <c r="F468" s="11">
        <v>237.416088</v>
      </c>
      <c r="G468" s="11">
        <v>2207.553504</v>
      </c>
      <c r="H468" s="11">
        <v>386.328892684</v>
      </c>
      <c r="I468" s="11">
        <v>12.47551389</v>
      </c>
      <c r="J468" s="11">
        <v>572.45719606</v>
      </c>
      <c r="K468" s="11">
        <v>497.44496068</v>
      </c>
      <c r="L468" s="11">
        <v>29.66872477</v>
      </c>
      <c r="M468" s="13">
        <v>171.706151997</v>
      </c>
      <c r="N468" s="11">
        <v>4.54562251</v>
      </c>
      <c r="O468" s="11">
        <v>2960.35805912</v>
      </c>
      <c r="P468" s="11">
        <v>1249.71764355</v>
      </c>
      <c r="Q468" s="11">
        <v>220.697348328</v>
      </c>
      <c r="R468" s="11">
        <v>1267.875055315</v>
      </c>
      <c r="S468" s="11">
        <v>167.178262872</v>
      </c>
      <c r="T468" s="11">
        <v>71.869330914</v>
      </c>
      <c r="U468" s="11">
        <v>35.534230236</v>
      </c>
      <c r="V468" s="11">
        <v>47.13298455</v>
      </c>
      <c r="W468" s="11">
        <v>6.568311516</v>
      </c>
    </row>
    <row r="469" spans="1:23">
      <c r="A469" s="3">
        <v>3</v>
      </c>
      <c r="B469" s="4">
        <v>2018</v>
      </c>
      <c r="C469" s="4" t="s">
        <v>25</v>
      </c>
      <c r="D469" s="12">
        <v>35397.84750516</v>
      </c>
      <c r="E469" s="12">
        <v>1912.6908237</v>
      </c>
      <c r="F469" s="12">
        <v>370.62744004</v>
      </c>
      <c r="G469" s="12">
        <v>15009.58882969</v>
      </c>
      <c r="H469" s="12">
        <v>2172.87629082</v>
      </c>
      <c r="I469" s="12">
        <v>9.25543616</v>
      </c>
      <c r="J469" s="12">
        <v>916.9371216</v>
      </c>
      <c r="K469" s="12">
        <v>2604.82203198</v>
      </c>
      <c r="L469" s="12">
        <v>191.88066149</v>
      </c>
      <c r="M469" s="12">
        <v>275.337999357</v>
      </c>
      <c r="N469" s="12">
        <v>43.7811915</v>
      </c>
      <c r="O469" s="12">
        <v>5458.01126853</v>
      </c>
      <c r="P469" s="12">
        <v>962.07708136</v>
      </c>
      <c r="Q469" s="12">
        <v>548.99126007</v>
      </c>
      <c r="R469" s="12">
        <v>3435.389210736</v>
      </c>
      <c r="S469" s="12">
        <v>66.489949226</v>
      </c>
      <c r="T469" s="12">
        <v>495.671853897</v>
      </c>
      <c r="U469" s="12">
        <v>517.149713025</v>
      </c>
      <c r="V469" s="12">
        <v>572.070450668</v>
      </c>
      <c r="W469" s="12">
        <v>305.304739968</v>
      </c>
    </row>
    <row r="470" spans="1:23">
      <c r="A470" s="3">
        <v>4</v>
      </c>
      <c r="B470" s="4">
        <v>2018</v>
      </c>
      <c r="C470" s="4" t="s">
        <v>26</v>
      </c>
      <c r="D470" s="12">
        <v>6387.26625582</v>
      </c>
      <c r="E470" s="12">
        <v>282.2923292</v>
      </c>
      <c r="F470" s="12">
        <v>457.8154536</v>
      </c>
      <c r="G470" s="12">
        <v>1013.3129775</v>
      </c>
      <c r="H470" s="12">
        <v>802.141642064</v>
      </c>
      <c r="I470" s="12">
        <v>1.85036874</v>
      </c>
      <c r="J470" s="12">
        <v>54.4866204</v>
      </c>
      <c r="K470" s="12">
        <v>504.22734124</v>
      </c>
      <c r="L470" s="12">
        <v>11.42525421</v>
      </c>
      <c r="M470" s="12">
        <v>34.919669631</v>
      </c>
      <c r="N470" s="12">
        <v>1.25765937</v>
      </c>
      <c r="O470" s="12">
        <v>1898.86534528</v>
      </c>
      <c r="P470" s="12">
        <v>82.73670044</v>
      </c>
      <c r="Q470" s="12">
        <v>26.935778783</v>
      </c>
      <c r="R470" s="12">
        <v>863.088527565</v>
      </c>
      <c r="S470" s="12">
        <v>7.775076456</v>
      </c>
      <c r="T470" s="12">
        <v>101.939530875</v>
      </c>
      <c r="U470" s="12">
        <v>75.979204785</v>
      </c>
      <c r="V470" s="12">
        <v>110.225080152</v>
      </c>
      <c r="W470" s="12">
        <v>42.401755</v>
      </c>
    </row>
    <row r="471" spans="1:23">
      <c r="A471" s="3">
        <v>5</v>
      </c>
      <c r="B471" s="4">
        <v>2018</v>
      </c>
      <c r="C471" s="4" t="s">
        <v>27</v>
      </c>
      <c r="D471" s="12">
        <v>10046.03497752</v>
      </c>
      <c r="E471" s="12">
        <v>690.36047208</v>
      </c>
      <c r="F471" s="12">
        <v>603.07227675</v>
      </c>
      <c r="G471" s="12">
        <v>2399.82326229</v>
      </c>
      <c r="H471" s="12">
        <v>1302.443949686</v>
      </c>
      <c r="I471" s="12">
        <v>1.8564964</v>
      </c>
      <c r="J471" s="12">
        <v>90.4303631</v>
      </c>
      <c r="K471" s="12">
        <v>765.82126782</v>
      </c>
      <c r="L471" s="12">
        <v>28.67888215</v>
      </c>
      <c r="M471" s="12">
        <v>202.76247384</v>
      </c>
      <c r="N471" s="12">
        <v>13.79409852</v>
      </c>
      <c r="O471" s="12">
        <v>1530.037754</v>
      </c>
      <c r="P471" s="12">
        <v>74.07629251</v>
      </c>
      <c r="Q471" s="12">
        <v>29.158329195</v>
      </c>
      <c r="R471" s="12">
        <v>1596.16017216</v>
      </c>
      <c r="S471" s="12">
        <v>43.784375973</v>
      </c>
      <c r="T471" s="12">
        <v>127.55047808</v>
      </c>
      <c r="U471" s="12">
        <v>95.918650372</v>
      </c>
      <c r="V471" s="12">
        <v>109.392091809</v>
      </c>
      <c r="W471" s="12">
        <v>32.33111457</v>
      </c>
    </row>
    <row r="472" spans="1:23">
      <c r="A472" s="3">
        <v>6</v>
      </c>
      <c r="B472" s="4">
        <v>2018</v>
      </c>
      <c r="C472" s="4" t="s">
        <v>28</v>
      </c>
      <c r="D472" s="12">
        <v>6925.11452056</v>
      </c>
      <c r="E472" s="12">
        <v>238.01808888</v>
      </c>
      <c r="F472" s="12">
        <v>141.1454308</v>
      </c>
      <c r="G472" s="12">
        <v>1840.257331</v>
      </c>
      <c r="H472" s="12">
        <v>500.484480538</v>
      </c>
      <c r="I472" s="12">
        <v>38.66985444</v>
      </c>
      <c r="J472" s="12">
        <v>66.03540375</v>
      </c>
      <c r="K472" s="12">
        <v>490.09845766</v>
      </c>
      <c r="L472" s="12">
        <v>40.75220328</v>
      </c>
      <c r="M472" s="12">
        <v>42.451199504</v>
      </c>
      <c r="N472" s="12">
        <v>6.96907511</v>
      </c>
      <c r="O472" s="12">
        <v>2736.81639771</v>
      </c>
      <c r="P472" s="12">
        <v>63.61118598</v>
      </c>
      <c r="Q472" s="12">
        <v>24.38660721</v>
      </c>
      <c r="R472" s="12">
        <v>414.881345095</v>
      </c>
      <c r="S472" s="12">
        <v>21.341920497</v>
      </c>
      <c r="T472" s="12">
        <v>75.11093505</v>
      </c>
      <c r="U472" s="12">
        <v>78.362305574</v>
      </c>
      <c r="V472" s="12">
        <v>62.615135612</v>
      </c>
      <c r="W472" s="12">
        <v>46.569797025</v>
      </c>
    </row>
    <row r="473" spans="1:23">
      <c r="A473" s="3">
        <v>7</v>
      </c>
      <c r="B473" s="4">
        <v>2018</v>
      </c>
      <c r="C473" s="4" t="s">
        <v>29</v>
      </c>
      <c r="D473" s="12">
        <v>13492.44392433</v>
      </c>
      <c r="E473" s="12">
        <v>1026.906005</v>
      </c>
      <c r="F473" s="12">
        <v>269.94868476</v>
      </c>
      <c r="G473" s="12">
        <v>5055.60192042</v>
      </c>
      <c r="H473" s="12">
        <v>547.049929634</v>
      </c>
      <c r="I473" s="12">
        <v>169.0260858</v>
      </c>
      <c r="J473" s="12">
        <v>334.39914068</v>
      </c>
      <c r="K473" s="12">
        <v>1075.77948714</v>
      </c>
      <c r="L473" s="12">
        <v>123.78672696</v>
      </c>
      <c r="M473" s="12">
        <v>265.277273568</v>
      </c>
      <c r="N473" s="12">
        <v>7.05925125999999</v>
      </c>
      <c r="O473" s="12">
        <v>1484.78275538</v>
      </c>
      <c r="P473" s="12">
        <v>295.35037749</v>
      </c>
      <c r="Q473" s="12">
        <v>229.293592584</v>
      </c>
      <c r="R473" s="12">
        <v>1135.12735256</v>
      </c>
      <c r="S473" s="12">
        <v>91.549832892</v>
      </c>
      <c r="T473" s="12">
        <v>188.84194502</v>
      </c>
      <c r="U473" s="12">
        <v>222.574330632</v>
      </c>
      <c r="V473" s="12">
        <v>156.69580009</v>
      </c>
      <c r="W473" s="12">
        <v>160.95234338</v>
      </c>
    </row>
    <row r="474" spans="1:23">
      <c r="A474" s="3">
        <v>8</v>
      </c>
      <c r="B474" s="4">
        <v>2018</v>
      </c>
      <c r="C474" s="4" t="s">
        <v>30</v>
      </c>
      <c r="D474" s="12">
        <v>10757.86867911</v>
      </c>
      <c r="E474" s="12">
        <v>1168.49119464</v>
      </c>
      <c r="F474" s="12">
        <v>363.49929882</v>
      </c>
      <c r="G474" s="12">
        <v>3623.40547744</v>
      </c>
      <c r="H474" s="12">
        <v>495.410394996</v>
      </c>
      <c r="I474" s="12"/>
      <c r="J474" s="12">
        <v>683.91536537</v>
      </c>
      <c r="K474" s="12">
        <v>912.77147436</v>
      </c>
      <c r="L474" s="12">
        <v>147.165624</v>
      </c>
      <c r="M474" s="12">
        <v>249.469130312</v>
      </c>
      <c r="N474" s="12">
        <v>33.449996</v>
      </c>
      <c r="O474" s="12">
        <v>1151.83071904</v>
      </c>
      <c r="P474" s="12">
        <v>165.59128392</v>
      </c>
      <c r="Q474" s="12">
        <v>367.236245853</v>
      </c>
      <c r="R474" s="12">
        <v>680.524609888</v>
      </c>
      <c r="S474" s="12">
        <v>120.49154256</v>
      </c>
      <c r="T474" s="12">
        <v>121.306256115</v>
      </c>
      <c r="U474" s="12">
        <v>201.630761838</v>
      </c>
      <c r="V474" s="12">
        <v>67.552986744</v>
      </c>
      <c r="W474" s="12">
        <v>52.97921856</v>
      </c>
    </row>
    <row r="475" spans="1:23">
      <c r="A475" s="3">
        <v>9</v>
      </c>
      <c r="B475" s="4">
        <v>2018</v>
      </c>
      <c r="C475" s="4" t="s">
        <v>31</v>
      </c>
      <c r="D475" s="12">
        <v>7623.4264612</v>
      </c>
      <c r="E475" s="12">
        <v>4.9456</v>
      </c>
      <c r="F475" s="12"/>
      <c r="G475" s="12">
        <v>910.63400597</v>
      </c>
      <c r="H475" s="12">
        <v>304.03875506</v>
      </c>
      <c r="I475" s="12">
        <v>0.0923059800000001</v>
      </c>
      <c r="J475" s="12">
        <v>19.882401</v>
      </c>
      <c r="K475" s="12">
        <v>1052.18197353</v>
      </c>
      <c r="L475" s="12">
        <v>23.862615</v>
      </c>
      <c r="M475" s="12">
        <v>140.873058372</v>
      </c>
      <c r="N475" s="12">
        <v>18.88251904</v>
      </c>
      <c r="O475" s="12">
        <v>4040.42048172</v>
      </c>
      <c r="P475" s="12">
        <v>91.50342949</v>
      </c>
      <c r="Q475" s="12">
        <v>64.716696555</v>
      </c>
      <c r="R475" s="12">
        <v>666.804813675</v>
      </c>
      <c r="S475" s="12">
        <v>2.121636646</v>
      </c>
      <c r="T475" s="12">
        <v>126.389032524</v>
      </c>
      <c r="U475" s="12">
        <v>72.56358924</v>
      </c>
      <c r="V475" s="12">
        <v>60.324120296</v>
      </c>
      <c r="W475" s="12">
        <v>24.650635008</v>
      </c>
    </row>
    <row r="476" spans="1:23">
      <c r="A476" s="3">
        <v>10</v>
      </c>
      <c r="B476" s="4">
        <v>2018</v>
      </c>
      <c r="C476" s="4" t="s">
        <v>32</v>
      </c>
      <c r="D476" s="12">
        <v>56201.94379954</v>
      </c>
      <c r="E476" s="12">
        <v>559.472703</v>
      </c>
      <c r="F476" s="12">
        <v>71.454495</v>
      </c>
      <c r="G476" s="12">
        <v>27172.66060806</v>
      </c>
      <c r="H476" s="12">
        <v>1256.405860476</v>
      </c>
      <c r="I476" s="12">
        <v>216.8612228</v>
      </c>
      <c r="J476" s="12">
        <v>1059.8458323</v>
      </c>
      <c r="K476" s="12">
        <v>2832.88296281</v>
      </c>
      <c r="L476" s="12">
        <v>354.1334103</v>
      </c>
      <c r="M476" s="12">
        <v>540.813177427</v>
      </c>
      <c r="N476" s="12">
        <v>106.4494375</v>
      </c>
      <c r="O476" s="12">
        <v>12418.23778938</v>
      </c>
      <c r="P476" s="12">
        <v>1377.73077408</v>
      </c>
      <c r="Q476" s="12">
        <v>820.824697563</v>
      </c>
      <c r="R476" s="12">
        <v>4806.141587904</v>
      </c>
      <c r="S476" s="12">
        <v>218.161950022</v>
      </c>
      <c r="T476" s="12">
        <v>626.307533344</v>
      </c>
      <c r="U476" s="12">
        <v>369.877692425</v>
      </c>
      <c r="V476" s="12">
        <v>593.216701065</v>
      </c>
      <c r="W476" s="12">
        <v>425.200248198</v>
      </c>
    </row>
    <row r="477" spans="1:23">
      <c r="A477" s="3">
        <v>11</v>
      </c>
      <c r="B477" s="4">
        <v>2018</v>
      </c>
      <c r="C477" s="4" t="s">
        <v>33</v>
      </c>
      <c r="D477" s="12">
        <v>33946.4455596</v>
      </c>
      <c r="E477" s="12">
        <v>145.97523366</v>
      </c>
      <c r="F477" s="12">
        <v>38.55499863</v>
      </c>
      <c r="G477" s="12">
        <v>8386.35485432</v>
      </c>
      <c r="H477" s="12">
        <v>966.992528125</v>
      </c>
      <c r="I477" s="12">
        <v>7.09378023</v>
      </c>
      <c r="J477" s="12">
        <v>188.3081112</v>
      </c>
      <c r="K477" s="12">
        <v>3615.2577363</v>
      </c>
      <c r="L477" s="12">
        <v>276.718281</v>
      </c>
      <c r="M477" s="12">
        <v>346.312209936</v>
      </c>
      <c r="N477" s="12">
        <v>34.14601512</v>
      </c>
      <c r="O477" s="12">
        <v>12521.95438334</v>
      </c>
      <c r="P477" s="12">
        <v>569.38155438</v>
      </c>
      <c r="Q477" s="12">
        <v>185.442858111</v>
      </c>
      <c r="R477" s="12">
        <v>4923.933070208</v>
      </c>
      <c r="S477" s="12">
        <v>31.38365308</v>
      </c>
      <c r="T477" s="12">
        <v>581.47609472</v>
      </c>
      <c r="U477" s="12">
        <v>261.945312304</v>
      </c>
      <c r="V477" s="12">
        <v>399.227703336</v>
      </c>
      <c r="W477" s="12">
        <v>76.97301408</v>
      </c>
    </row>
    <row r="478" spans="1:23">
      <c r="A478" s="3">
        <v>12</v>
      </c>
      <c r="B478" s="4">
        <v>2018</v>
      </c>
      <c r="C478" s="4" t="s">
        <v>34</v>
      </c>
      <c r="D478" s="12">
        <v>32729.518757</v>
      </c>
      <c r="E478" s="12">
        <v>1191.63284914</v>
      </c>
      <c r="F478" s="12">
        <v>418.49535195</v>
      </c>
      <c r="G478" s="12">
        <v>15245.25592574</v>
      </c>
      <c r="H478" s="12">
        <v>1030.86155874</v>
      </c>
      <c r="I478" s="12">
        <v>94.79883168</v>
      </c>
      <c r="J478" s="12">
        <v>635.855955</v>
      </c>
      <c r="K478" s="12">
        <v>1705.99558641</v>
      </c>
      <c r="L478" s="12">
        <v>206.77410653</v>
      </c>
      <c r="M478" s="12">
        <v>233.469172965</v>
      </c>
      <c r="N478" s="12">
        <v>53.32443975</v>
      </c>
      <c r="O478" s="12">
        <v>7259.63517414</v>
      </c>
      <c r="P478" s="12">
        <v>780.13301882</v>
      </c>
      <c r="Q478" s="12">
        <v>325.347647086</v>
      </c>
      <c r="R478" s="12">
        <v>3629.474857251</v>
      </c>
      <c r="S478" s="12">
        <v>117.762575655</v>
      </c>
      <c r="T478" s="12">
        <v>442.58978538</v>
      </c>
      <c r="U478" s="12">
        <v>232.887873768</v>
      </c>
      <c r="V478" s="12">
        <v>276.574452904</v>
      </c>
      <c r="W478" s="12">
        <v>350.628330843</v>
      </c>
    </row>
    <row r="479" spans="1:23">
      <c r="A479" s="3">
        <v>13</v>
      </c>
      <c r="B479" s="4">
        <v>2018</v>
      </c>
      <c r="C479" s="4" t="s">
        <v>35</v>
      </c>
      <c r="D479" s="12">
        <v>29446.22419484</v>
      </c>
      <c r="E479" s="12">
        <v>1513.9600812</v>
      </c>
      <c r="F479" s="12">
        <v>136.8113556</v>
      </c>
      <c r="G479" s="12">
        <v>9251.23374424</v>
      </c>
      <c r="H479" s="12">
        <v>1011.70885842</v>
      </c>
      <c r="I479" s="12">
        <v>90.7021436</v>
      </c>
      <c r="J479" s="12">
        <v>942.475376</v>
      </c>
      <c r="K479" s="12">
        <v>3044.8205</v>
      </c>
      <c r="L479" s="12">
        <v>280.14688844</v>
      </c>
      <c r="M479" s="12">
        <v>500.385723012</v>
      </c>
      <c r="N479" s="12">
        <v>22.80786053</v>
      </c>
      <c r="O479" s="12">
        <v>5974.41323853</v>
      </c>
      <c r="P479" s="12">
        <v>375.646713</v>
      </c>
      <c r="Q479" s="12">
        <v>121.078978656</v>
      </c>
      <c r="R479" s="12">
        <v>4667.777829129</v>
      </c>
      <c r="S479" s="12">
        <v>101.770298256</v>
      </c>
      <c r="T479" s="12">
        <v>562.25685229</v>
      </c>
      <c r="U479" s="12">
        <v>400.850309154</v>
      </c>
      <c r="V479" s="12">
        <v>757.890730776</v>
      </c>
      <c r="W479" s="12">
        <v>444.111259671</v>
      </c>
    </row>
    <row r="480" spans="1:23">
      <c r="A480" s="3">
        <v>14</v>
      </c>
      <c r="B480" s="4">
        <v>2018</v>
      </c>
      <c r="C480" s="4" t="s">
        <v>36</v>
      </c>
      <c r="D480" s="12">
        <v>24543.43734183</v>
      </c>
      <c r="E480" s="12">
        <v>776.99027952</v>
      </c>
      <c r="F480" s="12">
        <v>172.33729084</v>
      </c>
      <c r="G480" s="12">
        <v>12755.271093</v>
      </c>
      <c r="H480" s="12">
        <v>573.520461228</v>
      </c>
      <c r="I480" s="12">
        <v>44.45316526</v>
      </c>
      <c r="J480" s="12">
        <v>765.73115379</v>
      </c>
      <c r="K480" s="12">
        <v>837.96129989</v>
      </c>
      <c r="L480" s="12">
        <v>215.41418445</v>
      </c>
      <c r="M480" s="12">
        <v>192.605099416</v>
      </c>
      <c r="N480" s="12">
        <v>38.50951704</v>
      </c>
      <c r="O480" s="12">
        <v>3062.66625634</v>
      </c>
      <c r="P480" s="12">
        <v>650.96980326</v>
      </c>
      <c r="Q480" s="12">
        <v>220.238985738</v>
      </c>
      <c r="R480" s="12">
        <v>3038.58074936</v>
      </c>
      <c r="S480" s="12">
        <v>50.251627614</v>
      </c>
      <c r="T480" s="12">
        <v>333.96116773</v>
      </c>
      <c r="U480" s="12">
        <v>179.690852358</v>
      </c>
      <c r="V480" s="12">
        <v>272.641770815</v>
      </c>
      <c r="W480" s="12">
        <v>559.03360096</v>
      </c>
    </row>
    <row r="481" spans="1:23">
      <c r="A481" s="3">
        <v>15</v>
      </c>
      <c r="B481" s="4">
        <v>2018</v>
      </c>
      <c r="C481" s="4" t="s">
        <v>37</v>
      </c>
      <c r="D481" s="12">
        <v>57443.95272132</v>
      </c>
      <c r="E481" s="12">
        <v>1629.56288712</v>
      </c>
      <c r="F481" s="12">
        <v>543.84584595</v>
      </c>
      <c r="G481" s="12">
        <v>23253.58879128</v>
      </c>
      <c r="H481" s="12">
        <v>2270.234245257</v>
      </c>
      <c r="I481" s="12">
        <v>968.1373316</v>
      </c>
      <c r="J481" s="12">
        <v>1163.11351508</v>
      </c>
      <c r="K481" s="12">
        <v>4035.67771432</v>
      </c>
      <c r="L481" s="12">
        <v>340.0258401</v>
      </c>
      <c r="M481" s="12">
        <v>370.2483854</v>
      </c>
      <c r="N481" s="12">
        <v>137.44783506</v>
      </c>
      <c r="O481" s="12">
        <v>11608.15026379</v>
      </c>
      <c r="P481" s="12">
        <v>2143.21549844</v>
      </c>
      <c r="Q481" s="12">
        <v>909.48602</v>
      </c>
      <c r="R481" s="12">
        <v>4271.266812364</v>
      </c>
      <c r="S481" s="12">
        <v>131.628179765</v>
      </c>
      <c r="T481" s="12">
        <v>972.95021933</v>
      </c>
      <c r="U481" s="12">
        <v>629.7504096</v>
      </c>
      <c r="V481" s="12">
        <v>1031.506847712</v>
      </c>
      <c r="W481" s="12">
        <v>612.855600744</v>
      </c>
    </row>
    <row r="482" spans="1:23">
      <c r="A482" s="3">
        <v>16</v>
      </c>
      <c r="B482" s="4">
        <v>2018</v>
      </c>
      <c r="C482" s="4" t="s">
        <v>38</v>
      </c>
      <c r="D482" s="12">
        <v>48123.43422915</v>
      </c>
      <c r="E482" s="12">
        <v>3102.48414036</v>
      </c>
      <c r="F482" s="12">
        <v>402.9548925</v>
      </c>
      <c r="G482" s="12">
        <v>17306.2653546</v>
      </c>
      <c r="H482" s="12">
        <v>1923.807611748</v>
      </c>
      <c r="I482" s="12">
        <v>27.73725207</v>
      </c>
      <c r="J482" s="12">
        <v>1225.79656386</v>
      </c>
      <c r="K482" s="12">
        <v>3152.11996368</v>
      </c>
      <c r="L482" s="12">
        <v>473.16766692</v>
      </c>
      <c r="M482" s="12">
        <v>410.162603123</v>
      </c>
      <c r="N482" s="12">
        <v>74.68895255</v>
      </c>
      <c r="O482" s="12">
        <v>10348.30096606</v>
      </c>
      <c r="P482" s="12">
        <v>672.39717402</v>
      </c>
      <c r="Q482" s="12">
        <v>428.66885565</v>
      </c>
      <c r="R482" s="12">
        <v>5996.990202753</v>
      </c>
      <c r="S482" s="12">
        <v>142.022414509</v>
      </c>
      <c r="T482" s="12">
        <v>889.81822578</v>
      </c>
      <c r="U482" s="12">
        <v>631.70425086</v>
      </c>
      <c r="V482" s="12">
        <v>780.185131587</v>
      </c>
      <c r="W482" s="12">
        <v>258.23153718</v>
      </c>
    </row>
    <row r="483" spans="1:23">
      <c r="A483" s="3">
        <v>17</v>
      </c>
      <c r="B483" s="4">
        <v>2018</v>
      </c>
      <c r="C483" s="4" t="s">
        <v>39</v>
      </c>
      <c r="D483" s="12">
        <v>35839.8771822</v>
      </c>
      <c r="E483" s="12">
        <v>1102.36560896</v>
      </c>
      <c r="F483" s="12">
        <v>437.01040764</v>
      </c>
      <c r="G483" s="12">
        <v>13013.943394</v>
      </c>
      <c r="H483" s="12">
        <v>1308.681397944</v>
      </c>
      <c r="I483" s="12">
        <v>378.4225172</v>
      </c>
      <c r="J483" s="12">
        <v>737.58690104</v>
      </c>
      <c r="K483" s="12">
        <v>3268.2601492</v>
      </c>
      <c r="L483" s="12">
        <v>277.25469535</v>
      </c>
      <c r="M483" s="12">
        <v>232.005462702</v>
      </c>
      <c r="N483" s="12">
        <v>55.60322346</v>
      </c>
      <c r="O483" s="12">
        <v>7033.14041488</v>
      </c>
      <c r="P483" s="12">
        <v>567.00318368</v>
      </c>
      <c r="Q483" s="12">
        <v>276.98933178</v>
      </c>
      <c r="R483" s="12">
        <v>4898.94665649</v>
      </c>
      <c r="S483" s="12">
        <v>121.95151287</v>
      </c>
      <c r="T483" s="12">
        <v>465.373825955</v>
      </c>
      <c r="U483" s="12">
        <v>460.183301778</v>
      </c>
      <c r="V483" s="12">
        <v>1014.129647675</v>
      </c>
      <c r="W483" s="12">
        <v>277.621629341</v>
      </c>
    </row>
    <row r="484" spans="1:23">
      <c r="A484" s="3">
        <v>18</v>
      </c>
      <c r="B484" s="4">
        <v>2018</v>
      </c>
      <c r="C484" s="4" t="s">
        <v>40</v>
      </c>
      <c r="D484" s="12">
        <v>35155.14992</v>
      </c>
      <c r="E484" s="12">
        <v>2015.72836153</v>
      </c>
      <c r="F484" s="12">
        <v>573.06818745</v>
      </c>
      <c r="G484" s="12">
        <v>12788.47054895</v>
      </c>
      <c r="H484" s="12">
        <v>1294.175181355</v>
      </c>
      <c r="I484" s="12">
        <v>243.88975504</v>
      </c>
      <c r="J484" s="12">
        <v>885.9164571</v>
      </c>
      <c r="K484" s="12">
        <v>2300.68487103</v>
      </c>
      <c r="L484" s="12">
        <v>346.67741691</v>
      </c>
      <c r="M484" s="12">
        <v>393.277306191</v>
      </c>
      <c r="N484" s="12">
        <v>81.004714</v>
      </c>
      <c r="O484" s="12">
        <v>5814.882462</v>
      </c>
      <c r="P484" s="12">
        <v>1289.64617208</v>
      </c>
      <c r="Q484" s="12">
        <v>867.52030911</v>
      </c>
      <c r="R484" s="12">
        <v>4656.71463588</v>
      </c>
      <c r="S484" s="12">
        <v>201.391190574</v>
      </c>
      <c r="T484" s="12">
        <v>830.734351458</v>
      </c>
      <c r="U484" s="12">
        <v>564.88478072</v>
      </c>
      <c r="V484" s="12">
        <v>838.669522093</v>
      </c>
      <c r="W484" s="12">
        <v>346.491118432</v>
      </c>
    </row>
    <row r="485" spans="1:23">
      <c r="A485" s="3">
        <v>19</v>
      </c>
      <c r="B485" s="4">
        <v>2018</v>
      </c>
      <c r="C485" s="4" t="s">
        <v>41</v>
      </c>
      <c r="D485" s="12">
        <v>41802.2521578</v>
      </c>
      <c r="E485" s="12">
        <v>472.7522514</v>
      </c>
      <c r="F485" s="12">
        <v>189.65233914</v>
      </c>
      <c r="G485" s="12">
        <v>10299.8806547</v>
      </c>
      <c r="H485" s="12">
        <v>1696.073537966</v>
      </c>
      <c r="I485" s="12">
        <v>29.22101934</v>
      </c>
      <c r="J485" s="12">
        <v>429.4225376</v>
      </c>
      <c r="K485" s="12">
        <v>3666.3609448</v>
      </c>
      <c r="L485" s="12">
        <v>301.71643032</v>
      </c>
      <c r="M485" s="12">
        <v>510.394535757</v>
      </c>
      <c r="N485" s="12">
        <v>81.36302843</v>
      </c>
      <c r="O485" s="12">
        <v>16546.734864</v>
      </c>
      <c r="P485" s="12">
        <v>998.2707312</v>
      </c>
      <c r="Q485" s="12">
        <v>239.427606805</v>
      </c>
      <c r="R485" s="12">
        <v>4352.385767964</v>
      </c>
      <c r="S485" s="12">
        <v>48.00057204</v>
      </c>
      <c r="T485" s="12">
        <v>669.346888608</v>
      </c>
      <c r="U485" s="12">
        <v>429.509085684</v>
      </c>
      <c r="V485" s="12">
        <v>364.032026176</v>
      </c>
      <c r="W485" s="12">
        <v>175.123403642</v>
      </c>
    </row>
    <row r="486" spans="1:23">
      <c r="A486" s="3">
        <v>20</v>
      </c>
      <c r="B486" s="4">
        <v>2018</v>
      </c>
      <c r="C486" s="4" t="s">
        <v>42</v>
      </c>
      <c r="D486" s="12">
        <v>22710.96452295</v>
      </c>
      <c r="E486" s="12">
        <v>1574.5032195</v>
      </c>
      <c r="F486" s="12">
        <v>353.40625716</v>
      </c>
      <c r="G486" s="12">
        <v>6836.03914734</v>
      </c>
      <c r="H486" s="12">
        <v>843.42981326</v>
      </c>
      <c r="I486" s="12">
        <v>331.05058924</v>
      </c>
      <c r="J486" s="12">
        <v>777.30939456</v>
      </c>
      <c r="K486" s="12">
        <v>2385.692127</v>
      </c>
      <c r="L486" s="12">
        <v>315.07726278</v>
      </c>
      <c r="M486" s="12">
        <v>249.02842003</v>
      </c>
      <c r="N486" s="12">
        <v>34.76519424</v>
      </c>
      <c r="O486" s="12">
        <v>4345.02753864</v>
      </c>
      <c r="P486" s="12">
        <v>770.71493196</v>
      </c>
      <c r="Q486" s="12">
        <v>207.411976584</v>
      </c>
      <c r="R486" s="12">
        <v>2558.013497152</v>
      </c>
      <c r="S486" s="12">
        <v>84.343456736</v>
      </c>
      <c r="T486" s="12">
        <v>587.027330072</v>
      </c>
      <c r="U486" s="12">
        <v>228.329639655</v>
      </c>
      <c r="V486" s="12">
        <v>370.18886307</v>
      </c>
      <c r="W486" s="12">
        <v>292.58896035</v>
      </c>
    </row>
    <row r="487" spans="1:23">
      <c r="A487" s="3">
        <v>21</v>
      </c>
      <c r="B487" s="4">
        <v>2018</v>
      </c>
      <c r="C487" s="4" t="s">
        <v>43</v>
      </c>
      <c r="D487" s="12">
        <v>3714.70001776</v>
      </c>
      <c r="E487" s="12">
        <v>47.28971646</v>
      </c>
      <c r="F487" s="12"/>
      <c r="G487" s="12">
        <v>83.71451088</v>
      </c>
      <c r="H487" s="12">
        <v>166.800375284</v>
      </c>
      <c r="I487" s="12">
        <v>35.58311515</v>
      </c>
      <c r="J487" s="12">
        <v>35.01221598</v>
      </c>
      <c r="K487" s="12">
        <v>376.38457472</v>
      </c>
      <c r="L487" s="12">
        <v>93.87346242</v>
      </c>
      <c r="M487" s="12">
        <v>72.4995076</v>
      </c>
      <c r="N487" s="12">
        <v>1.27769975</v>
      </c>
      <c r="O487" s="12">
        <v>1995.9360399</v>
      </c>
      <c r="P487" s="12">
        <v>21.777834</v>
      </c>
      <c r="Q487" s="12">
        <v>16.2109304</v>
      </c>
      <c r="R487" s="12">
        <v>443.665083932</v>
      </c>
      <c r="S487" s="12">
        <v>11.050180647</v>
      </c>
      <c r="T487" s="12">
        <v>74.18402738</v>
      </c>
      <c r="U487" s="12">
        <v>68.12613197</v>
      </c>
      <c r="V487" s="12">
        <v>108.977123502</v>
      </c>
      <c r="W487" s="12">
        <v>19.215258888</v>
      </c>
    </row>
    <row r="488" spans="1:23">
      <c r="A488" s="3">
        <v>22</v>
      </c>
      <c r="B488" s="4">
        <v>2018</v>
      </c>
      <c r="C488" s="4" t="s">
        <v>44</v>
      </c>
      <c r="D488" s="12">
        <v>18768.14834152</v>
      </c>
      <c r="E488" s="12">
        <v>462.28824243</v>
      </c>
      <c r="F488" s="12">
        <v>116.61743232</v>
      </c>
      <c r="G488" s="12">
        <v>5744.03955534</v>
      </c>
      <c r="H488" s="12">
        <v>482.039366832</v>
      </c>
      <c r="I488" s="12">
        <v>5.6324524</v>
      </c>
      <c r="J488" s="12">
        <v>118.96705548</v>
      </c>
      <c r="K488" s="12">
        <v>2173.7404912</v>
      </c>
      <c r="L488" s="12">
        <v>166.65254871</v>
      </c>
      <c r="M488" s="12">
        <v>50.281192812</v>
      </c>
      <c r="N488" s="12">
        <v>2.59556568</v>
      </c>
      <c r="O488" s="12">
        <v>4646.37324272</v>
      </c>
      <c r="P488" s="12">
        <v>336.70284624</v>
      </c>
      <c r="Q488" s="12">
        <v>54.122494436</v>
      </c>
      <c r="R488" s="12">
        <v>3801.34465419</v>
      </c>
      <c r="S488" s="12">
        <v>19.692312774</v>
      </c>
      <c r="T488" s="12">
        <v>260.238741126</v>
      </c>
      <c r="U488" s="12">
        <v>165.745929672</v>
      </c>
      <c r="V488" s="12">
        <v>196.111747097</v>
      </c>
      <c r="W488" s="12">
        <v>169.028394496</v>
      </c>
    </row>
    <row r="489" spans="1:23">
      <c r="A489" s="3">
        <v>23</v>
      </c>
      <c r="B489" s="4">
        <v>2018</v>
      </c>
      <c r="C489" s="4" t="s">
        <v>45</v>
      </c>
      <c r="D489" s="12">
        <v>35152.90757169</v>
      </c>
      <c r="E489" s="12">
        <v>2913.25949145</v>
      </c>
      <c r="F489" s="12">
        <v>689.62990129</v>
      </c>
      <c r="G489" s="12">
        <v>6648.1398</v>
      </c>
      <c r="H489" s="12">
        <v>1735.722587064</v>
      </c>
      <c r="I489" s="12">
        <v>50.78453976</v>
      </c>
      <c r="J489" s="12">
        <v>394.83560001</v>
      </c>
      <c r="K489" s="12">
        <v>5264.4562173</v>
      </c>
      <c r="L489" s="12">
        <v>406.0793912</v>
      </c>
      <c r="M489" s="12">
        <v>383.44635343</v>
      </c>
      <c r="N489" s="12">
        <v>28.19756104</v>
      </c>
      <c r="O489" s="12">
        <v>8755.1440416</v>
      </c>
      <c r="P489" s="12">
        <v>556.04430112</v>
      </c>
      <c r="Q489" s="12">
        <v>143.024327469</v>
      </c>
      <c r="R489" s="12">
        <v>5504.36725636</v>
      </c>
      <c r="S489" s="12">
        <v>106.092233352</v>
      </c>
      <c r="T489" s="12">
        <v>884.880163705</v>
      </c>
      <c r="U489" s="12">
        <v>621.426740652</v>
      </c>
      <c r="V489" s="12">
        <v>570.46034208</v>
      </c>
      <c r="W489" s="12">
        <v>483.562304412</v>
      </c>
    </row>
    <row r="490" spans="1:23">
      <c r="A490" s="3">
        <v>24</v>
      </c>
      <c r="B490" s="4">
        <v>2018</v>
      </c>
      <c r="C490" s="4" t="s">
        <v>46</v>
      </c>
      <c r="D490" s="12">
        <v>17945.712857</v>
      </c>
      <c r="E490" s="12">
        <v>1849.78261152</v>
      </c>
      <c r="F490" s="12">
        <v>561.29514936</v>
      </c>
      <c r="G490" s="12">
        <v>1927.18250466</v>
      </c>
      <c r="H490" s="12">
        <v>479.150796602</v>
      </c>
      <c r="I490" s="12">
        <v>10.8857256</v>
      </c>
      <c r="J490" s="12">
        <v>215.48610486</v>
      </c>
      <c r="K490" s="12">
        <v>2587.3486498</v>
      </c>
      <c r="L490" s="12">
        <v>297.5297199</v>
      </c>
      <c r="M490" s="12">
        <v>208.7878758</v>
      </c>
      <c r="N490" s="12">
        <v>5.66801508</v>
      </c>
      <c r="O490" s="12">
        <v>4130.70249851</v>
      </c>
      <c r="P490" s="12">
        <v>1110.9221626</v>
      </c>
      <c r="Q490" s="12">
        <v>44.849563761</v>
      </c>
      <c r="R490" s="12">
        <v>3952.55633568</v>
      </c>
      <c r="S490" s="12">
        <v>93.239661354</v>
      </c>
      <c r="T490" s="12">
        <v>657.717357344</v>
      </c>
      <c r="U490" s="12">
        <v>335.172339705</v>
      </c>
      <c r="V490" s="12">
        <v>363.62536301</v>
      </c>
      <c r="W490" s="12">
        <v>84.528002855</v>
      </c>
    </row>
    <row r="491" spans="1:23">
      <c r="A491" s="3">
        <v>25</v>
      </c>
      <c r="B491" s="4">
        <v>2018</v>
      </c>
      <c r="C491" s="4" t="s">
        <v>47</v>
      </c>
      <c r="D491" s="12">
        <v>21136.34768482</v>
      </c>
      <c r="E491" s="12">
        <v>1602.91861915</v>
      </c>
      <c r="F491" s="12">
        <v>328.08753275</v>
      </c>
      <c r="G491" s="12">
        <v>2103.16862342</v>
      </c>
      <c r="H491" s="12">
        <v>734.24192695</v>
      </c>
      <c r="I491" s="12">
        <v>70.249459</v>
      </c>
      <c r="J491" s="12">
        <v>423.64487067</v>
      </c>
      <c r="K491" s="12">
        <v>4247.96608772</v>
      </c>
      <c r="L491" s="12">
        <v>364.85443775</v>
      </c>
      <c r="M491" s="12">
        <v>124.871467252</v>
      </c>
      <c r="N491" s="12">
        <v>5.74737273</v>
      </c>
      <c r="O491" s="12">
        <v>5369.6635153</v>
      </c>
      <c r="P491" s="12">
        <v>183.37271265</v>
      </c>
      <c r="Q491" s="12">
        <v>38.597548404</v>
      </c>
      <c r="R491" s="12">
        <v>3238.278988172</v>
      </c>
      <c r="S491" s="12">
        <v>109.610142348</v>
      </c>
      <c r="T491" s="12">
        <v>582.448158691</v>
      </c>
      <c r="U491" s="12">
        <v>330.586234048</v>
      </c>
      <c r="V491" s="12">
        <v>397.27844442</v>
      </c>
      <c r="W491" s="12">
        <v>814.25355689</v>
      </c>
    </row>
    <row r="492" spans="1:23">
      <c r="A492" s="3">
        <v>26</v>
      </c>
      <c r="B492" s="4">
        <v>2018</v>
      </c>
      <c r="C492" s="4" t="s">
        <v>48</v>
      </c>
      <c r="D492" s="12">
        <v>2169.2094588</v>
      </c>
      <c r="E492" s="12">
        <v>201.379618</v>
      </c>
      <c r="F492" s="12">
        <v>31.2530865</v>
      </c>
      <c r="G492" s="12">
        <v>119.1731747</v>
      </c>
      <c r="H492" s="12">
        <v>251.898564086</v>
      </c>
      <c r="I492" s="12">
        <v>70.163064</v>
      </c>
      <c r="J492" s="12">
        <v>33.44318934</v>
      </c>
      <c r="K492" s="12">
        <v>612.08304828</v>
      </c>
      <c r="L492" s="12">
        <v>32.96872392</v>
      </c>
      <c r="M492" s="12"/>
      <c r="N492" s="12">
        <v>0.987633</v>
      </c>
      <c r="O492" s="12">
        <v>240.09616935</v>
      </c>
      <c r="P492" s="12">
        <v>40.0636846</v>
      </c>
      <c r="Q492" s="12">
        <v>16.4125379</v>
      </c>
      <c r="R492" s="12">
        <v>273.562859945</v>
      </c>
      <c r="S492" s="12">
        <v>7.358505548</v>
      </c>
      <c r="T492" s="12">
        <v>58.245875694</v>
      </c>
      <c r="U492" s="12">
        <v>52.385943653</v>
      </c>
      <c r="V492" s="12">
        <v>39.869218092</v>
      </c>
      <c r="W492" s="12">
        <v>116.676742809</v>
      </c>
    </row>
    <row r="493" spans="1:23">
      <c r="A493" s="3">
        <v>27</v>
      </c>
      <c r="B493" s="4">
        <v>2018</v>
      </c>
      <c r="C493" s="4" t="s">
        <v>49</v>
      </c>
      <c r="D493" s="12">
        <v>26287.06545044</v>
      </c>
      <c r="E493" s="12">
        <v>2599.97426759</v>
      </c>
      <c r="F493" s="12">
        <v>860.42774634</v>
      </c>
      <c r="G493" s="12">
        <v>4108.9886955</v>
      </c>
      <c r="H493" s="12">
        <v>1016.712325606</v>
      </c>
      <c r="I493" s="12">
        <v>28.00036872</v>
      </c>
      <c r="J493" s="12">
        <v>554.064641</v>
      </c>
      <c r="K493" s="12">
        <v>2131.3364184</v>
      </c>
      <c r="L493" s="12">
        <v>369.5608115</v>
      </c>
      <c r="M493" s="12">
        <v>240.132302496</v>
      </c>
      <c r="N493" s="12">
        <v>17.1940496</v>
      </c>
      <c r="O493" s="12">
        <v>6043.14776425</v>
      </c>
      <c r="P493" s="12">
        <v>357.35552867</v>
      </c>
      <c r="Q493" s="12">
        <v>237.626980128</v>
      </c>
      <c r="R493" s="12">
        <v>6051.510467775</v>
      </c>
      <c r="S493" s="12">
        <v>186.74694801</v>
      </c>
      <c r="T493" s="12">
        <v>540.750341793</v>
      </c>
      <c r="U493" s="12">
        <v>397.498629004</v>
      </c>
      <c r="V493" s="12">
        <v>545.164406694</v>
      </c>
      <c r="W493" s="12">
        <v>161.509478121</v>
      </c>
    </row>
    <row r="494" spans="1:23">
      <c r="A494" s="3">
        <v>28</v>
      </c>
      <c r="B494" s="4">
        <v>2018</v>
      </c>
      <c r="C494" s="4" t="s">
        <v>50</v>
      </c>
      <c r="D494" s="12">
        <v>5600.4684227</v>
      </c>
      <c r="E494" s="12">
        <v>482.7065518</v>
      </c>
      <c r="F494" s="12">
        <v>129.89251916</v>
      </c>
      <c r="G494" s="12">
        <v>468.37873866</v>
      </c>
      <c r="H494" s="12">
        <v>300.431973695</v>
      </c>
      <c r="I494" s="12">
        <v>207.86686716</v>
      </c>
      <c r="J494" s="12">
        <v>137.24380396</v>
      </c>
      <c r="K494" s="12">
        <v>794.10462273</v>
      </c>
      <c r="L494" s="12">
        <v>67.70289746</v>
      </c>
      <c r="M494" s="12">
        <v>75.44409059</v>
      </c>
      <c r="N494" s="12">
        <v>4.20260194</v>
      </c>
      <c r="O494" s="12">
        <v>1515.1591224</v>
      </c>
      <c r="P494" s="12">
        <v>107.58291204</v>
      </c>
      <c r="Q494" s="12">
        <v>22.801441312</v>
      </c>
      <c r="R494" s="12">
        <v>698.342854262</v>
      </c>
      <c r="S494" s="12">
        <v>38.630257648</v>
      </c>
      <c r="T494" s="12">
        <v>136.685984628</v>
      </c>
      <c r="U494" s="12">
        <v>98.18756748</v>
      </c>
      <c r="V494" s="12">
        <v>140.697843714</v>
      </c>
      <c r="W494" s="12">
        <v>190.283856889</v>
      </c>
    </row>
    <row r="495" spans="1:23">
      <c r="A495" s="3">
        <v>29</v>
      </c>
      <c r="B495" s="4">
        <v>2018</v>
      </c>
      <c r="C495" s="4" t="s">
        <v>51</v>
      </c>
      <c r="D495" s="12">
        <v>4166.27662392</v>
      </c>
      <c r="E495" s="12">
        <v>143.94124293</v>
      </c>
      <c r="F495" s="12">
        <v>133.96793778</v>
      </c>
      <c r="G495" s="12">
        <v>786.85146894</v>
      </c>
      <c r="H495" s="12">
        <v>470.980044314</v>
      </c>
      <c r="I495" s="12">
        <v>53.46340755</v>
      </c>
      <c r="J495" s="12">
        <v>50.4410697</v>
      </c>
      <c r="K495" s="12">
        <v>655.66215264</v>
      </c>
      <c r="L495" s="12">
        <v>44.45430548</v>
      </c>
      <c r="M495" s="12">
        <v>98.008878616</v>
      </c>
      <c r="N495" s="12">
        <v>5.74365327</v>
      </c>
      <c r="O495" s="12">
        <v>660.25002761</v>
      </c>
      <c r="P495" s="12">
        <v>147.00458928</v>
      </c>
      <c r="Q495" s="12">
        <v>10.633329973</v>
      </c>
      <c r="R495" s="12">
        <v>762.76075712</v>
      </c>
      <c r="S495" s="12">
        <v>3.443673582</v>
      </c>
      <c r="T495" s="12">
        <v>88.051651248</v>
      </c>
      <c r="U495" s="12">
        <v>47.654266176</v>
      </c>
      <c r="V495" s="12">
        <v>106.851646692</v>
      </c>
      <c r="W495" s="12">
        <v>61.411699041</v>
      </c>
    </row>
    <row r="496" spans="1:23">
      <c r="A496" s="3">
        <v>30</v>
      </c>
      <c r="B496" s="4">
        <v>2018</v>
      </c>
      <c r="C496" s="4" t="s">
        <v>52</v>
      </c>
      <c r="D496" s="12">
        <v>3050.18669628</v>
      </c>
      <c r="E496" s="12">
        <v>167.816127</v>
      </c>
      <c r="F496" s="12">
        <v>147.02885428</v>
      </c>
      <c r="G496" s="12">
        <v>818.74510952</v>
      </c>
      <c r="H496" s="12">
        <v>325.797053687</v>
      </c>
      <c r="I496" s="12">
        <v>10.18424664</v>
      </c>
      <c r="J496" s="12">
        <v>33.5922771</v>
      </c>
      <c r="K496" s="12">
        <v>270.10094531</v>
      </c>
      <c r="L496" s="12">
        <v>11.03262413</v>
      </c>
      <c r="M496" s="12">
        <v>42.445151016</v>
      </c>
      <c r="N496" s="12">
        <v>0.23989728</v>
      </c>
      <c r="O496" s="12">
        <v>578.68863184</v>
      </c>
      <c r="P496" s="12">
        <v>23.1880179</v>
      </c>
      <c r="Q496" s="12">
        <v>13.172127115</v>
      </c>
      <c r="R496" s="12">
        <v>389.274646356</v>
      </c>
      <c r="S496" s="12">
        <v>3.797202619</v>
      </c>
      <c r="T496" s="12">
        <v>69.919279595</v>
      </c>
      <c r="U496" s="12">
        <v>98.060232285</v>
      </c>
      <c r="V496" s="12">
        <v>47.699129808</v>
      </c>
      <c r="W496" s="12">
        <v>93.21996844</v>
      </c>
    </row>
    <row r="497" spans="1:23">
      <c r="A497" s="3">
        <v>31</v>
      </c>
      <c r="B497" s="4">
        <v>2018</v>
      </c>
      <c r="C497" s="4" t="s">
        <v>53</v>
      </c>
      <c r="D497" s="12">
        <v>9042.6599648</v>
      </c>
      <c r="E497" s="12">
        <v>369.9452757</v>
      </c>
      <c r="F497" s="12">
        <v>637.719849</v>
      </c>
      <c r="G497" s="12">
        <v>1537.4485125</v>
      </c>
      <c r="H497" s="12">
        <v>802.3811778</v>
      </c>
      <c r="I497" s="12">
        <v>30.3557895</v>
      </c>
      <c r="J497" s="12">
        <v>77.6471124</v>
      </c>
      <c r="K497" s="12">
        <v>1177.209761</v>
      </c>
      <c r="L497" s="12">
        <v>26.112982</v>
      </c>
      <c r="M497" s="12">
        <v>156.1717788</v>
      </c>
      <c r="N497" s="12">
        <v>17.4732816</v>
      </c>
      <c r="O497" s="12">
        <v>1753.231495</v>
      </c>
      <c r="P497" s="12">
        <v>88.1889794</v>
      </c>
      <c r="Q497" s="12">
        <v>38.3712806</v>
      </c>
      <c r="R497" s="12">
        <v>1173.5822208</v>
      </c>
      <c r="S497" s="12">
        <v>25.81638</v>
      </c>
      <c r="T497" s="12">
        <v>271.5096752</v>
      </c>
      <c r="U497" s="12">
        <v>97.877619</v>
      </c>
      <c r="V497" s="12">
        <v>89.4303035</v>
      </c>
      <c r="W497" s="12">
        <v>399.3874974</v>
      </c>
    </row>
    <row r="498" spans="1:23">
      <c r="A498" s="3">
        <v>1</v>
      </c>
      <c r="B498" s="4">
        <v>2019</v>
      </c>
      <c r="C498" s="4" t="s">
        <v>23</v>
      </c>
      <c r="D498" s="11">
        <v>7714.69894647212</v>
      </c>
      <c r="E498" s="11">
        <v>127.531119230057</v>
      </c>
      <c r="F498" s="11">
        <v>3.53190065770305</v>
      </c>
      <c r="G498" s="11">
        <v>224.523596337398</v>
      </c>
      <c r="H498" s="11">
        <v>232.432845757598</v>
      </c>
      <c r="I498" s="11">
        <v>1.52005341240851</v>
      </c>
      <c r="J498" s="11">
        <v>16.9363011569646</v>
      </c>
      <c r="K498" s="11">
        <v>1062.54838868231</v>
      </c>
      <c r="L498" s="11">
        <v>32.6132116148003</v>
      </c>
      <c r="M498" s="13">
        <v>322.572770135869</v>
      </c>
      <c r="N498" s="11">
        <v>43.3341517333669</v>
      </c>
      <c r="O498" s="11">
        <v>4166.59518585098</v>
      </c>
      <c r="P498" s="11">
        <v>180.314229189274</v>
      </c>
      <c r="Q498" s="11">
        <v>113.80828442702</v>
      </c>
      <c r="R498" s="11">
        <v>753.472931948767</v>
      </c>
      <c r="S498" s="11"/>
      <c r="T498" s="11">
        <v>109.335360875302</v>
      </c>
      <c r="U498" s="11">
        <v>83.7581307331898</v>
      </c>
      <c r="V498" s="11">
        <v>365.829058723048</v>
      </c>
      <c r="W498" s="11">
        <v>33.4742896922273</v>
      </c>
    </row>
    <row r="499" spans="1:23">
      <c r="A499" s="3">
        <v>2</v>
      </c>
      <c r="B499" s="4">
        <v>2019</v>
      </c>
      <c r="C499" s="4" t="s">
        <v>24</v>
      </c>
      <c r="D499" s="11">
        <v>12055.114368732</v>
      </c>
      <c r="E499" s="11">
        <v>301.879424972126</v>
      </c>
      <c r="F499" s="11">
        <v>350.500122202694</v>
      </c>
      <c r="G499" s="11">
        <v>2409.44837911638</v>
      </c>
      <c r="H499" s="11">
        <v>431.397804434428</v>
      </c>
      <c r="I499" s="11"/>
      <c r="J499" s="11">
        <v>342.005922997427</v>
      </c>
      <c r="K499" s="11">
        <v>628.035107054539</v>
      </c>
      <c r="L499" s="11">
        <v>38.540766606129</v>
      </c>
      <c r="M499" s="13">
        <v>115.69892314292</v>
      </c>
      <c r="N499" s="11">
        <v>9.40679693080567</v>
      </c>
      <c r="O499" s="11">
        <v>3210.17805720994</v>
      </c>
      <c r="P499" s="11">
        <v>1677.28241516451</v>
      </c>
      <c r="Q499" s="11">
        <v>226.965181673468</v>
      </c>
      <c r="R499" s="11">
        <v>1357.39365508361</v>
      </c>
      <c r="S499" s="11">
        <v>133.500956857749</v>
      </c>
      <c r="T499" s="11">
        <v>104.498007148956</v>
      </c>
      <c r="U499" s="11">
        <v>70.6885804882655</v>
      </c>
      <c r="V499" s="11">
        <v>25.6348758272567</v>
      </c>
      <c r="W499" s="11">
        <v>16.42246173951</v>
      </c>
    </row>
    <row r="500" spans="1:23">
      <c r="A500" s="3">
        <v>3</v>
      </c>
      <c r="B500" s="4">
        <v>2019</v>
      </c>
      <c r="C500" s="4" t="s">
        <v>25</v>
      </c>
      <c r="D500" s="11">
        <v>37685.3694520682</v>
      </c>
      <c r="E500" s="11">
        <v>1812.89275429292</v>
      </c>
      <c r="F500" s="11">
        <v>400.451050283769</v>
      </c>
      <c r="G500" s="11">
        <v>15248.9926855489</v>
      </c>
      <c r="H500" s="11">
        <v>2245.09555053438</v>
      </c>
      <c r="I500" s="11">
        <v>33.0914679366563</v>
      </c>
      <c r="J500" s="11">
        <v>833.263551828997</v>
      </c>
      <c r="K500" s="11">
        <v>2671.19412592372</v>
      </c>
      <c r="L500" s="11">
        <v>260.654727558509</v>
      </c>
      <c r="M500" s="13">
        <v>509.879875432987</v>
      </c>
      <c r="N500" s="11">
        <v>19.7214416073605</v>
      </c>
      <c r="O500" s="11">
        <v>5573.08718505213</v>
      </c>
      <c r="P500" s="11">
        <v>1402.08058818319</v>
      </c>
      <c r="Q500" s="11">
        <v>560.830490123272</v>
      </c>
      <c r="R500" s="11">
        <v>4421.05388053859</v>
      </c>
      <c r="S500" s="11">
        <v>60.6994487235555</v>
      </c>
      <c r="T500" s="11">
        <v>787.126903988436</v>
      </c>
      <c r="U500" s="11">
        <v>509.0942628857</v>
      </c>
      <c r="V500" s="11">
        <v>664.908340352813</v>
      </c>
      <c r="W500" s="11">
        <v>558.074740226604</v>
      </c>
    </row>
    <row r="501" spans="1:23">
      <c r="A501" s="3">
        <v>4</v>
      </c>
      <c r="B501" s="4">
        <v>2019</v>
      </c>
      <c r="C501" s="4" t="s">
        <v>26</v>
      </c>
      <c r="D501" s="11">
        <v>6980.79717185684</v>
      </c>
      <c r="E501" s="11">
        <v>340.308961127274</v>
      </c>
      <c r="F501" s="11">
        <v>547.210093649014</v>
      </c>
      <c r="G501" s="11">
        <v>1014.55017098604</v>
      </c>
      <c r="H501" s="11">
        <v>835.000589206507</v>
      </c>
      <c r="I501" s="11">
        <v>0.49040279363346</v>
      </c>
      <c r="J501" s="11">
        <v>61.5358107634986</v>
      </c>
      <c r="K501" s="11">
        <v>654.831759312604</v>
      </c>
      <c r="L501" s="11">
        <v>16.6385740859576</v>
      </c>
      <c r="M501" s="13">
        <v>43.0680321141455</v>
      </c>
      <c r="N501" s="11">
        <v>1.13351933784591</v>
      </c>
      <c r="O501" s="11">
        <v>2134.09503501099</v>
      </c>
      <c r="P501" s="11">
        <v>79.6707116911211</v>
      </c>
      <c r="Q501" s="11">
        <v>46.319464757528</v>
      </c>
      <c r="R501" s="11">
        <v>864.29103342081</v>
      </c>
      <c r="S501" s="11">
        <v>7.77242408504582</v>
      </c>
      <c r="T501" s="11">
        <v>124.076658954621</v>
      </c>
      <c r="U501" s="11">
        <v>72.8238621574277</v>
      </c>
      <c r="V501" s="11">
        <v>112.641456501391</v>
      </c>
      <c r="W501" s="11">
        <v>26.6168969785515</v>
      </c>
    </row>
    <row r="502" spans="1:23">
      <c r="A502" s="3">
        <v>5</v>
      </c>
      <c r="B502" s="4">
        <v>2019</v>
      </c>
      <c r="C502" s="4" t="s">
        <v>27</v>
      </c>
      <c r="D502" s="11">
        <v>10720.5099562347</v>
      </c>
      <c r="E502" s="11">
        <v>643.837624570871</v>
      </c>
      <c r="F502" s="11">
        <v>796.321978791224</v>
      </c>
      <c r="G502" s="11">
        <v>2618.02519896324</v>
      </c>
      <c r="H502" s="11">
        <v>1382.42631537908</v>
      </c>
      <c r="I502" s="11"/>
      <c r="J502" s="11">
        <v>73.0560572114526</v>
      </c>
      <c r="K502" s="11">
        <v>886.485798633416</v>
      </c>
      <c r="L502" s="11">
        <v>30.1140694649025</v>
      </c>
      <c r="M502" s="13">
        <v>209.848776359811</v>
      </c>
      <c r="N502" s="11">
        <v>6.06324851043292</v>
      </c>
      <c r="O502" s="11">
        <v>1709.96397765543</v>
      </c>
      <c r="P502" s="11">
        <v>214.981860035417</v>
      </c>
      <c r="Q502" s="11">
        <v>27.5883135440075</v>
      </c>
      <c r="R502" s="11">
        <v>1386.49003477788</v>
      </c>
      <c r="S502" s="11">
        <v>12.341670180555</v>
      </c>
      <c r="T502" s="11">
        <v>170.379415375852</v>
      </c>
      <c r="U502" s="11">
        <v>90.3058871769069</v>
      </c>
      <c r="V502" s="11">
        <v>92.5860024902104</v>
      </c>
      <c r="W502" s="11">
        <v>45.0895795289607</v>
      </c>
    </row>
    <row r="503" spans="1:23">
      <c r="A503" s="3">
        <v>6</v>
      </c>
      <c r="B503" s="4">
        <v>2019</v>
      </c>
      <c r="C503" s="4" t="s">
        <v>28</v>
      </c>
      <c r="D503" s="11">
        <v>6947.71282800564</v>
      </c>
      <c r="E503" s="11">
        <v>249.410618905519</v>
      </c>
      <c r="F503" s="11">
        <v>166.698334242435</v>
      </c>
      <c r="G503" s="11">
        <v>1705.214087398</v>
      </c>
      <c r="H503" s="11">
        <v>541.561038454689</v>
      </c>
      <c r="I503" s="11">
        <v>1.3766684901261</v>
      </c>
      <c r="J503" s="11">
        <v>65.2057614098743</v>
      </c>
      <c r="K503" s="11">
        <v>384.808848846308</v>
      </c>
      <c r="L503" s="11">
        <v>30.4592074381022</v>
      </c>
      <c r="M503" s="13">
        <v>74.8607551887798</v>
      </c>
      <c r="N503" s="11">
        <v>9.3029765807049</v>
      </c>
      <c r="O503" s="11">
        <v>2989.09662952662</v>
      </c>
      <c r="P503" s="11">
        <v>92.3760554456593</v>
      </c>
      <c r="Q503" s="11">
        <v>35.2544837648852</v>
      </c>
      <c r="R503" s="11">
        <v>368.273575235508</v>
      </c>
      <c r="S503" s="11">
        <v>19.2517343524955</v>
      </c>
      <c r="T503" s="11">
        <v>68.3217012492664</v>
      </c>
      <c r="U503" s="11">
        <v>71.2912210634374</v>
      </c>
      <c r="V503" s="11">
        <v>47.510849106824</v>
      </c>
      <c r="W503" s="11">
        <v>36.0169689646013</v>
      </c>
    </row>
    <row r="504" spans="1:23">
      <c r="A504" s="3">
        <v>7</v>
      </c>
      <c r="B504" s="4">
        <v>2019</v>
      </c>
      <c r="C504" s="4" t="s">
        <v>29</v>
      </c>
      <c r="D504" s="11">
        <v>11310.1570989963</v>
      </c>
      <c r="E504" s="11">
        <v>496.392932495182</v>
      </c>
      <c r="F504" s="11">
        <v>287.98538031579</v>
      </c>
      <c r="G504" s="11">
        <v>3125.50613598468</v>
      </c>
      <c r="H504" s="11">
        <v>320.707153187234</v>
      </c>
      <c r="I504" s="11">
        <v>1.02135502501631</v>
      </c>
      <c r="J504" s="11">
        <v>174.629694635594</v>
      </c>
      <c r="K504" s="11">
        <v>1057.09630916316</v>
      </c>
      <c r="L504" s="11">
        <v>100.037961063735</v>
      </c>
      <c r="M504" s="13">
        <v>176.27938643759</v>
      </c>
      <c r="N504" s="11">
        <v>1.47191426132762</v>
      </c>
      <c r="O504" s="11">
        <v>1661.45179613944</v>
      </c>
      <c r="P504" s="11">
        <v>170.929959647368</v>
      </c>
      <c r="Q504" s="11">
        <v>186.315892428598</v>
      </c>
      <c r="R504" s="11">
        <v>1055.4726744865</v>
      </c>
      <c r="S504" s="11">
        <v>51.2287424464603</v>
      </c>
      <c r="T504" s="11">
        <v>147.950551687558</v>
      </c>
      <c r="U504" s="11">
        <v>112.732677022632</v>
      </c>
      <c r="V504" s="11">
        <v>115.822314583973</v>
      </c>
      <c r="W504" s="11">
        <v>34.9437510193949</v>
      </c>
    </row>
    <row r="505" spans="1:23">
      <c r="A505" s="3">
        <v>8</v>
      </c>
      <c r="B505" s="4">
        <v>2019</v>
      </c>
      <c r="C505" s="4" t="s">
        <v>30</v>
      </c>
      <c r="D505" s="11">
        <v>11439.8619711575</v>
      </c>
      <c r="E505" s="11">
        <v>1121.61614036054</v>
      </c>
      <c r="F505" s="11">
        <v>444.436335048199</v>
      </c>
      <c r="G505" s="11">
        <v>3591.58624055421</v>
      </c>
      <c r="H505" s="11">
        <v>575.866246572176</v>
      </c>
      <c r="I505" s="11"/>
      <c r="J505" s="11">
        <v>474.376729568756</v>
      </c>
      <c r="K505" s="11">
        <v>1032.38907957424</v>
      </c>
      <c r="L505" s="11">
        <v>125.928783669467</v>
      </c>
      <c r="M505" s="13">
        <v>212.490627332642</v>
      </c>
      <c r="N505" s="11">
        <v>26.368316489876</v>
      </c>
      <c r="O505" s="11">
        <v>1158.55529376966</v>
      </c>
      <c r="P505" s="11">
        <v>133.837550499228</v>
      </c>
      <c r="Q505" s="11">
        <v>507.375568579826</v>
      </c>
      <c r="R505" s="11">
        <v>985.871560624047</v>
      </c>
      <c r="S505" s="11">
        <v>60.6170507971271</v>
      </c>
      <c r="T505" s="11">
        <v>145.184030596371</v>
      </c>
      <c r="U505" s="11">
        <v>139.350963553028</v>
      </c>
      <c r="V505" s="11">
        <v>68.1799489045989</v>
      </c>
      <c r="W505" s="11">
        <v>50.2978504845958</v>
      </c>
    </row>
    <row r="506" spans="1:23">
      <c r="A506" s="3">
        <v>9</v>
      </c>
      <c r="B506" s="4">
        <v>2019</v>
      </c>
      <c r="C506" s="4" t="s">
        <v>31</v>
      </c>
      <c r="D506" s="11">
        <v>8009.9023019323</v>
      </c>
      <c r="E506" s="11">
        <v>9.4164</v>
      </c>
      <c r="F506" s="11"/>
      <c r="G506" s="11">
        <v>1102.67715815057</v>
      </c>
      <c r="H506" s="11">
        <v>249.721680953793</v>
      </c>
      <c r="I506" s="11">
        <v>0.0984850620803297</v>
      </c>
      <c r="J506" s="11">
        <v>18.4097083329461</v>
      </c>
      <c r="K506" s="11">
        <v>938.69116558024</v>
      </c>
      <c r="L506" s="11">
        <v>9.20946016375271</v>
      </c>
      <c r="M506" s="13">
        <v>161.731481821411</v>
      </c>
      <c r="N506" s="11">
        <v>22.8231273588815</v>
      </c>
      <c r="O506" s="11">
        <v>4245.35577966095</v>
      </c>
      <c r="P506" s="11">
        <v>163.864115025389</v>
      </c>
      <c r="Q506" s="11">
        <v>58.3283122173453</v>
      </c>
      <c r="R506" s="11">
        <v>746.589723813527</v>
      </c>
      <c r="S506" s="11">
        <v>5.57428639294225</v>
      </c>
      <c r="T506" s="11">
        <v>105.611127177171</v>
      </c>
      <c r="U506" s="11">
        <v>75.9122841286012</v>
      </c>
      <c r="V506" s="11">
        <v>79.9142263110775</v>
      </c>
      <c r="W506" s="11">
        <v>14.4866205734097</v>
      </c>
    </row>
    <row r="507" spans="1:23">
      <c r="A507" s="3">
        <v>10</v>
      </c>
      <c r="B507" s="4">
        <v>2019</v>
      </c>
      <c r="C507" s="4" t="s">
        <v>32</v>
      </c>
      <c r="D507" s="11">
        <v>59044.7014121231</v>
      </c>
      <c r="E507" s="11">
        <v>611.948444091829</v>
      </c>
      <c r="F507" s="11">
        <v>47.7393350974526</v>
      </c>
      <c r="G507" s="11">
        <v>28419.6001408567</v>
      </c>
      <c r="H507" s="11">
        <v>1191.892830916</v>
      </c>
      <c r="I507" s="11">
        <v>17.8035625885832</v>
      </c>
      <c r="J507" s="11">
        <v>1033.86740843728</v>
      </c>
      <c r="K507" s="11">
        <v>3015.56898212332</v>
      </c>
      <c r="L507" s="11">
        <v>400.678245134959</v>
      </c>
      <c r="M507" s="13">
        <v>494.458840926658</v>
      </c>
      <c r="N507" s="11">
        <v>70.4018426635382</v>
      </c>
      <c r="O507" s="11">
        <v>13405.889048152</v>
      </c>
      <c r="P507" s="11">
        <v>1475.84522171617</v>
      </c>
      <c r="Q507" s="11">
        <v>891.76507871895</v>
      </c>
      <c r="R507" s="11">
        <v>4738.52933511182</v>
      </c>
      <c r="S507" s="11">
        <v>242.376696863127</v>
      </c>
      <c r="T507" s="11">
        <v>819.031689750457</v>
      </c>
      <c r="U507" s="11">
        <v>300.312902991525</v>
      </c>
      <c r="V507" s="11">
        <v>675.805153004329</v>
      </c>
      <c r="W507" s="11">
        <v>488.854146856845</v>
      </c>
    </row>
    <row r="508" spans="1:23">
      <c r="A508" s="3">
        <v>11</v>
      </c>
      <c r="B508" s="4">
        <v>2019</v>
      </c>
      <c r="C508" s="4" t="s">
        <v>33</v>
      </c>
      <c r="D508" s="11">
        <v>37355.7446420831</v>
      </c>
      <c r="E508" s="11">
        <v>138.167087812137</v>
      </c>
      <c r="F508" s="11">
        <v>71.1566410372538</v>
      </c>
      <c r="G508" s="11">
        <v>9471.27742348356</v>
      </c>
      <c r="H508" s="11">
        <v>866.566134784216</v>
      </c>
      <c r="I508" s="11">
        <v>3.69351969840256</v>
      </c>
      <c r="J508" s="11">
        <v>190.724304703567</v>
      </c>
      <c r="K508" s="11">
        <v>4166.34837981275</v>
      </c>
      <c r="L508" s="11">
        <v>273.81644200801</v>
      </c>
      <c r="M508" s="13">
        <v>385.641742344453</v>
      </c>
      <c r="N508" s="11">
        <v>48.169628401636</v>
      </c>
      <c r="O508" s="11">
        <v>13808.0189299991</v>
      </c>
      <c r="P508" s="11">
        <v>523.215332146633</v>
      </c>
      <c r="Q508" s="11">
        <v>369.195596293668</v>
      </c>
      <c r="R508" s="11">
        <v>5124.66831155372</v>
      </c>
      <c r="S508" s="11">
        <v>34.8772716281872</v>
      </c>
      <c r="T508" s="11">
        <v>648.570128405809</v>
      </c>
      <c r="U508" s="11">
        <v>257.694523528717</v>
      </c>
      <c r="V508" s="11">
        <v>446.133196640104</v>
      </c>
      <c r="W508" s="11">
        <v>77.9930805841121</v>
      </c>
    </row>
    <row r="509" spans="1:23">
      <c r="A509" s="3">
        <v>12</v>
      </c>
      <c r="B509" s="4">
        <v>2019</v>
      </c>
      <c r="C509" s="4" t="s">
        <v>34</v>
      </c>
      <c r="D509" s="11">
        <v>35756.5109447277</v>
      </c>
      <c r="E509" s="11">
        <v>879.299610705415</v>
      </c>
      <c r="F509" s="11">
        <v>491.924106893537</v>
      </c>
      <c r="G509" s="11">
        <v>16788.8132826311</v>
      </c>
      <c r="H509" s="11">
        <v>992.871628364505</v>
      </c>
      <c r="I509" s="11">
        <v>9.37089662367481</v>
      </c>
      <c r="J509" s="11">
        <v>500.240713973607</v>
      </c>
      <c r="K509" s="11">
        <v>1964.39807965433</v>
      </c>
      <c r="L509" s="11">
        <v>214.33947956591</v>
      </c>
      <c r="M509" s="13">
        <v>213.345078558585</v>
      </c>
      <c r="N509" s="11">
        <v>47.3873413322621</v>
      </c>
      <c r="O509" s="11">
        <v>8186.78227180646</v>
      </c>
      <c r="P509" s="11">
        <v>738.760645619815</v>
      </c>
      <c r="Q509" s="11">
        <v>282.421825172245</v>
      </c>
      <c r="R509" s="11">
        <v>4089.22726275345</v>
      </c>
      <c r="S509" s="11">
        <v>76.1346215348882</v>
      </c>
      <c r="T509" s="11">
        <v>569.751152587281</v>
      </c>
      <c r="U509" s="11">
        <v>278.500068475632</v>
      </c>
      <c r="V509" s="11">
        <v>288.171686149192</v>
      </c>
      <c r="W509" s="11">
        <v>143.614235148902</v>
      </c>
    </row>
    <row r="510" spans="1:23">
      <c r="A510" s="3">
        <v>13</v>
      </c>
      <c r="B510" s="4">
        <v>2019</v>
      </c>
      <c r="C510" s="4" t="s">
        <v>35</v>
      </c>
      <c r="D510" s="11">
        <v>31189.2034671218</v>
      </c>
      <c r="E510" s="11">
        <v>1506.75418162227</v>
      </c>
      <c r="F510" s="11">
        <v>162.307020606131</v>
      </c>
      <c r="G510" s="11">
        <v>10754.488139234</v>
      </c>
      <c r="H510" s="11">
        <v>1113.1608815928</v>
      </c>
      <c r="I510" s="11">
        <v>11.0595099082173</v>
      </c>
      <c r="J510" s="11">
        <v>518.697684680708</v>
      </c>
      <c r="K510" s="11">
        <v>2592.72717936977</v>
      </c>
      <c r="L510" s="11">
        <v>247.591763126335</v>
      </c>
      <c r="M510" s="13">
        <v>429.605955202781</v>
      </c>
      <c r="N510" s="11">
        <v>21.5758345601441</v>
      </c>
      <c r="O510" s="11">
        <v>6897.53815067575</v>
      </c>
      <c r="P510" s="11">
        <v>438.497637382965</v>
      </c>
      <c r="Q510" s="11">
        <v>96.0074840139551</v>
      </c>
      <c r="R510" s="11">
        <v>4329.96755875106</v>
      </c>
      <c r="S510" s="11">
        <v>69.8352669067039</v>
      </c>
      <c r="T510" s="11">
        <v>767.526221900966</v>
      </c>
      <c r="U510" s="11">
        <v>500.302129759332</v>
      </c>
      <c r="V510" s="11">
        <v>796.754897619224</v>
      </c>
      <c r="W510" s="11">
        <v>208.517076281129</v>
      </c>
    </row>
    <row r="511" spans="1:23">
      <c r="A511" s="3">
        <v>14</v>
      </c>
      <c r="B511" s="4">
        <v>2019</v>
      </c>
      <c r="C511" s="4" t="s">
        <v>36</v>
      </c>
      <c r="D511" s="11">
        <v>26808.5794403012</v>
      </c>
      <c r="E511" s="11">
        <v>601.790950504185</v>
      </c>
      <c r="F511" s="11">
        <v>210.408152095067</v>
      </c>
      <c r="G511" s="11">
        <v>14143.276820759</v>
      </c>
      <c r="H511" s="11">
        <v>622.45833428007</v>
      </c>
      <c r="I511" s="11">
        <v>21.6244408931519</v>
      </c>
      <c r="J511" s="11">
        <v>905.589612351965</v>
      </c>
      <c r="K511" s="11">
        <v>921.688640031961</v>
      </c>
      <c r="L511" s="11">
        <v>212.603531106215</v>
      </c>
      <c r="M511" s="13">
        <v>276.987911898937</v>
      </c>
      <c r="N511" s="11">
        <v>34.7374453150401</v>
      </c>
      <c r="O511" s="11">
        <v>3307.65901597964</v>
      </c>
      <c r="P511" s="11">
        <v>747.326661569088</v>
      </c>
      <c r="Q511" s="11">
        <v>216.328934182749</v>
      </c>
      <c r="R511" s="11">
        <v>3281.92921273249</v>
      </c>
      <c r="S511" s="11">
        <v>93.5385854934115</v>
      </c>
      <c r="T511" s="11">
        <v>489.198109199668</v>
      </c>
      <c r="U511" s="11">
        <v>238.62987974791</v>
      </c>
      <c r="V511" s="11">
        <v>264.283416511782</v>
      </c>
      <c r="W511" s="11">
        <v>506.639975053927</v>
      </c>
    </row>
    <row r="512" spans="1:23">
      <c r="A512" s="3">
        <v>15</v>
      </c>
      <c r="B512" s="4">
        <v>2019</v>
      </c>
      <c r="C512" s="4" t="s">
        <v>37</v>
      </c>
      <c r="D512" s="11">
        <v>52724.0209879819</v>
      </c>
      <c r="E512" s="11">
        <v>1557.72919835957</v>
      </c>
      <c r="F512" s="11">
        <v>550.539304128902</v>
      </c>
      <c r="G512" s="11">
        <v>16033.0093889058</v>
      </c>
      <c r="H512" s="11">
        <v>2023.95735956036</v>
      </c>
      <c r="I512" s="11">
        <v>17.6798459914839</v>
      </c>
      <c r="J512" s="11">
        <v>486.578503416167</v>
      </c>
      <c r="K512" s="11">
        <v>4973.19688904966</v>
      </c>
      <c r="L512" s="11">
        <v>311.753474987554</v>
      </c>
      <c r="M512" s="13">
        <v>441.347444358793</v>
      </c>
      <c r="N512" s="11">
        <v>165.48457914672</v>
      </c>
      <c r="O512" s="11">
        <v>13546.4699942201</v>
      </c>
      <c r="P512" s="11">
        <v>1903.54787910521</v>
      </c>
      <c r="Q512" s="11">
        <v>1203.69279212313</v>
      </c>
      <c r="R512" s="11">
        <v>3586.18640406686</v>
      </c>
      <c r="S512" s="11">
        <v>152.069512908125</v>
      </c>
      <c r="T512" s="11">
        <v>1024.71665775798</v>
      </c>
      <c r="U512" s="11">
        <v>587.908330273664</v>
      </c>
      <c r="V512" s="11">
        <v>890.752935118189</v>
      </c>
      <c r="W512" s="11">
        <v>259.838163622575</v>
      </c>
    </row>
    <row r="513" spans="1:23">
      <c r="A513" s="3">
        <v>16</v>
      </c>
      <c r="B513" s="4">
        <v>2019</v>
      </c>
      <c r="C513" s="4" t="s">
        <v>38</v>
      </c>
      <c r="D513" s="11">
        <v>51995.1813409904</v>
      </c>
      <c r="E513" s="11">
        <v>2764.70547665263</v>
      </c>
      <c r="F513" s="11">
        <v>593.129678957808</v>
      </c>
      <c r="G513" s="11">
        <v>18717.9141582106</v>
      </c>
      <c r="H513" s="11">
        <v>2155.29819214744</v>
      </c>
      <c r="I513" s="11">
        <v>2.14840266099255</v>
      </c>
      <c r="J513" s="11">
        <v>900.426062461692</v>
      </c>
      <c r="K513" s="11">
        <v>3303.72859898358</v>
      </c>
      <c r="L513" s="11">
        <v>457.704916436453</v>
      </c>
      <c r="M513" s="13">
        <v>366.767581385983</v>
      </c>
      <c r="N513" s="11">
        <v>79.716103310364</v>
      </c>
      <c r="O513" s="11">
        <v>10945.2467521028</v>
      </c>
      <c r="P513" s="11">
        <v>974.04947880226</v>
      </c>
      <c r="Q513" s="11">
        <v>415.742753597865</v>
      </c>
      <c r="R513" s="11">
        <v>7287.23493921799</v>
      </c>
      <c r="S513" s="11">
        <v>125.801323895106</v>
      </c>
      <c r="T513" s="11">
        <v>1108.79591349001</v>
      </c>
      <c r="U513" s="11">
        <v>768.206498473567</v>
      </c>
      <c r="V513" s="11">
        <v>960.564090620301</v>
      </c>
      <c r="W513" s="11">
        <v>159.313734736436</v>
      </c>
    </row>
    <row r="514" spans="1:23">
      <c r="A514" s="3">
        <v>17</v>
      </c>
      <c r="B514" s="4">
        <v>2019</v>
      </c>
      <c r="C514" s="4" t="s">
        <v>39</v>
      </c>
      <c r="D514" s="11">
        <v>39667.3416781813</v>
      </c>
      <c r="E514" s="11">
        <v>1289.84474377473</v>
      </c>
      <c r="F514" s="11">
        <v>438.400850970634</v>
      </c>
      <c r="G514" s="11">
        <v>14309.0486031471</v>
      </c>
      <c r="H514" s="11">
        <v>1214.77157160053</v>
      </c>
      <c r="I514" s="11">
        <v>9.52559782333627</v>
      </c>
      <c r="J514" s="11">
        <v>689.642784643602</v>
      </c>
      <c r="K514" s="11">
        <v>3444.06305139083</v>
      </c>
      <c r="L514" s="11">
        <v>319.524161602921</v>
      </c>
      <c r="M514" s="13">
        <v>367.850017027245</v>
      </c>
      <c r="N514" s="11">
        <v>46.6412337499822</v>
      </c>
      <c r="O514" s="11">
        <v>7624.10736300499</v>
      </c>
      <c r="P514" s="11">
        <v>647.463197376082</v>
      </c>
      <c r="Q514" s="11">
        <v>353.196236722044</v>
      </c>
      <c r="R514" s="11">
        <v>5781.86889304714</v>
      </c>
      <c r="S514" s="11">
        <v>107.184888691915</v>
      </c>
      <c r="T514" s="11">
        <v>751.080731121444</v>
      </c>
      <c r="U514" s="11">
        <v>450.562990039058</v>
      </c>
      <c r="V514" s="11">
        <v>1719.5990363321</v>
      </c>
      <c r="W514" s="11">
        <v>201.512779597741</v>
      </c>
    </row>
    <row r="515" spans="1:23">
      <c r="A515" s="3">
        <v>18</v>
      </c>
      <c r="B515" s="4">
        <v>2019</v>
      </c>
      <c r="C515" s="4" t="s">
        <v>40</v>
      </c>
      <c r="D515" s="11">
        <v>38720.656905032</v>
      </c>
      <c r="E515" s="11">
        <v>2668.46784753654</v>
      </c>
      <c r="F515" s="11">
        <v>661.06898873949</v>
      </c>
      <c r="G515" s="11">
        <v>15143.3983374855</v>
      </c>
      <c r="H515" s="11">
        <v>1467.81284908365</v>
      </c>
      <c r="I515" s="11">
        <v>32.3259757033665</v>
      </c>
      <c r="J515" s="11">
        <v>710.79160464578</v>
      </c>
      <c r="K515" s="11">
        <v>2391.99467604456</v>
      </c>
      <c r="L515" s="11">
        <v>338.127388823821</v>
      </c>
      <c r="M515" s="13">
        <v>641.680555545554</v>
      </c>
      <c r="N515" s="11">
        <v>80.2771083216787</v>
      </c>
      <c r="O515" s="11">
        <v>6364.70279988635</v>
      </c>
      <c r="P515" s="11">
        <v>1559.49954392131</v>
      </c>
      <c r="Q515" s="11">
        <v>1064.16668394814</v>
      </c>
      <c r="R515" s="11">
        <v>4457.8186299149</v>
      </c>
      <c r="S515" s="11">
        <v>172.075355120985</v>
      </c>
      <c r="T515" s="11">
        <v>1029.14159354091</v>
      </c>
      <c r="U515" s="11">
        <v>604.574306239609</v>
      </c>
      <c r="V515" s="11">
        <v>1086.71136145064</v>
      </c>
      <c r="W515" s="11">
        <v>319.456176187261</v>
      </c>
    </row>
    <row r="516" spans="1:23">
      <c r="A516" s="3">
        <v>19</v>
      </c>
      <c r="B516" s="4">
        <v>2019</v>
      </c>
      <c r="C516" s="4" t="s">
        <v>41</v>
      </c>
      <c r="D516" s="11">
        <v>46437.9104208638</v>
      </c>
      <c r="E516" s="11">
        <v>429.377116355267</v>
      </c>
      <c r="F516" s="11">
        <v>188.552577700295</v>
      </c>
      <c r="G516" s="11">
        <v>10402.0001588735</v>
      </c>
      <c r="H516" s="11">
        <v>2224.99412822212</v>
      </c>
      <c r="I516" s="11">
        <v>21.222972148041</v>
      </c>
      <c r="J516" s="11">
        <v>460.580250603635</v>
      </c>
      <c r="K516" s="11">
        <v>4097.67997600352</v>
      </c>
      <c r="L516" s="11">
        <v>261.558565701265</v>
      </c>
      <c r="M516" s="13">
        <v>537.653122073758</v>
      </c>
      <c r="N516" s="11">
        <v>156.242103166006</v>
      </c>
      <c r="O516" s="11">
        <v>17957.3576127766</v>
      </c>
      <c r="P516" s="11">
        <v>1124.67649628091</v>
      </c>
      <c r="Q516" s="11">
        <v>246.053006938241</v>
      </c>
      <c r="R516" s="11">
        <v>5646.86042056505</v>
      </c>
      <c r="S516" s="11">
        <v>50.0551235803593</v>
      </c>
      <c r="T516" s="11">
        <v>916.052781723601</v>
      </c>
      <c r="U516" s="11">
        <v>599.666715672736</v>
      </c>
      <c r="V516" s="11">
        <v>360.630262882319</v>
      </c>
      <c r="W516" s="11">
        <v>235.722242508145</v>
      </c>
    </row>
    <row r="517" spans="1:23">
      <c r="A517" s="3">
        <v>20</v>
      </c>
      <c r="B517" s="4">
        <v>2019</v>
      </c>
      <c r="C517" s="4" t="s">
        <v>42</v>
      </c>
      <c r="D517" s="11">
        <v>24883.3136537622</v>
      </c>
      <c r="E517" s="11">
        <v>1293.50662061269</v>
      </c>
      <c r="F517" s="11">
        <v>474.434802635235</v>
      </c>
      <c r="G517" s="11">
        <v>7462.48429548345</v>
      </c>
      <c r="H517" s="11">
        <v>961.798254951913</v>
      </c>
      <c r="I517" s="11">
        <v>106.621668150135</v>
      </c>
      <c r="J517" s="11">
        <v>505.121138346851</v>
      </c>
      <c r="K517" s="11">
        <v>2728.81332656243</v>
      </c>
      <c r="L517" s="11">
        <v>303.711438921736</v>
      </c>
      <c r="M517" s="13">
        <v>319.474122553527</v>
      </c>
      <c r="N517" s="11">
        <v>30.1287534701756</v>
      </c>
      <c r="O517" s="11">
        <v>5382.64756749464</v>
      </c>
      <c r="P517" s="11">
        <v>714.890107857517</v>
      </c>
      <c r="Q517" s="11">
        <v>199.87278924629</v>
      </c>
      <c r="R517" s="11">
        <v>2301.55849450891</v>
      </c>
      <c r="S517" s="11">
        <v>56.6419821502999</v>
      </c>
      <c r="T517" s="11">
        <v>696.364567825669</v>
      </c>
      <c r="U517" s="11">
        <v>280.895530483723</v>
      </c>
      <c r="V517" s="11">
        <v>315.758509458583</v>
      </c>
      <c r="W517" s="11">
        <v>386.395667072738</v>
      </c>
    </row>
    <row r="518" spans="1:23">
      <c r="A518" s="3">
        <v>21</v>
      </c>
      <c r="B518" s="4">
        <v>2019</v>
      </c>
      <c r="C518" s="4" t="s">
        <v>43</v>
      </c>
      <c r="D518" s="11">
        <v>3371.67687395968</v>
      </c>
      <c r="E518" s="11">
        <v>41.9311283627291</v>
      </c>
      <c r="F518" s="11"/>
      <c r="G518" s="11">
        <v>100.342820835244</v>
      </c>
      <c r="H518" s="11">
        <v>220.50810315543</v>
      </c>
      <c r="I518" s="11">
        <v>13.655926217539</v>
      </c>
      <c r="J518" s="11">
        <v>27.282378455882</v>
      </c>
      <c r="K518" s="11">
        <v>231.199625525122</v>
      </c>
      <c r="L518" s="11">
        <v>81.5594117253187</v>
      </c>
      <c r="M518" s="13">
        <v>69.3387121504391</v>
      </c>
      <c r="N518" s="11">
        <v>2.92960824420816</v>
      </c>
      <c r="O518" s="11">
        <v>1588.50756488823</v>
      </c>
      <c r="P518" s="11">
        <v>54.6819653325392</v>
      </c>
      <c r="Q518" s="11">
        <v>28.3881970245771</v>
      </c>
      <c r="R518" s="11">
        <v>503.931454694221</v>
      </c>
      <c r="S518" s="11">
        <v>5.6549424318819</v>
      </c>
      <c r="T518" s="11">
        <v>81.1845395754821</v>
      </c>
      <c r="U518" s="11">
        <v>81.1758688167134</v>
      </c>
      <c r="V518" s="11">
        <v>133.2097486033</v>
      </c>
      <c r="W518" s="11">
        <v>10.1511845515169</v>
      </c>
    </row>
    <row r="519" spans="1:23">
      <c r="A519" s="3">
        <v>22</v>
      </c>
      <c r="B519" s="4">
        <v>2019</v>
      </c>
      <c r="C519" s="4" t="s">
        <v>44</v>
      </c>
      <c r="D519" s="11">
        <v>19827.8897367761</v>
      </c>
      <c r="E519" s="11">
        <v>563.549831719276</v>
      </c>
      <c r="F519" s="11">
        <v>180.878024646111</v>
      </c>
      <c r="G519" s="11">
        <v>6256.61183516681</v>
      </c>
      <c r="H519" s="11">
        <v>471.909821018769</v>
      </c>
      <c r="I519" s="11">
        <v>19.129761859419</v>
      </c>
      <c r="J519" s="11">
        <v>161.54269943102</v>
      </c>
      <c r="K519" s="11">
        <v>2294.48338586368</v>
      </c>
      <c r="L519" s="11">
        <v>178.27766344073</v>
      </c>
      <c r="M519" s="13">
        <v>113.154475395225</v>
      </c>
      <c r="N519" s="11">
        <v>3.44425506340667</v>
      </c>
      <c r="O519" s="11">
        <v>4894.21244331383</v>
      </c>
      <c r="P519" s="11">
        <v>360.897065764433</v>
      </c>
      <c r="Q519" s="11">
        <v>63.1891537013735</v>
      </c>
      <c r="R519" s="11">
        <v>3493.71707182272</v>
      </c>
      <c r="S519" s="11">
        <v>24.5766572416578</v>
      </c>
      <c r="T519" s="11">
        <v>316.911496183226</v>
      </c>
      <c r="U519" s="11">
        <v>181.700517283519</v>
      </c>
      <c r="V519" s="11">
        <v>281.074529310537</v>
      </c>
      <c r="W519" s="11">
        <v>84.8709462316584</v>
      </c>
    </row>
    <row r="520" spans="1:23">
      <c r="A520" s="3">
        <v>23</v>
      </c>
      <c r="B520" s="4">
        <v>2019</v>
      </c>
      <c r="C520" s="4" t="s">
        <v>45</v>
      </c>
      <c r="D520" s="11">
        <v>38171.5106778633</v>
      </c>
      <c r="E520" s="11">
        <v>3051.5776163456</v>
      </c>
      <c r="F520" s="11">
        <v>813.19500859947</v>
      </c>
      <c r="G520" s="11">
        <v>6985.65316675829</v>
      </c>
      <c r="H520" s="11">
        <v>1766.43728481312</v>
      </c>
      <c r="I520" s="11">
        <v>20.8416468860197</v>
      </c>
      <c r="J520" s="11">
        <v>387.693345428905</v>
      </c>
      <c r="K520" s="11">
        <v>5642.97479722125</v>
      </c>
      <c r="L520" s="11">
        <v>394.81501873929</v>
      </c>
      <c r="M520" s="13">
        <v>507.08934325776</v>
      </c>
      <c r="N520" s="11">
        <v>40.2667344195968</v>
      </c>
      <c r="O520" s="11">
        <v>9864.69785289529</v>
      </c>
      <c r="P520" s="11">
        <v>760.235315654972</v>
      </c>
      <c r="Q520" s="11">
        <v>243.723824103814</v>
      </c>
      <c r="R520" s="11">
        <v>5671.93881837255</v>
      </c>
      <c r="S520" s="11">
        <v>78.5024970781918</v>
      </c>
      <c r="T520" s="11">
        <v>1056.92941218342</v>
      </c>
      <c r="U520" s="11">
        <v>744.806069026603</v>
      </c>
      <c r="V520" s="11">
        <v>658.196303361802</v>
      </c>
      <c r="W520" s="11">
        <v>500.180742047537</v>
      </c>
    </row>
    <row r="521" spans="1:23">
      <c r="A521" s="3">
        <v>24</v>
      </c>
      <c r="B521" s="4">
        <v>2019</v>
      </c>
      <c r="C521" s="4" t="s">
        <v>46</v>
      </c>
      <c r="D521" s="11">
        <v>18116.1204718504</v>
      </c>
      <c r="E521" s="11">
        <v>1556.63487480914</v>
      </c>
      <c r="F521" s="11">
        <v>1069.91143164483</v>
      </c>
      <c r="G521" s="11">
        <v>2237.81101174868</v>
      </c>
      <c r="H521" s="11">
        <v>701.316480254945</v>
      </c>
      <c r="I521" s="11">
        <v>23.2382393799078</v>
      </c>
      <c r="J521" s="11">
        <v>185.021198461672</v>
      </c>
      <c r="K521" s="11">
        <v>2288.10375280743</v>
      </c>
      <c r="L521" s="11">
        <v>274.955174770045</v>
      </c>
      <c r="M521" s="13">
        <v>157.872785001384</v>
      </c>
      <c r="N521" s="11">
        <v>5.90278023174045</v>
      </c>
      <c r="O521" s="11">
        <v>4753.70891748365</v>
      </c>
      <c r="P521" s="11">
        <v>1294.00198274837</v>
      </c>
      <c r="Q521" s="11">
        <v>81.769569623656</v>
      </c>
      <c r="R521" s="11">
        <v>3246.16955226737</v>
      </c>
      <c r="S521" s="11">
        <v>86.1530861804542</v>
      </c>
      <c r="T521" s="11">
        <v>561.474818802205</v>
      </c>
      <c r="U521" s="11">
        <v>275.933551121622</v>
      </c>
      <c r="V521" s="11">
        <v>345.642486780344</v>
      </c>
      <c r="W521" s="11">
        <v>96.6412939627617</v>
      </c>
    </row>
    <row r="522" spans="1:23">
      <c r="A522" s="3">
        <v>25</v>
      </c>
      <c r="B522" s="4">
        <v>2019</v>
      </c>
      <c r="C522" s="4" t="s">
        <v>47</v>
      </c>
      <c r="D522" s="11">
        <v>22935.5479786056</v>
      </c>
      <c r="E522" s="11">
        <v>1856.06288069266</v>
      </c>
      <c r="F522" s="11">
        <v>368.319635417194</v>
      </c>
      <c r="G522" s="11">
        <v>2352.84716526864</v>
      </c>
      <c r="H522" s="11">
        <v>814.951281587234</v>
      </c>
      <c r="I522" s="11">
        <v>439.411455747053</v>
      </c>
      <c r="J522" s="11">
        <v>468.790506478498</v>
      </c>
      <c r="K522" s="11">
        <v>4897.69799564171</v>
      </c>
      <c r="L522" s="11">
        <v>338.336424077003</v>
      </c>
      <c r="M522" s="13">
        <v>103.607016430251</v>
      </c>
      <c r="N522" s="11">
        <v>2.66490656809893</v>
      </c>
      <c r="O522" s="11">
        <v>6568.84734570566</v>
      </c>
      <c r="P522" s="11">
        <v>144.402620010454</v>
      </c>
      <c r="Q522" s="11">
        <v>20.6307181209691</v>
      </c>
      <c r="R522" s="11">
        <v>2876.39505415509</v>
      </c>
      <c r="S522" s="11">
        <v>74.5965962911112</v>
      </c>
      <c r="T522" s="11">
        <v>481.444103098543</v>
      </c>
      <c r="U522" s="11">
        <v>261.795542415424</v>
      </c>
      <c r="V522" s="11">
        <v>303.752992043234</v>
      </c>
      <c r="W522" s="11">
        <v>397.695414157725</v>
      </c>
    </row>
    <row r="523" spans="1:23">
      <c r="A523" s="3">
        <v>26</v>
      </c>
      <c r="B523" s="4">
        <v>2019</v>
      </c>
      <c r="C523" s="4" t="s">
        <v>48</v>
      </c>
      <c r="D523" s="11">
        <v>2122.07491189696</v>
      </c>
      <c r="E523" s="11">
        <v>148.07423147956</v>
      </c>
      <c r="F523" s="11">
        <v>60.9218330351505</v>
      </c>
      <c r="G523" s="11">
        <v>135.246927318077</v>
      </c>
      <c r="H523" s="11">
        <v>255.215192052559</v>
      </c>
      <c r="I523" s="11">
        <v>3.04349104543465</v>
      </c>
      <c r="J523" s="11">
        <v>16.8829173627023</v>
      </c>
      <c r="K523" s="11">
        <v>575.625147659132</v>
      </c>
      <c r="L523" s="11">
        <v>27.1761915317055</v>
      </c>
      <c r="M523" s="13"/>
      <c r="N523" s="11">
        <v>2.0423409284141</v>
      </c>
      <c r="O523" s="11">
        <v>328.085565523359</v>
      </c>
      <c r="P523" s="11">
        <v>71.2290353504317</v>
      </c>
      <c r="Q523" s="11">
        <v>13.8022452450046</v>
      </c>
      <c r="R523" s="11">
        <v>241.866827707067</v>
      </c>
      <c r="S523" s="11">
        <v>4.24461817451439</v>
      </c>
      <c r="T523" s="11">
        <v>85.9654908301599</v>
      </c>
      <c r="U523" s="11">
        <v>47.3907257381404</v>
      </c>
      <c r="V523" s="11">
        <v>46.3822465998081</v>
      </c>
      <c r="W523" s="11">
        <v>88.7743031644791</v>
      </c>
    </row>
    <row r="524" spans="1:23">
      <c r="A524" s="3">
        <v>27</v>
      </c>
      <c r="B524" s="4">
        <v>2019</v>
      </c>
      <c r="C524" s="4" t="s">
        <v>49</v>
      </c>
      <c r="D524" s="11">
        <v>26945.6345548214</v>
      </c>
      <c r="E524" s="11">
        <v>2605.82007830773</v>
      </c>
      <c r="F524" s="11">
        <v>1125.76426523189</v>
      </c>
      <c r="G524" s="11">
        <v>4449.01797972867</v>
      </c>
      <c r="H524" s="11">
        <v>1065.46168887165</v>
      </c>
      <c r="I524" s="11">
        <v>18.4294557307356</v>
      </c>
      <c r="J524" s="11">
        <v>461.162434764515</v>
      </c>
      <c r="K524" s="11">
        <v>2167.23530024459</v>
      </c>
      <c r="L524" s="11">
        <v>392.871687253025</v>
      </c>
      <c r="M524" s="13">
        <v>173.108716226386</v>
      </c>
      <c r="N524" s="11">
        <v>11.2706301586766</v>
      </c>
      <c r="O524" s="11">
        <v>6073.07710487978</v>
      </c>
      <c r="P524" s="11">
        <v>512.85942719701</v>
      </c>
      <c r="Q524" s="11">
        <v>205.186712906536</v>
      </c>
      <c r="R524" s="11">
        <v>5826.57061779554</v>
      </c>
      <c r="S524" s="11">
        <v>160.290445786212</v>
      </c>
      <c r="T524" s="11">
        <v>543.092767380996</v>
      </c>
      <c r="U524" s="11">
        <v>373.281558406234</v>
      </c>
      <c r="V524" s="11">
        <v>680.58513355541</v>
      </c>
      <c r="W524" s="11">
        <v>149.192270251833</v>
      </c>
    </row>
    <row r="525" spans="1:23">
      <c r="A525" s="3">
        <v>28</v>
      </c>
      <c r="B525" s="4">
        <v>2019</v>
      </c>
      <c r="C525" s="4" t="s">
        <v>50</v>
      </c>
      <c r="D525" s="11">
        <v>5967.93537179625</v>
      </c>
      <c r="E525" s="11">
        <v>435.675256365999</v>
      </c>
      <c r="F525" s="11">
        <v>148.871452282342</v>
      </c>
      <c r="G525" s="11">
        <v>584.618996793412</v>
      </c>
      <c r="H525" s="11">
        <v>382.481885668919</v>
      </c>
      <c r="I525" s="11">
        <v>63.7043360781766</v>
      </c>
      <c r="J525" s="11">
        <v>119.561194068498</v>
      </c>
      <c r="K525" s="11">
        <v>961.467431966639</v>
      </c>
      <c r="L525" s="11">
        <v>63.4219019520887</v>
      </c>
      <c r="M525" s="13">
        <v>56.3980253866405</v>
      </c>
      <c r="N525" s="11">
        <v>1.73830989115686</v>
      </c>
      <c r="O525" s="11">
        <v>1661.78366432716</v>
      </c>
      <c r="P525" s="11">
        <v>116.871002517546</v>
      </c>
      <c r="Q525" s="11">
        <v>30.3320482745755</v>
      </c>
      <c r="R525" s="11">
        <v>552.984190123224</v>
      </c>
      <c r="S525" s="11">
        <v>50.7152454318845</v>
      </c>
      <c r="T525" s="11">
        <v>147.691443409337</v>
      </c>
      <c r="U525" s="11">
        <v>97.0147033818344</v>
      </c>
      <c r="V525" s="11">
        <v>127.456836583875</v>
      </c>
      <c r="W525" s="11">
        <v>97.5199991608746</v>
      </c>
    </row>
    <row r="526" spans="1:23">
      <c r="A526" s="3">
        <v>29</v>
      </c>
      <c r="B526" s="4">
        <v>2019</v>
      </c>
      <c r="C526" s="4" t="s">
        <v>51</v>
      </c>
      <c r="D526" s="11">
        <v>4374.87956142153</v>
      </c>
      <c r="E526" s="11">
        <v>138.758702429075</v>
      </c>
      <c r="F526" s="11">
        <v>162.647803126242</v>
      </c>
      <c r="G526" s="11">
        <v>807.557451205042</v>
      </c>
      <c r="H526" s="11">
        <v>664.560300970918</v>
      </c>
      <c r="I526" s="11">
        <v>39.5705510049477</v>
      </c>
      <c r="J526" s="11">
        <v>65.7093856378013</v>
      </c>
      <c r="K526" s="11">
        <v>383.48370257966</v>
      </c>
      <c r="L526" s="11">
        <v>29.51065152511</v>
      </c>
      <c r="M526" s="13">
        <v>106.507655175504</v>
      </c>
      <c r="N526" s="11">
        <v>9.98398904116643</v>
      </c>
      <c r="O526" s="11">
        <v>714.418430181334</v>
      </c>
      <c r="P526" s="11">
        <v>81.1837913770401</v>
      </c>
      <c r="Q526" s="11">
        <v>34.3843985826988</v>
      </c>
      <c r="R526" s="11">
        <v>940.923185723723</v>
      </c>
      <c r="S526" s="11">
        <v>11.8517429680704</v>
      </c>
      <c r="T526" s="11">
        <v>156.501489662011</v>
      </c>
      <c r="U526" s="11">
        <v>47.1130275738176</v>
      </c>
      <c r="V526" s="11">
        <v>156.527235960674</v>
      </c>
      <c r="W526" s="11">
        <v>81.767682028063</v>
      </c>
    </row>
    <row r="527" spans="1:23">
      <c r="A527" s="3">
        <v>30</v>
      </c>
      <c r="B527" s="4">
        <v>2019</v>
      </c>
      <c r="C527" s="4" t="s">
        <v>52</v>
      </c>
      <c r="D527" s="11">
        <v>2736.03392023369</v>
      </c>
      <c r="E527" s="11">
        <v>154.073316807324</v>
      </c>
      <c r="F527" s="11">
        <v>152.780033596297</v>
      </c>
      <c r="G527" s="11">
        <v>907.377762282205</v>
      </c>
      <c r="H527" s="11">
        <v>241.068929883139</v>
      </c>
      <c r="I527" s="11">
        <v>46.4980483322252</v>
      </c>
      <c r="J527" s="11">
        <v>15.9592435743984</v>
      </c>
      <c r="K527" s="11">
        <v>181.801384619982</v>
      </c>
      <c r="L527" s="11">
        <v>10.1464480595032</v>
      </c>
      <c r="M527" s="13">
        <v>42.8298745759607</v>
      </c>
      <c r="N527" s="11">
        <v>0.0203912688</v>
      </c>
      <c r="O527" s="11">
        <v>511.971088966694</v>
      </c>
      <c r="P527" s="11">
        <v>30.5338887462995</v>
      </c>
      <c r="Q527" s="11">
        <v>9.27981852710872</v>
      </c>
      <c r="R527" s="11">
        <v>434.941898976165</v>
      </c>
      <c r="S527" s="11">
        <v>4.10074038565538</v>
      </c>
      <c r="T527" s="11">
        <v>65.4250334949655</v>
      </c>
      <c r="U527" s="11">
        <v>70.2718839563672</v>
      </c>
      <c r="V527" s="11">
        <v>22.6990546577163</v>
      </c>
      <c r="W527" s="11">
        <v>33.9228117219871</v>
      </c>
    </row>
    <row r="528" spans="1:23">
      <c r="A528" s="3">
        <v>31</v>
      </c>
      <c r="B528" s="4">
        <v>2019</v>
      </c>
      <c r="C528" s="4" t="s">
        <v>53</v>
      </c>
      <c r="D528" s="11">
        <v>9268.72646392</v>
      </c>
      <c r="E528" s="11">
        <v>378.0840717654</v>
      </c>
      <c r="F528" s="11">
        <v>868.574434338</v>
      </c>
      <c r="G528" s="11">
        <v>1511.3118877875</v>
      </c>
      <c r="H528" s="11">
        <v>774.297836577</v>
      </c>
      <c r="I528" s="11">
        <v>0.485692631999998</v>
      </c>
      <c r="J528" s="11">
        <v>88.5953552484</v>
      </c>
      <c r="K528" s="11">
        <v>1117.172063189</v>
      </c>
      <c r="L528" s="11">
        <v>50.972540864</v>
      </c>
      <c r="M528" s="13">
        <v>150.3934229844</v>
      </c>
      <c r="N528" s="11">
        <v>2.2540533264</v>
      </c>
      <c r="O528" s="11">
        <v>1833.88014377</v>
      </c>
      <c r="P528" s="11">
        <v>126.0220515626</v>
      </c>
      <c r="Q528" s="11">
        <v>23.6750801302</v>
      </c>
      <c r="R528" s="11">
        <v>1263.9480518016</v>
      </c>
      <c r="S528" s="11">
        <v>15.85125732</v>
      </c>
      <c r="T528" s="11">
        <v>313.3221651808</v>
      </c>
      <c r="U528" s="11">
        <v>129.589967556</v>
      </c>
      <c r="V528" s="11">
        <v>128.600776433</v>
      </c>
      <c r="W528" s="11">
        <v>120.6150242148</v>
      </c>
    </row>
    <row r="529" spans="1:23">
      <c r="A529" s="3">
        <v>1</v>
      </c>
      <c r="B529" s="4">
        <v>2020</v>
      </c>
      <c r="C529" s="4" t="s">
        <v>23</v>
      </c>
      <c r="D529" s="11">
        <v>7884.42232329451</v>
      </c>
      <c r="E529" s="11">
        <v>97.1787128533032</v>
      </c>
      <c r="F529" s="11">
        <v>4.46785433199436</v>
      </c>
      <c r="G529" s="11">
        <v>374.056311498105</v>
      </c>
      <c r="H529" s="11">
        <v>208.492262644566</v>
      </c>
      <c r="I529" s="11">
        <v>2.54912957260907</v>
      </c>
      <c r="J529" s="11">
        <v>10.1617806941788</v>
      </c>
      <c r="K529" s="11">
        <v>962.488206920101</v>
      </c>
      <c r="L529" s="11">
        <v>47.2956794837834</v>
      </c>
      <c r="M529" s="13">
        <v>323.140498211308</v>
      </c>
      <c r="N529" s="11">
        <v>39.3894439010785</v>
      </c>
      <c r="O529" s="11">
        <v>4317.59259538622</v>
      </c>
      <c r="P529" s="11">
        <v>139.89859785879</v>
      </c>
      <c r="Q529" s="11">
        <v>178.675592301889</v>
      </c>
      <c r="R529" s="11">
        <v>677.914666332945</v>
      </c>
      <c r="S529" s="11"/>
      <c r="T529" s="11">
        <v>147.444200908389</v>
      </c>
      <c r="U529" s="11">
        <v>102.770388828317</v>
      </c>
      <c r="V529" s="11">
        <v>369.812937172542</v>
      </c>
      <c r="W529" s="11">
        <v>36.4394422731648</v>
      </c>
    </row>
    <row r="530" spans="1:23">
      <c r="A530" s="3">
        <v>2</v>
      </c>
      <c r="B530" s="4">
        <v>2020</v>
      </c>
      <c r="C530" s="4" t="s">
        <v>24</v>
      </c>
      <c r="D530" s="11">
        <v>12416.767799794</v>
      </c>
      <c r="E530" s="11">
        <v>524.06268175161</v>
      </c>
      <c r="F530" s="11">
        <v>339.63461841441</v>
      </c>
      <c r="G530" s="11">
        <v>2423.90506939108</v>
      </c>
      <c r="H530" s="11">
        <v>467.203822202486</v>
      </c>
      <c r="I530" s="11"/>
      <c r="J530" s="11">
        <v>323.879609078564</v>
      </c>
      <c r="K530" s="11">
        <v>864.044419934564</v>
      </c>
      <c r="L530" s="11">
        <v>19.0414511494241</v>
      </c>
      <c r="M530" s="13">
        <v>187.718031831693</v>
      </c>
      <c r="N530" s="11">
        <v>3.86515879089874</v>
      </c>
      <c r="O530" s="11">
        <v>3076.37783578543</v>
      </c>
      <c r="P530" s="11">
        <v>1685.63528159203</v>
      </c>
      <c r="Q530" s="11">
        <v>221.470354625153</v>
      </c>
      <c r="R530" s="11">
        <v>1580.25054537524</v>
      </c>
      <c r="S530" s="11">
        <v>92.9313510782473</v>
      </c>
      <c r="T530" s="11">
        <v>119.069209265806</v>
      </c>
      <c r="U530" s="11">
        <v>70.3195860981167</v>
      </c>
      <c r="V530" s="11">
        <v>47.6372897497911</v>
      </c>
      <c r="W530" s="11">
        <v>13.9224703889044</v>
      </c>
    </row>
    <row r="531" spans="1:23">
      <c r="A531" s="3">
        <v>3</v>
      </c>
      <c r="B531" s="4">
        <v>2020</v>
      </c>
      <c r="C531" s="4" t="s">
        <v>25</v>
      </c>
      <c r="D531" s="11">
        <v>38891.3012745344</v>
      </c>
      <c r="E531" s="11">
        <v>1680.55158322954</v>
      </c>
      <c r="F531" s="11">
        <v>356.401434752554</v>
      </c>
      <c r="G531" s="11">
        <v>13708.8444243084</v>
      </c>
      <c r="H531" s="11">
        <v>2712.07542504553</v>
      </c>
      <c r="I531" s="11">
        <v>4.4673481714486</v>
      </c>
      <c r="J531" s="11">
        <v>677.443267636974</v>
      </c>
      <c r="K531" s="11">
        <v>3077.50946441798</v>
      </c>
      <c r="L531" s="11">
        <v>288.362325097979</v>
      </c>
      <c r="M531" s="13">
        <v>561.255371681615</v>
      </c>
      <c r="N531" s="11">
        <v>17.3925365679473</v>
      </c>
      <c r="O531" s="11">
        <v>6342.22894746117</v>
      </c>
      <c r="P531" s="11">
        <v>1218.85669691941</v>
      </c>
      <c r="Q531" s="11">
        <v>511.937287994325</v>
      </c>
      <c r="R531" s="11">
        <v>4963.69403383589</v>
      </c>
      <c r="S531" s="11">
        <v>81.3609340745665</v>
      </c>
      <c r="T531" s="11">
        <v>850.83695559726</v>
      </c>
      <c r="U531" s="11">
        <v>670.690963810879</v>
      </c>
      <c r="V531" s="11">
        <v>848.642462042505</v>
      </c>
      <c r="W531" s="11">
        <v>550.920222056899</v>
      </c>
    </row>
    <row r="532" spans="1:23">
      <c r="A532" s="3">
        <v>4</v>
      </c>
      <c r="B532" s="4">
        <v>2020</v>
      </c>
      <c r="C532" s="4" t="s">
        <v>26</v>
      </c>
      <c r="D532" s="11">
        <v>7720.76167207367</v>
      </c>
      <c r="E532" s="11">
        <v>431.852071670511</v>
      </c>
      <c r="F532" s="11">
        <v>507.810966906285</v>
      </c>
      <c r="G532" s="11">
        <v>1277.31866527142</v>
      </c>
      <c r="H532" s="11">
        <v>1005.34070940463</v>
      </c>
      <c r="I532" s="11">
        <v>0.713536064736685</v>
      </c>
      <c r="J532" s="11">
        <v>69.6585377842805</v>
      </c>
      <c r="K532" s="11">
        <v>716.202591795381</v>
      </c>
      <c r="L532" s="11">
        <v>26.4431866375899</v>
      </c>
      <c r="M532" s="13">
        <v>71.7814891246463</v>
      </c>
      <c r="N532" s="11">
        <v>3.03209621757754</v>
      </c>
      <c r="O532" s="11">
        <v>2311.0968772148</v>
      </c>
      <c r="P532" s="11">
        <v>73.6276882093495</v>
      </c>
      <c r="Q532" s="11">
        <v>50.660061799956</v>
      </c>
      <c r="R532" s="11">
        <v>784.162611712366</v>
      </c>
      <c r="S532" s="11">
        <v>8.02495014356896</v>
      </c>
      <c r="T532" s="11">
        <v>171.71092909389</v>
      </c>
      <c r="U532" s="11">
        <v>81.9414096995376</v>
      </c>
      <c r="V532" s="11">
        <v>98.2661538226838</v>
      </c>
      <c r="W532" s="11">
        <v>35.5753459946226</v>
      </c>
    </row>
    <row r="533" spans="1:23">
      <c r="A533" s="3">
        <v>5</v>
      </c>
      <c r="B533" s="4">
        <v>2020</v>
      </c>
      <c r="C533" s="4" t="s">
        <v>27</v>
      </c>
      <c r="D533" s="11">
        <v>10559.7023068912</v>
      </c>
      <c r="E533" s="11">
        <v>804.153193089018</v>
      </c>
      <c r="F533" s="11">
        <v>723.856678721222</v>
      </c>
      <c r="G533" s="11">
        <v>2366.69477986277</v>
      </c>
      <c r="H533" s="11">
        <v>1553.84717848608</v>
      </c>
      <c r="I533" s="11"/>
      <c r="J533" s="11">
        <v>50.043399189845</v>
      </c>
      <c r="K533" s="11">
        <v>794.344464723458</v>
      </c>
      <c r="L533" s="11">
        <v>16.1001860987155</v>
      </c>
      <c r="M533" s="13">
        <v>174.084249404809</v>
      </c>
      <c r="N533" s="11">
        <v>5.76851400034077</v>
      </c>
      <c r="O533" s="11">
        <v>1923.74367414191</v>
      </c>
      <c r="P533" s="11">
        <v>123.496329497346</v>
      </c>
      <c r="Q533" s="11">
        <v>28.1651851802127</v>
      </c>
      <c r="R533" s="11">
        <v>1034.59886395125</v>
      </c>
      <c r="S533" s="11">
        <v>16.4556425185412</v>
      </c>
      <c r="T533" s="11">
        <v>191.697287827679</v>
      </c>
      <c r="U533" s="11">
        <v>93.7248680654246</v>
      </c>
      <c r="V533" s="11">
        <v>77.41023082204</v>
      </c>
      <c r="W533" s="11">
        <v>49.80594954769</v>
      </c>
    </row>
    <row r="534" spans="1:23">
      <c r="A534" s="3">
        <v>6</v>
      </c>
      <c r="B534" s="4">
        <v>2020</v>
      </c>
      <c r="C534" s="4" t="s">
        <v>28</v>
      </c>
      <c r="D534" s="11">
        <v>7128.35336153379</v>
      </c>
      <c r="E534" s="11">
        <v>449.18852464884</v>
      </c>
      <c r="F534" s="11">
        <v>167.531825913647</v>
      </c>
      <c r="G534" s="11">
        <v>1585.84910128014</v>
      </c>
      <c r="H534" s="11">
        <v>527.480451454867</v>
      </c>
      <c r="I534" s="11"/>
      <c r="J534" s="11">
        <v>49.8824074785539</v>
      </c>
      <c r="K534" s="11">
        <v>396.306937249835</v>
      </c>
      <c r="L534" s="11">
        <v>23.9482472561335</v>
      </c>
      <c r="M534" s="13">
        <v>97.21043365039</v>
      </c>
      <c r="N534" s="11">
        <v>8.11396314392501</v>
      </c>
      <c r="O534" s="11">
        <v>3161.20881345477</v>
      </c>
      <c r="P534" s="11">
        <v>76.262900094273</v>
      </c>
      <c r="Q534" s="11">
        <v>29.37438841774</v>
      </c>
      <c r="R534" s="11">
        <v>393.62552815472</v>
      </c>
      <c r="S534" s="11">
        <v>15.5798510594441</v>
      </c>
      <c r="T534" s="11">
        <v>87.0978711865898</v>
      </c>
      <c r="U534" s="11">
        <v>64.2533517200548</v>
      </c>
      <c r="V534" s="11">
        <v>46.8252675542126</v>
      </c>
      <c r="W534" s="11">
        <v>42.3534343145437</v>
      </c>
    </row>
    <row r="535" spans="1:23">
      <c r="A535" s="3">
        <v>7</v>
      </c>
      <c r="B535" s="4">
        <v>2020</v>
      </c>
      <c r="C535" s="4" t="s">
        <v>29</v>
      </c>
      <c r="D535" s="11">
        <v>12248.900138213</v>
      </c>
      <c r="E535" s="11">
        <v>651.267527433679</v>
      </c>
      <c r="F535" s="11">
        <v>270.706257496843</v>
      </c>
      <c r="G535" s="11">
        <v>3272.40492437596</v>
      </c>
      <c r="H535" s="11">
        <v>427.502635198584</v>
      </c>
      <c r="I535" s="11"/>
      <c r="J535" s="11">
        <v>137.782829067484</v>
      </c>
      <c r="K535" s="11">
        <v>766.838804593139</v>
      </c>
      <c r="L535" s="11">
        <v>79.5021684165718</v>
      </c>
      <c r="M535" s="13">
        <v>476.356260382571</v>
      </c>
      <c r="N535" s="11">
        <v>0.268624352692291</v>
      </c>
      <c r="O535" s="11">
        <v>1804.08743283801</v>
      </c>
      <c r="P535" s="11">
        <v>146.914300316913</v>
      </c>
      <c r="Q535" s="11">
        <v>211.243095676621</v>
      </c>
      <c r="R535" s="11">
        <v>1324.90318410267</v>
      </c>
      <c r="S535" s="11">
        <v>61.1153774512027</v>
      </c>
      <c r="T535" s="11">
        <v>165.445704424611</v>
      </c>
      <c r="U535" s="11">
        <v>117.264530638942</v>
      </c>
      <c r="V535" s="11">
        <v>163.385906291027</v>
      </c>
      <c r="W535" s="11"/>
    </row>
    <row r="536" spans="1:23">
      <c r="A536" s="3">
        <v>8</v>
      </c>
      <c r="B536" s="4">
        <v>2020</v>
      </c>
      <c r="C536" s="4" t="s">
        <v>30</v>
      </c>
      <c r="D536" s="11">
        <v>11851.6970021191</v>
      </c>
      <c r="E536" s="11">
        <v>1674.57289755829</v>
      </c>
      <c r="F536" s="11">
        <v>432.880990336946</v>
      </c>
      <c r="G536" s="11">
        <v>3437.14803221038</v>
      </c>
      <c r="H536" s="11">
        <v>642.666731174548</v>
      </c>
      <c r="I536" s="11"/>
      <c r="J536" s="11">
        <v>191.173822016209</v>
      </c>
      <c r="K536" s="11">
        <v>1031.0469737708</v>
      </c>
      <c r="L536" s="11">
        <v>75.7801641487749</v>
      </c>
      <c r="M536" s="13">
        <v>212.441754488355</v>
      </c>
      <c r="N536" s="11">
        <v>5.6749890749511</v>
      </c>
      <c r="O536" s="11">
        <v>1153.13325499481</v>
      </c>
      <c r="P536" s="11">
        <v>205.037788989313</v>
      </c>
      <c r="Q536" s="11">
        <v>708.412990118211</v>
      </c>
      <c r="R536" s="11">
        <v>1119.68390754755</v>
      </c>
      <c r="S536" s="11">
        <v>27.0897600012361</v>
      </c>
      <c r="T536" s="11">
        <v>133.798698917003</v>
      </c>
      <c r="U536" s="11">
        <v>255.270062584615</v>
      </c>
      <c r="V536" s="11">
        <v>60.6999267102754</v>
      </c>
      <c r="W536" s="11">
        <v>51.4119478728296</v>
      </c>
    </row>
    <row r="537" spans="1:23">
      <c r="A537" s="3">
        <v>9</v>
      </c>
      <c r="B537" s="4">
        <v>2020</v>
      </c>
      <c r="C537" s="4" t="s">
        <v>31</v>
      </c>
      <c r="D537" s="11">
        <v>8834.92223903133</v>
      </c>
      <c r="E537" s="11">
        <v>19.7556</v>
      </c>
      <c r="F537" s="11"/>
      <c r="G537" s="11">
        <v>1329.82865272959</v>
      </c>
      <c r="H537" s="11">
        <v>238.234483629919</v>
      </c>
      <c r="I537" s="11"/>
      <c r="J537" s="11">
        <v>15.9243977079983</v>
      </c>
      <c r="K537" s="11">
        <v>681.424077829663</v>
      </c>
      <c r="L537" s="11">
        <v>23.8148351320498</v>
      </c>
      <c r="M537" s="13">
        <v>158.50817338871</v>
      </c>
      <c r="N537" s="11">
        <v>15.9949041156513</v>
      </c>
      <c r="O537" s="11">
        <v>4715.61383937399</v>
      </c>
      <c r="P537" s="11">
        <v>239.089214310095</v>
      </c>
      <c r="Q537" s="11">
        <v>69.0088094674634</v>
      </c>
      <c r="R537" s="11">
        <v>983.863403938705</v>
      </c>
      <c r="S537" s="11">
        <v>4.26366017623366</v>
      </c>
      <c r="T537" s="11">
        <v>107.50051024237</v>
      </c>
      <c r="U537" s="11">
        <v>99.6789020435836</v>
      </c>
      <c r="V537" s="11">
        <v>103.019027422136</v>
      </c>
      <c r="W537" s="11">
        <v>28.1598174016224</v>
      </c>
    </row>
    <row r="538" spans="1:23">
      <c r="A538" s="3">
        <v>10</v>
      </c>
      <c r="B538" s="4">
        <v>2020</v>
      </c>
      <c r="C538" s="4" t="s">
        <v>32</v>
      </c>
      <c r="D538" s="11">
        <v>59221.8355163595</v>
      </c>
      <c r="E538" s="11">
        <v>827.966244856245</v>
      </c>
      <c r="F538" s="11">
        <v>17.3293786403753</v>
      </c>
      <c r="G538" s="11">
        <v>25975.514528743</v>
      </c>
      <c r="H538" s="11">
        <v>1862.92849472171</v>
      </c>
      <c r="I538" s="11">
        <v>22.9309886140952</v>
      </c>
      <c r="J538" s="11">
        <v>403.20828929054</v>
      </c>
      <c r="K538" s="11">
        <v>2636.60242813989</v>
      </c>
      <c r="L538" s="11">
        <v>352.797194841332</v>
      </c>
      <c r="M538" s="13">
        <v>736.985957812775</v>
      </c>
      <c r="N538" s="11">
        <v>29.6257994112435</v>
      </c>
      <c r="O538" s="11">
        <v>15073.7157046326</v>
      </c>
      <c r="P538" s="11">
        <v>1175.70257897575</v>
      </c>
      <c r="Q538" s="11">
        <v>980.246009829444</v>
      </c>
      <c r="R538" s="11">
        <v>4812.59254861962</v>
      </c>
      <c r="S538" s="11">
        <v>130.919772810618</v>
      </c>
      <c r="T538" s="11">
        <v>953.631357644047</v>
      </c>
      <c r="U538" s="11">
        <v>378.505373543429</v>
      </c>
      <c r="V538" s="11">
        <v>527.770034238731</v>
      </c>
      <c r="W538" s="11">
        <v>246.558477508718</v>
      </c>
    </row>
    <row r="539" spans="1:23">
      <c r="A539" s="3">
        <v>11</v>
      </c>
      <c r="B539" s="4">
        <v>2020</v>
      </c>
      <c r="C539" s="4" t="s">
        <v>33</v>
      </c>
      <c r="D539" s="11">
        <v>39372.9548527556</v>
      </c>
      <c r="E539" s="11">
        <v>221.205507587231</v>
      </c>
      <c r="F539" s="11">
        <v>93.7132962460632</v>
      </c>
      <c r="G539" s="11">
        <v>9793.300855882</v>
      </c>
      <c r="H539" s="11">
        <v>1110.93778479336</v>
      </c>
      <c r="I539" s="11">
        <v>3.97053367578275</v>
      </c>
      <c r="J539" s="11">
        <v>296.957742423454</v>
      </c>
      <c r="K539" s="11">
        <v>4418.45412027522</v>
      </c>
      <c r="L539" s="11">
        <v>285.930081402445</v>
      </c>
      <c r="M539" s="13">
        <v>426.01071993307</v>
      </c>
      <c r="N539" s="11">
        <v>33.2076601238039</v>
      </c>
      <c r="O539" s="11">
        <v>14670.7439527454</v>
      </c>
      <c r="P539" s="11">
        <v>533.768585396031</v>
      </c>
      <c r="Q539" s="11">
        <v>415.946834652335</v>
      </c>
      <c r="R539" s="11">
        <v>5023.661099133</v>
      </c>
      <c r="S539" s="11">
        <v>33.2983775415791</v>
      </c>
      <c r="T539" s="11">
        <v>611.050346477533</v>
      </c>
      <c r="U539" s="11">
        <v>291.377774699156</v>
      </c>
      <c r="V539" s="11">
        <v>381.283275176499</v>
      </c>
      <c r="W539" s="11">
        <v>78.4602591368109</v>
      </c>
    </row>
    <row r="540" spans="1:23">
      <c r="A540" s="3">
        <v>12</v>
      </c>
      <c r="B540" s="4">
        <v>2020</v>
      </c>
      <c r="C540" s="4" t="s">
        <v>34</v>
      </c>
      <c r="D540" s="11">
        <v>37580.0930029088</v>
      </c>
      <c r="E540" s="11">
        <v>1154.52038885621</v>
      </c>
      <c r="F540" s="11">
        <v>373.862321239088</v>
      </c>
      <c r="G540" s="11">
        <v>15848.6397388038</v>
      </c>
      <c r="H540" s="11">
        <v>1111.02335213988</v>
      </c>
      <c r="I540" s="11">
        <v>16.6239706103991</v>
      </c>
      <c r="J540" s="11">
        <v>392.188719755308</v>
      </c>
      <c r="K540" s="11">
        <v>2172.5457001745</v>
      </c>
      <c r="L540" s="11">
        <v>238.945651820076</v>
      </c>
      <c r="M540" s="13">
        <v>404.544937962788</v>
      </c>
      <c r="N540" s="11">
        <v>43.2243633962229</v>
      </c>
      <c r="O540" s="11">
        <v>8823.05898997125</v>
      </c>
      <c r="P540" s="11">
        <v>874.153309142559</v>
      </c>
      <c r="Q540" s="11">
        <v>388.366724449109</v>
      </c>
      <c r="R540" s="11">
        <v>4383.69251794432</v>
      </c>
      <c r="S540" s="11">
        <v>65.7338708870071</v>
      </c>
      <c r="T540" s="11">
        <v>727.059445816629</v>
      </c>
      <c r="U540" s="11">
        <v>373.755446896352</v>
      </c>
      <c r="V540" s="11">
        <v>302.162421511735</v>
      </c>
      <c r="W540" s="11">
        <v>143.459131774941</v>
      </c>
    </row>
    <row r="541" spans="1:23">
      <c r="A541" s="3">
        <v>13</v>
      </c>
      <c r="B541" s="4">
        <v>2020</v>
      </c>
      <c r="C541" s="4" t="s">
        <v>35</v>
      </c>
      <c r="D541" s="11">
        <v>31064.4466532533</v>
      </c>
      <c r="E541" s="11">
        <v>1410.32191399844</v>
      </c>
      <c r="F541" s="11">
        <v>214.407574220699</v>
      </c>
      <c r="G541" s="11">
        <v>10507.1349120317</v>
      </c>
      <c r="H541" s="11">
        <v>1333.56673614818</v>
      </c>
      <c r="I541" s="11">
        <v>7.46516918804668</v>
      </c>
      <c r="J541" s="11">
        <v>598.577128121537</v>
      </c>
      <c r="K541" s="11">
        <v>2175.47959439379</v>
      </c>
      <c r="L541" s="11">
        <v>309.611023871851</v>
      </c>
      <c r="M541" s="13">
        <v>461.57293432942</v>
      </c>
      <c r="N541" s="11">
        <v>25.9136560984611</v>
      </c>
      <c r="O541" s="11">
        <v>7207.03068749657</v>
      </c>
      <c r="P541" s="11">
        <v>378.011273282359</v>
      </c>
      <c r="Q541" s="11">
        <v>83.5293913166613</v>
      </c>
      <c r="R541" s="11">
        <v>4057.17960254975</v>
      </c>
      <c r="S541" s="11">
        <v>80.0151537636941</v>
      </c>
      <c r="T541" s="11">
        <v>783.452391005411</v>
      </c>
      <c r="U541" s="11">
        <v>503.494057347197</v>
      </c>
      <c r="V541" s="11">
        <v>829.166886854374</v>
      </c>
      <c r="W541" s="11">
        <v>187.34216718478</v>
      </c>
    </row>
    <row r="542" spans="1:23">
      <c r="A542" s="3">
        <v>14</v>
      </c>
      <c r="B542" s="4">
        <v>2020</v>
      </c>
      <c r="C542" s="4" t="s">
        <v>36</v>
      </c>
      <c r="D542" s="11">
        <v>29006.8829544059</v>
      </c>
      <c r="E542" s="11">
        <v>748.627942427206</v>
      </c>
      <c r="F542" s="11">
        <v>247.229578711703</v>
      </c>
      <c r="G542" s="11">
        <v>15133.3061982121</v>
      </c>
      <c r="H542" s="11">
        <v>751.929667810324</v>
      </c>
      <c r="I542" s="11">
        <v>20.932458784571</v>
      </c>
      <c r="J542" s="11">
        <v>542.448177798827</v>
      </c>
      <c r="K542" s="11">
        <v>1054.78969653898</v>
      </c>
      <c r="L542" s="11">
        <v>221.063025608931</v>
      </c>
      <c r="M542" s="13">
        <v>452.803219097669</v>
      </c>
      <c r="N542" s="11">
        <v>28.0598662021299</v>
      </c>
      <c r="O542" s="11">
        <v>3675.76838786802</v>
      </c>
      <c r="P542" s="11">
        <v>806.963329162301</v>
      </c>
      <c r="Q542" s="11">
        <v>226.442311855792</v>
      </c>
      <c r="R542" s="11">
        <v>3356.19927081662</v>
      </c>
      <c r="S542" s="11">
        <v>85.6841504695297</v>
      </c>
      <c r="T542" s="11">
        <v>569.19667599709</v>
      </c>
      <c r="U542" s="11">
        <v>303.692316461178</v>
      </c>
      <c r="V542" s="11">
        <v>331.051978859319</v>
      </c>
      <c r="W542" s="11">
        <v>561.392557158005</v>
      </c>
    </row>
    <row r="543" spans="1:23">
      <c r="A543" s="3">
        <v>15</v>
      </c>
      <c r="B543" s="4">
        <v>2020</v>
      </c>
      <c r="C543" s="4" t="s">
        <v>37</v>
      </c>
      <c r="D543" s="11">
        <v>54622.0857435493</v>
      </c>
      <c r="E543" s="11">
        <v>2230.6682120509</v>
      </c>
      <c r="F543" s="11">
        <v>423.364724875126</v>
      </c>
      <c r="G543" s="11">
        <v>17251.5181024626</v>
      </c>
      <c r="H543" s="11">
        <v>2430.77278883199</v>
      </c>
      <c r="I543" s="11">
        <v>1.75030475315691</v>
      </c>
      <c r="J543" s="11">
        <v>437.92065307455</v>
      </c>
      <c r="K543" s="11">
        <v>4436.43974881453</v>
      </c>
      <c r="L543" s="11">
        <v>302.768739838413</v>
      </c>
      <c r="M543" s="13">
        <v>651.097817290309</v>
      </c>
      <c r="N543" s="11">
        <v>117.810126740341</v>
      </c>
      <c r="O543" s="11">
        <v>13505.6951195375</v>
      </c>
      <c r="P543" s="11">
        <v>1800.48979693045</v>
      </c>
      <c r="Q543" s="11">
        <v>1172.26437332079</v>
      </c>
      <c r="R543" s="11">
        <v>4126.51710956761</v>
      </c>
      <c r="S543" s="11">
        <v>144.193832834613</v>
      </c>
      <c r="T543" s="11">
        <v>972.025727216068</v>
      </c>
      <c r="U543" s="11">
        <v>853.301908725802</v>
      </c>
      <c r="V543" s="11">
        <v>998.409334856573</v>
      </c>
      <c r="W543" s="11">
        <v>199.516733937594</v>
      </c>
    </row>
    <row r="544" spans="1:23">
      <c r="A544" s="3">
        <v>16</v>
      </c>
      <c r="B544" s="4">
        <v>2020</v>
      </c>
      <c r="C544" s="4" t="s">
        <v>38</v>
      </c>
      <c r="D544" s="11">
        <v>54230.974138653</v>
      </c>
      <c r="E544" s="11">
        <v>3099.2348393276</v>
      </c>
      <c r="F544" s="11">
        <v>717.09378185999</v>
      </c>
      <c r="G544" s="11">
        <v>18867.6574714763</v>
      </c>
      <c r="H544" s="11">
        <v>2347.11973124856</v>
      </c>
      <c r="I544" s="11">
        <v>0.515616638638212</v>
      </c>
      <c r="J544" s="11">
        <v>874.313706650303</v>
      </c>
      <c r="K544" s="11">
        <v>3857.23528845729</v>
      </c>
      <c r="L544" s="11">
        <v>490.938870418904</v>
      </c>
      <c r="M544" s="13">
        <v>791.942900107685</v>
      </c>
      <c r="N544" s="11">
        <v>73.5237564052149</v>
      </c>
      <c r="O544" s="11">
        <v>11358.4298169947</v>
      </c>
      <c r="P544" s="11">
        <v>1117.51722653504</v>
      </c>
      <c r="Q544" s="11">
        <v>393.022412113742</v>
      </c>
      <c r="R544" s="11">
        <v>6909.02744587258</v>
      </c>
      <c r="S544" s="11">
        <v>155.564659115449</v>
      </c>
      <c r="T544" s="11">
        <v>1172.6514701479</v>
      </c>
      <c r="U544" s="11">
        <v>874.895016981576</v>
      </c>
      <c r="V544" s="11">
        <v>1208.07263985043</v>
      </c>
      <c r="W544" s="11">
        <v>112.848290863207</v>
      </c>
    </row>
    <row r="545" spans="1:23">
      <c r="A545" s="3">
        <v>17</v>
      </c>
      <c r="B545" s="4">
        <v>2020</v>
      </c>
      <c r="C545" s="4" t="s">
        <v>39</v>
      </c>
      <c r="D545" s="11">
        <v>32209.8814426832</v>
      </c>
      <c r="E545" s="11">
        <v>945.45619718688</v>
      </c>
      <c r="F545" s="11">
        <v>388.861554810952</v>
      </c>
      <c r="G545" s="11">
        <v>10803.331695376</v>
      </c>
      <c r="H545" s="11">
        <v>973.032028852028</v>
      </c>
      <c r="I545" s="11">
        <v>9.17315070387283</v>
      </c>
      <c r="J545" s="11">
        <v>446.19888166441</v>
      </c>
      <c r="K545" s="11">
        <v>3137.30035540345</v>
      </c>
      <c r="L545" s="11">
        <v>251.324924550394</v>
      </c>
      <c r="M545" s="13">
        <v>244.690152826353</v>
      </c>
      <c r="N545" s="11">
        <v>41.0354238655719</v>
      </c>
      <c r="O545" s="11">
        <v>6891.81185078836</v>
      </c>
      <c r="P545" s="11">
        <v>689.645424685134</v>
      </c>
      <c r="Q545" s="11">
        <v>252.665991863849</v>
      </c>
      <c r="R545" s="11">
        <v>4001.80491694472</v>
      </c>
      <c r="S545" s="11">
        <v>90.1060485277451</v>
      </c>
      <c r="T545" s="11">
        <v>667.19252426249</v>
      </c>
      <c r="U545" s="11">
        <v>673.45650121138</v>
      </c>
      <c r="V545" s="11">
        <v>1366.94366596111</v>
      </c>
      <c r="W545" s="11">
        <v>144.706327029138</v>
      </c>
    </row>
    <row r="546" spans="1:23">
      <c r="A546" s="3">
        <v>18</v>
      </c>
      <c r="B546" s="4">
        <v>2020</v>
      </c>
      <c r="C546" s="4" t="s">
        <v>40</v>
      </c>
      <c r="D546" s="11">
        <v>41663.4268298144</v>
      </c>
      <c r="E546" s="11">
        <v>2452.32195188608</v>
      </c>
      <c r="F546" s="11">
        <v>642.559057054784</v>
      </c>
      <c r="G546" s="11">
        <v>16370.0136028218</v>
      </c>
      <c r="H546" s="11">
        <v>2113.65050268046</v>
      </c>
      <c r="I546" s="11">
        <v>42.3147021957067</v>
      </c>
      <c r="J546" s="11">
        <v>583.559907414185</v>
      </c>
      <c r="K546" s="11">
        <v>2473.58561444444</v>
      </c>
      <c r="L546" s="11">
        <v>277.761506097104</v>
      </c>
      <c r="M546" s="13">
        <v>591.494719296336</v>
      </c>
      <c r="N546" s="11">
        <v>43.8738480110471</v>
      </c>
      <c r="O546" s="11">
        <v>6870.37843733732</v>
      </c>
      <c r="P546" s="11">
        <v>2111.60916745577</v>
      </c>
      <c r="Q546" s="11">
        <v>1233.98640337259</v>
      </c>
      <c r="R546" s="11">
        <v>4729.34436266302</v>
      </c>
      <c r="S546" s="11">
        <v>178.975576861336</v>
      </c>
      <c r="T546" s="11">
        <v>1148.53230980759</v>
      </c>
      <c r="U546" s="11">
        <v>724.539985826735</v>
      </c>
      <c r="V546" s="11">
        <v>998.763810968441</v>
      </c>
      <c r="W546" s="11">
        <v>282.536625905299</v>
      </c>
    </row>
    <row r="547" spans="1:23">
      <c r="A547" s="3">
        <v>19</v>
      </c>
      <c r="B547" s="4">
        <v>2020</v>
      </c>
      <c r="C547" s="4" t="s">
        <v>41</v>
      </c>
      <c r="D547" s="11">
        <v>49781.439971166</v>
      </c>
      <c r="E547" s="11">
        <v>616.156161969808</v>
      </c>
      <c r="F547" s="11">
        <v>206.276520004123</v>
      </c>
      <c r="G547" s="11">
        <v>9871.49815077091</v>
      </c>
      <c r="H547" s="11">
        <v>2516.46835901921</v>
      </c>
      <c r="I547" s="11">
        <v>13.5402562304502</v>
      </c>
      <c r="J547" s="11">
        <v>242.725792068116</v>
      </c>
      <c r="K547" s="11">
        <v>4535.06633664213</v>
      </c>
      <c r="L547" s="11">
        <v>256.217539789646</v>
      </c>
      <c r="M547" s="13">
        <v>618.317219978484</v>
      </c>
      <c r="N547" s="11">
        <v>177.528527301342</v>
      </c>
      <c r="O547" s="11">
        <v>19415.3154773579</v>
      </c>
      <c r="P547" s="11">
        <v>1237.66149709729</v>
      </c>
      <c r="Q547" s="11">
        <v>231.777011475684</v>
      </c>
      <c r="R547" s="11">
        <v>6277.67119814637</v>
      </c>
      <c r="S547" s="11">
        <v>51.4301378251118</v>
      </c>
      <c r="T547" s="11">
        <v>1209.76678512764</v>
      </c>
      <c r="U547" s="11">
        <v>777.090106838829</v>
      </c>
      <c r="V547" s="11">
        <v>490.334543230574</v>
      </c>
      <c r="W547" s="11">
        <v>235.491234710487</v>
      </c>
    </row>
    <row r="548" spans="1:23">
      <c r="A548" s="3">
        <v>20</v>
      </c>
      <c r="B548" s="4">
        <v>2020</v>
      </c>
      <c r="C548" s="4" t="s">
        <v>42</v>
      </c>
      <c r="D548" s="11">
        <v>25928.4128272202</v>
      </c>
      <c r="E548" s="11">
        <v>1421.56377605334</v>
      </c>
      <c r="F548" s="11">
        <v>509.542978030243</v>
      </c>
      <c r="G548" s="11">
        <v>7775.90863589376</v>
      </c>
      <c r="H548" s="11">
        <v>1142.61632688287</v>
      </c>
      <c r="I548" s="11">
        <v>195.544139387347</v>
      </c>
      <c r="J548" s="11">
        <v>291.454896826133</v>
      </c>
      <c r="K548" s="11">
        <v>3352.456324215</v>
      </c>
      <c r="L548" s="11">
        <v>193.187809183727</v>
      </c>
      <c r="M548" s="13">
        <v>450.142233419145</v>
      </c>
      <c r="N548" s="11">
        <v>27.9751501721275</v>
      </c>
      <c r="O548" s="11">
        <v>5313.85733158205</v>
      </c>
      <c r="P548" s="11">
        <v>774.747856588427</v>
      </c>
      <c r="Q548" s="11">
        <v>165.854440516571</v>
      </c>
      <c r="R548" s="11">
        <v>2294.21652291143</v>
      </c>
      <c r="S548" s="11">
        <v>28.0009638760007</v>
      </c>
      <c r="T548" s="11">
        <v>680.487455679244</v>
      </c>
      <c r="U548" s="11">
        <v>369.203467357196</v>
      </c>
      <c r="V548" s="11">
        <v>292.660774491688</v>
      </c>
      <c r="W548" s="11">
        <v>255.202746231531</v>
      </c>
    </row>
    <row r="549" spans="1:23">
      <c r="A549" s="3">
        <v>21</v>
      </c>
      <c r="B549" s="4">
        <v>2020</v>
      </c>
      <c r="C549" s="4" t="s">
        <v>43</v>
      </c>
      <c r="D549" s="11">
        <v>3641.41102387646</v>
      </c>
      <c r="E549" s="11">
        <v>90.3615816216812</v>
      </c>
      <c r="F549" s="11"/>
      <c r="G549" s="11">
        <v>150.213202790361</v>
      </c>
      <c r="H549" s="11">
        <v>216.538957298632</v>
      </c>
      <c r="I549" s="11">
        <v>8.71248092678991</v>
      </c>
      <c r="J549" s="11">
        <v>21.4166670878674</v>
      </c>
      <c r="K549" s="11">
        <v>266.915343676243</v>
      </c>
      <c r="L549" s="11">
        <v>70.4909839600757</v>
      </c>
      <c r="M549" s="13">
        <v>88.269567341752</v>
      </c>
      <c r="N549" s="11">
        <v>0.197045450505441</v>
      </c>
      <c r="O549" s="11">
        <v>1674.30285846784</v>
      </c>
      <c r="P549" s="11">
        <v>64.0550010101898</v>
      </c>
      <c r="Q549" s="11">
        <v>28.6147348368332</v>
      </c>
      <c r="R549" s="11">
        <v>483.245068479024</v>
      </c>
      <c r="S549" s="11">
        <v>7.19925066060453</v>
      </c>
      <c r="T549" s="11">
        <v>98.588881169674</v>
      </c>
      <c r="U549" s="11">
        <v>94.7890620172762</v>
      </c>
      <c r="V549" s="11">
        <v>115.015961139061</v>
      </c>
      <c r="W549" s="11">
        <v>21.7357163617081</v>
      </c>
    </row>
    <row r="550" spans="1:23">
      <c r="A550" s="3">
        <v>22</v>
      </c>
      <c r="B550" s="4">
        <v>2020</v>
      </c>
      <c r="C550" s="4" t="s">
        <v>44</v>
      </c>
      <c r="D550" s="11">
        <v>20601.1774365104</v>
      </c>
      <c r="E550" s="11">
        <v>695.420492341586</v>
      </c>
      <c r="F550" s="11">
        <v>285.063766842272</v>
      </c>
      <c r="G550" s="11">
        <v>6488.10647306798</v>
      </c>
      <c r="H550" s="11">
        <v>496.921041532763</v>
      </c>
      <c r="I550" s="11">
        <v>18.2306630520263</v>
      </c>
      <c r="J550" s="11">
        <v>184.320220050793</v>
      </c>
      <c r="K550" s="11">
        <v>2639.66546643301</v>
      </c>
      <c r="L550" s="11">
        <v>134.656684750052</v>
      </c>
      <c r="M550" s="13">
        <v>192.702071598069</v>
      </c>
      <c r="N550" s="11">
        <v>10.0091085419117</v>
      </c>
      <c r="O550" s="11">
        <v>4782.5265153574</v>
      </c>
      <c r="P550" s="11">
        <v>359.695278535437</v>
      </c>
      <c r="Q550" s="11">
        <v>87.7103366867285</v>
      </c>
      <c r="R550" s="11">
        <v>3491.7605902625</v>
      </c>
      <c r="S550" s="11">
        <v>33.4881531574829</v>
      </c>
      <c r="T550" s="11">
        <v>356.186337905213</v>
      </c>
      <c r="U550" s="11">
        <v>214.842691636033</v>
      </c>
      <c r="V550" s="11">
        <v>232.878679769659</v>
      </c>
      <c r="W550" s="11">
        <v>147.683084828247</v>
      </c>
    </row>
    <row r="551" spans="1:23">
      <c r="A551" s="3">
        <v>23</v>
      </c>
      <c r="B551" s="4">
        <v>2020</v>
      </c>
      <c r="C551" s="4" t="s">
        <v>45</v>
      </c>
      <c r="D551" s="11">
        <v>39240.3129768435</v>
      </c>
      <c r="E551" s="11">
        <v>4214.22868817328</v>
      </c>
      <c r="F551" s="11">
        <v>639.984471767783</v>
      </c>
      <c r="G551" s="11">
        <v>7125.36623009345</v>
      </c>
      <c r="H551" s="11">
        <v>1748.77291196499</v>
      </c>
      <c r="I551" s="11">
        <v>26.3230000170428</v>
      </c>
      <c r="J551" s="11">
        <v>372.185611611749</v>
      </c>
      <c r="K551" s="11">
        <v>5706.28897444608</v>
      </c>
      <c r="L551" s="11">
        <v>367.14638222604</v>
      </c>
      <c r="M551" s="13">
        <v>552.580328241414</v>
      </c>
      <c r="N551" s="11">
        <v>41.9933719915091</v>
      </c>
      <c r="O551" s="11">
        <v>10155.4104986201</v>
      </c>
      <c r="P551" s="11">
        <v>801.888608599708</v>
      </c>
      <c r="Q551" s="11">
        <v>187.235953391273</v>
      </c>
      <c r="R551" s="11">
        <v>5728.65820655627</v>
      </c>
      <c r="S551" s="11">
        <v>99.4477483236241</v>
      </c>
      <c r="T551" s="11">
        <v>1115.11337632412</v>
      </c>
      <c r="U551" s="11">
        <v>794.648491165864</v>
      </c>
      <c r="V551" s="11">
        <v>708.113911008761</v>
      </c>
      <c r="W551" s="11">
        <v>386.224563586846</v>
      </c>
    </row>
    <row r="552" spans="1:23">
      <c r="A552" s="3">
        <v>24</v>
      </c>
      <c r="B552" s="4">
        <v>2020</v>
      </c>
      <c r="C552" s="4" t="s">
        <v>46</v>
      </c>
      <c r="D552" s="11">
        <v>18695.8363269496</v>
      </c>
      <c r="E552" s="11">
        <v>2305.37624959233</v>
      </c>
      <c r="F552" s="11">
        <v>1220.76894350675</v>
      </c>
      <c r="G552" s="11">
        <v>2219.90852365469</v>
      </c>
      <c r="H552" s="11">
        <v>957.998312028254</v>
      </c>
      <c r="I552" s="11">
        <v>2.16115626233142</v>
      </c>
      <c r="J552" s="11">
        <v>178.545456515513</v>
      </c>
      <c r="K552" s="11">
        <v>2384.63885013837</v>
      </c>
      <c r="L552" s="11">
        <v>230.065992937087</v>
      </c>
      <c r="M552" s="13">
        <v>207.481150232369</v>
      </c>
      <c r="N552" s="11">
        <v>8.9732884526872</v>
      </c>
      <c r="O552" s="11">
        <v>4825.87021885105</v>
      </c>
      <c r="P552" s="11">
        <v>1264.83517805722</v>
      </c>
      <c r="Q552" s="11">
        <v>83.6764359872797</v>
      </c>
      <c r="R552" s="11">
        <v>2685.36130041766</v>
      </c>
      <c r="S552" s="11">
        <v>86.7346195121722</v>
      </c>
      <c r="T552" s="11">
        <v>627.099995623807</v>
      </c>
      <c r="U552" s="11">
        <v>468.292348279527</v>
      </c>
      <c r="V552" s="11">
        <v>304.953453236562</v>
      </c>
      <c r="W552" s="11">
        <v>168.94734369276</v>
      </c>
    </row>
    <row r="553" spans="1:23">
      <c r="A553" s="3">
        <v>25</v>
      </c>
      <c r="B553" s="4">
        <v>2020</v>
      </c>
      <c r="C553" s="4" t="s">
        <v>47</v>
      </c>
      <c r="D553" s="11">
        <v>24701.5851729583</v>
      </c>
      <c r="E553" s="11">
        <v>2635.60929058358</v>
      </c>
      <c r="F553" s="11">
        <v>362.058201615101</v>
      </c>
      <c r="G553" s="11">
        <v>2491.66514801949</v>
      </c>
      <c r="H553" s="11">
        <v>869.553017453578</v>
      </c>
      <c r="I553" s="11">
        <v>566.840777913698</v>
      </c>
      <c r="J553" s="11">
        <v>466.915344452584</v>
      </c>
      <c r="K553" s="11">
        <v>5097.9648666835</v>
      </c>
      <c r="L553" s="11">
        <v>273.260796270032</v>
      </c>
      <c r="M553" s="13">
        <v>137.52898967968</v>
      </c>
      <c r="N553" s="11">
        <v>2.12118568100971</v>
      </c>
      <c r="O553" s="11">
        <v>6514.85142052395</v>
      </c>
      <c r="P553" s="11">
        <v>280.314365964293</v>
      </c>
      <c r="Q553" s="11">
        <v>36.2993359194826</v>
      </c>
      <c r="R553" s="11">
        <v>3328.88076012423</v>
      </c>
      <c r="S553" s="11">
        <v>128.030138214434</v>
      </c>
      <c r="T553" s="11">
        <v>615.266305995814</v>
      </c>
      <c r="U553" s="11">
        <v>389.156455845104</v>
      </c>
      <c r="V553" s="11">
        <v>350.342625962825</v>
      </c>
      <c r="W553" s="11">
        <v>412.235158499331</v>
      </c>
    </row>
    <row r="554" spans="1:23">
      <c r="A554" s="3">
        <v>26</v>
      </c>
      <c r="B554" s="4">
        <v>2020</v>
      </c>
      <c r="C554" s="4" t="s">
        <v>48</v>
      </c>
      <c r="D554" s="11">
        <v>2236.6669571394</v>
      </c>
      <c r="E554" s="11">
        <v>171.46996005333</v>
      </c>
      <c r="F554" s="11">
        <v>99.4853533464007</v>
      </c>
      <c r="G554" s="11">
        <v>185.017796571129</v>
      </c>
      <c r="H554" s="11">
        <v>307.023876039228</v>
      </c>
      <c r="I554" s="11">
        <v>0.401740817997374</v>
      </c>
      <c r="J554" s="11">
        <v>15.4985181389607</v>
      </c>
      <c r="K554" s="11">
        <v>487.330006259698</v>
      </c>
      <c r="L554" s="11">
        <v>27.569974547</v>
      </c>
      <c r="M554" s="13"/>
      <c r="N554" s="11">
        <v>2.39149953353577</v>
      </c>
      <c r="O554" s="11">
        <v>409.395011227013</v>
      </c>
      <c r="P554" s="11">
        <v>72.3907809169972</v>
      </c>
      <c r="Q554" s="11">
        <v>12.3539756514462</v>
      </c>
      <c r="R554" s="11">
        <v>298.550737448495</v>
      </c>
      <c r="S554" s="11">
        <v>3.57804333638865</v>
      </c>
      <c r="T554" s="11">
        <v>93.4247164694929</v>
      </c>
      <c r="U554" s="11">
        <v>54.7320230622358</v>
      </c>
      <c r="V554" s="11">
        <v>45.8915224307821</v>
      </c>
      <c r="W554" s="11">
        <v>44.1172777006195</v>
      </c>
    </row>
    <row r="555" spans="1:23">
      <c r="A555" s="3">
        <v>27</v>
      </c>
      <c r="B555" s="4">
        <v>2020</v>
      </c>
      <c r="C555" s="4" t="s">
        <v>49</v>
      </c>
      <c r="D555" s="11">
        <v>28050.4055715691</v>
      </c>
      <c r="E555" s="11">
        <v>2767.38092316281</v>
      </c>
      <c r="F555" s="11">
        <v>781.280400070932</v>
      </c>
      <c r="G555" s="11">
        <v>4591.38655507999</v>
      </c>
      <c r="H555" s="11">
        <v>1300.92872211229</v>
      </c>
      <c r="I555" s="11">
        <v>14.1722514569357</v>
      </c>
      <c r="J555" s="11">
        <v>326.041841378512</v>
      </c>
      <c r="K555" s="11">
        <v>2163.33427670415</v>
      </c>
      <c r="L555" s="11">
        <v>427.118312230872</v>
      </c>
      <c r="M555" s="13">
        <v>240.418578356691</v>
      </c>
      <c r="N555" s="11">
        <v>6.33815157603336</v>
      </c>
      <c r="O555" s="11">
        <v>6637.69108332046</v>
      </c>
      <c r="P555" s="11">
        <v>586.352183114342</v>
      </c>
      <c r="Q555" s="11">
        <v>220.116098137615</v>
      </c>
      <c r="R555" s="11">
        <v>5705.37794894539</v>
      </c>
      <c r="S555" s="11">
        <v>124.258756477929</v>
      </c>
      <c r="T555" s="11">
        <v>902.804830928125</v>
      </c>
      <c r="U555" s="11">
        <v>482.73517696211</v>
      </c>
      <c r="V555" s="11">
        <v>729.178912091266</v>
      </c>
      <c r="W555" s="11">
        <v>96.5512696161764</v>
      </c>
    </row>
    <row r="556" spans="1:23">
      <c r="A556" s="3">
        <v>28</v>
      </c>
      <c r="B556" s="4">
        <v>2020</v>
      </c>
      <c r="C556" s="4" t="s">
        <v>50</v>
      </c>
      <c r="D556" s="11">
        <v>6433.43433079636</v>
      </c>
      <c r="E556" s="11">
        <v>596.875101221419</v>
      </c>
      <c r="F556" s="11">
        <v>151.848881327988</v>
      </c>
      <c r="G556" s="11">
        <v>613.849946633083</v>
      </c>
      <c r="H556" s="11">
        <v>356.090635557763</v>
      </c>
      <c r="I556" s="11"/>
      <c r="J556" s="11">
        <v>85.247131370839</v>
      </c>
      <c r="K556" s="11">
        <v>1136.06030293746</v>
      </c>
      <c r="L556" s="11">
        <v>40.960401156737</v>
      </c>
      <c r="M556" s="13">
        <v>65.7059554964517</v>
      </c>
      <c r="N556" s="11">
        <v>2.59329761112235</v>
      </c>
      <c r="O556" s="11">
        <v>1790.33924859951</v>
      </c>
      <c r="P556" s="11">
        <v>159.450614864764</v>
      </c>
      <c r="Q556" s="11">
        <v>31.2392798384681</v>
      </c>
      <c r="R556" s="11">
        <v>527.945065994444</v>
      </c>
      <c r="S556" s="11">
        <v>72.6140884093722</v>
      </c>
      <c r="T556" s="11">
        <v>141.817754704948</v>
      </c>
      <c r="U556" s="11">
        <v>105.403564783262</v>
      </c>
      <c r="V556" s="11">
        <v>140.073788837313</v>
      </c>
      <c r="W556" s="11">
        <v>87.5749096464486</v>
      </c>
    </row>
    <row r="557" spans="1:23">
      <c r="A557" s="3">
        <v>29</v>
      </c>
      <c r="B557" s="4">
        <v>2020</v>
      </c>
      <c r="C557" s="4" t="s">
        <v>51</v>
      </c>
      <c r="D557" s="11">
        <v>3841.1442549281</v>
      </c>
      <c r="E557" s="11">
        <v>126.131660508029</v>
      </c>
      <c r="F557" s="11">
        <v>102.468115969532</v>
      </c>
      <c r="G557" s="11">
        <v>419.929874626622</v>
      </c>
      <c r="H557" s="11">
        <v>761.586104912672</v>
      </c>
      <c r="I557" s="11">
        <v>4.82760722260362</v>
      </c>
      <c r="J557" s="11">
        <v>25.1009853136401</v>
      </c>
      <c r="K557" s="11">
        <v>453.711073033074</v>
      </c>
      <c r="L557" s="11">
        <v>17.2882249829552</v>
      </c>
      <c r="M557" s="13">
        <v>38.8241704645747</v>
      </c>
      <c r="N557" s="11">
        <v>3.80779358041047</v>
      </c>
      <c r="O557" s="11">
        <v>669.081436602027</v>
      </c>
      <c r="P557" s="11">
        <v>102.156000203471</v>
      </c>
      <c r="Q557" s="11">
        <v>26.996910547206</v>
      </c>
      <c r="R557" s="11">
        <v>771.284144569593</v>
      </c>
      <c r="S557" s="11">
        <v>3.70331412523297</v>
      </c>
      <c r="T557" s="11">
        <v>180.432132446229</v>
      </c>
      <c r="U557" s="11">
        <v>38.5431678581402</v>
      </c>
      <c r="V557" s="11">
        <v>88.7415511555445</v>
      </c>
      <c r="W557" s="11">
        <v>38.0293312344318</v>
      </c>
    </row>
    <row r="558" spans="1:23">
      <c r="A558" s="3">
        <v>30</v>
      </c>
      <c r="B558" s="4">
        <v>2020</v>
      </c>
      <c r="C558" s="4" t="s">
        <v>52</v>
      </c>
      <c r="D558" s="11">
        <v>2845.47527704304</v>
      </c>
      <c r="E558" s="11">
        <v>178.108754229266</v>
      </c>
      <c r="F558" s="11">
        <v>155.988414301819</v>
      </c>
      <c r="G558" s="11">
        <v>909.19251780677</v>
      </c>
      <c r="H558" s="11">
        <v>365.942635562604</v>
      </c>
      <c r="I558" s="11"/>
      <c r="J558" s="11">
        <v>18.7840296870669</v>
      </c>
      <c r="K558" s="11">
        <v>174.791123229035</v>
      </c>
      <c r="L558" s="11">
        <v>6.13017952411006</v>
      </c>
      <c r="M558" s="13">
        <v>38.3160340944002</v>
      </c>
      <c r="N558" s="11"/>
      <c r="O558" s="11">
        <v>500.733323563875</v>
      </c>
      <c r="P558" s="11">
        <v>61.1215171367924</v>
      </c>
      <c r="Q558" s="11">
        <v>20.6035170848131</v>
      </c>
      <c r="R558" s="11">
        <v>336.340570478269</v>
      </c>
      <c r="S558" s="11">
        <v>3.1600715485899</v>
      </c>
      <c r="T558" s="11">
        <v>65.4917670291303</v>
      </c>
      <c r="U558" s="11">
        <v>58.9609215147503</v>
      </c>
      <c r="V558" s="11">
        <v>17.5484121653339</v>
      </c>
      <c r="W558" s="11">
        <v>52.1322378262326</v>
      </c>
    </row>
    <row r="559" spans="1:23">
      <c r="A559" s="3">
        <v>31</v>
      </c>
      <c r="B559" s="4">
        <v>2020</v>
      </c>
      <c r="C559" s="4" t="s">
        <v>53</v>
      </c>
      <c r="D559" s="11">
        <v>10770.260151075</v>
      </c>
      <c r="E559" s="11">
        <v>785.280617056736</v>
      </c>
      <c r="F559" s="11">
        <v>766.082651086116</v>
      </c>
      <c r="G559" s="11">
        <v>1462.9499073783</v>
      </c>
      <c r="H559" s="11">
        <v>1127.37765005611</v>
      </c>
      <c r="I559" s="11">
        <v>0.485692631999998</v>
      </c>
      <c r="J559" s="11">
        <v>104.276733127367</v>
      </c>
      <c r="K559" s="11">
        <v>1357.36405677464</v>
      </c>
      <c r="L559" s="11">
        <v>75.337415396992</v>
      </c>
      <c r="M559" s="13">
        <v>123.924180539146</v>
      </c>
      <c r="N559" s="11">
        <v>5.6824684358544</v>
      </c>
      <c r="O559" s="11">
        <v>1953.08235311505</v>
      </c>
      <c r="P559" s="11">
        <v>162.190380361066</v>
      </c>
      <c r="Q559" s="11">
        <v>37.998503608971</v>
      </c>
      <c r="R559" s="11">
        <v>1636.81272708307</v>
      </c>
      <c r="S559" s="11">
        <v>29.67355370304</v>
      </c>
      <c r="T559" s="11">
        <v>353.427402323942</v>
      </c>
      <c r="U559" s="11">
        <v>297.40897554102</v>
      </c>
      <c r="V559" s="11">
        <v>145.704679698589</v>
      </c>
      <c r="W559" s="11">
        <v>162.347822593121</v>
      </c>
    </row>
    <row r="560" spans="1:23">
      <c r="A560" s="3">
        <v>1</v>
      </c>
      <c r="B560" s="4">
        <v>2021</v>
      </c>
      <c r="C560" s="4" t="s">
        <v>23</v>
      </c>
      <c r="D560" s="4">
        <v>8270.75901713594</v>
      </c>
      <c r="E560" s="4">
        <v>39.1630212798812</v>
      </c>
      <c r="F560" s="4">
        <v>3.4893942332876</v>
      </c>
      <c r="G560" s="4">
        <v>629.536772251311</v>
      </c>
      <c r="H560" s="4">
        <v>182.222237551351</v>
      </c>
      <c r="I560" s="4">
        <v>1.61104988988893</v>
      </c>
      <c r="J560" s="4">
        <v>10.5580901412518</v>
      </c>
      <c r="K560" s="4">
        <v>928.801119677897</v>
      </c>
      <c r="L560" s="4">
        <v>52.2617258295807</v>
      </c>
      <c r="M560" s="4">
        <v>387.76859785357</v>
      </c>
      <c r="N560" s="4">
        <v>66.253044641614</v>
      </c>
      <c r="O560" s="4">
        <v>4615.50648446787</v>
      </c>
      <c r="P560" s="4">
        <v>128.706710030087</v>
      </c>
      <c r="Q560" s="4">
        <v>132.755965080304</v>
      </c>
      <c r="R560" s="4">
        <v>486.742730427054</v>
      </c>
      <c r="S560" s="4"/>
      <c r="T560" s="4">
        <v>173.099491866449</v>
      </c>
      <c r="U560" s="4">
        <v>126.202037481173</v>
      </c>
      <c r="V560" s="4">
        <v>319.148564779904</v>
      </c>
      <c r="W560" s="4">
        <v>47.2255171860216</v>
      </c>
    </row>
    <row r="561" spans="1:23">
      <c r="A561" s="3">
        <v>2</v>
      </c>
      <c r="B561" s="3">
        <v>2021</v>
      </c>
      <c r="C561" s="4" t="s">
        <v>24</v>
      </c>
      <c r="D561" s="4">
        <v>13012.7726541841</v>
      </c>
      <c r="E561" s="4">
        <v>293.475101780902</v>
      </c>
      <c r="F561" s="4">
        <v>370.541368690121</v>
      </c>
      <c r="G561" s="4">
        <v>2758.40396896705</v>
      </c>
      <c r="H561" s="4">
        <v>449.917280780994</v>
      </c>
      <c r="J561" s="4">
        <v>193.356126619903</v>
      </c>
      <c r="K561" s="4">
        <v>907.246640931292</v>
      </c>
      <c r="L561" s="4">
        <v>19.0414511494241</v>
      </c>
      <c r="M561" s="4">
        <v>327.004811450809</v>
      </c>
      <c r="N561" s="4">
        <v>5.13293087431353</v>
      </c>
      <c r="O561" s="4">
        <v>3251.7313724252</v>
      </c>
      <c r="P561" s="4">
        <v>1392.33474259502</v>
      </c>
      <c r="Q561" s="4">
        <v>339.95699434961</v>
      </c>
      <c r="R561" s="4">
        <v>1561.28753883074</v>
      </c>
      <c r="S561" s="4">
        <v>79.3633738208232</v>
      </c>
      <c r="T561" s="4">
        <v>129.785438099729</v>
      </c>
      <c r="U561" s="4">
        <v>91.7670598580423</v>
      </c>
      <c r="V561" s="4">
        <v>26.7245195496328</v>
      </c>
      <c r="W561" s="4">
        <v>22.9024637897477</v>
      </c>
    </row>
    <row r="562" spans="1:23">
      <c r="A562" s="3">
        <v>3</v>
      </c>
      <c r="B562" s="3">
        <v>2021</v>
      </c>
      <c r="C562" s="4" t="s">
        <v>25</v>
      </c>
      <c r="D562" s="4">
        <v>40058.0403127704</v>
      </c>
      <c r="E562" s="4">
        <v>1776.34302347362</v>
      </c>
      <c r="F562" s="4">
        <v>374.934309359687</v>
      </c>
      <c r="G562" s="4">
        <v>14024.1478460675</v>
      </c>
      <c r="H562" s="4">
        <v>2535.79052241757</v>
      </c>
      <c r="I562" s="4">
        <v>4.4673481714486</v>
      </c>
      <c r="J562" s="4">
        <v>575.826777491428</v>
      </c>
      <c r="K562" s="4">
        <v>2409.68991063928</v>
      </c>
      <c r="L562" s="4">
        <v>299.031731126604</v>
      </c>
      <c r="M562" s="4">
        <v>689.221596425023</v>
      </c>
      <c r="N562" s="4">
        <v>34.0545866000408</v>
      </c>
      <c r="O562" s="4">
        <v>7445.77678431941</v>
      </c>
      <c r="P562" s="4">
        <v>1166.44585895188</v>
      </c>
      <c r="Q562" s="4">
        <v>508.865664266359</v>
      </c>
      <c r="R562" s="4">
        <v>5157.27810115549</v>
      </c>
      <c r="S562" s="4">
        <v>47.677507367696</v>
      </c>
      <c r="T562" s="4">
        <v>1015.04848802753</v>
      </c>
      <c r="U562" s="4">
        <v>856.472360786492</v>
      </c>
      <c r="V562" s="4">
        <v>639.027773918006</v>
      </c>
      <c r="W562" s="4">
        <v>179.049072168492</v>
      </c>
    </row>
    <row r="563" spans="1:23">
      <c r="A563" s="3">
        <v>4</v>
      </c>
      <c r="B563" s="3">
        <v>2021</v>
      </c>
      <c r="C563" s="4" t="s">
        <v>26</v>
      </c>
      <c r="D563" s="4">
        <v>8392.46793754408</v>
      </c>
      <c r="E563" s="4">
        <v>561.407693171664</v>
      </c>
      <c r="F563" s="4">
        <v>586.521666776759</v>
      </c>
      <c r="G563" s="4">
        <v>1590.26173826292</v>
      </c>
      <c r="H563" s="4">
        <v>754.005532053473</v>
      </c>
      <c r="I563" s="4">
        <v>1.3421613377697</v>
      </c>
      <c r="J563" s="4">
        <v>75.5098549581601</v>
      </c>
      <c r="K563" s="4">
        <v>875.199567173956</v>
      </c>
      <c r="L563" s="4">
        <v>55.3191464458381</v>
      </c>
      <c r="M563" s="4">
        <v>315.407863213696</v>
      </c>
      <c r="N563" s="4">
        <v>2.24375120100738</v>
      </c>
      <c r="O563" s="4">
        <v>2431.27391482997</v>
      </c>
      <c r="P563" s="4">
        <v>128.038549796059</v>
      </c>
      <c r="Q563" s="4">
        <v>42.3518116647632</v>
      </c>
      <c r="R563" s="4">
        <v>765.342709031269</v>
      </c>
      <c r="S563" s="4">
        <v>9.3330170169707</v>
      </c>
      <c r="T563" s="4">
        <v>193.174795230626</v>
      </c>
      <c r="U563" s="4">
        <v>120.781637897118</v>
      </c>
      <c r="V563" s="4">
        <v>84.3123599798627</v>
      </c>
      <c r="W563" s="4">
        <v>29.6342632135206</v>
      </c>
    </row>
    <row r="564" spans="1:23">
      <c r="A564" s="3">
        <v>5</v>
      </c>
      <c r="B564" s="3">
        <v>2021</v>
      </c>
      <c r="C564" s="4" t="s">
        <v>27</v>
      </c>
      <c r="D564" s="4">
        <v>11594.5531329665</v>
      </c>
      <c r="E564" s="4">
        <v>766.357993013834</v>
      </c>
      <c r="F564" s="4">
        <v>1093.02358486905</v>
      </c>
      <c r="G564" s="4">
        <v>3057.7696555827</v>
      </c>
      <c r="H564" s="4">
        <v>1637.75492612433</v>
      </c>
      <c r="I564" s="4"/>
      <c r="J564" s="4">
        <v>63.7552905678625</v>
      </c>
      <c r="K564" s="4">
        <v>680.753206268004</v>
      </c>
      <c r="L564" s="4">
        <v>31.524164381285</v>
      </c>
      <c r="M564" s="4">
        <v>220.042491247679</v>
      </c>
      <c r="N564" s="4">
        <v>8.31242867449105</v>
      </c>
      <c r="O564" s="4">
        <v>2002.61716478173</v>
      </c>
      <c r="P564" s="4">
        <v>160.792221005544</v>
      </c>
      <c r="Q564" s="4">
        <v>49.6270562875348</v>
      </c>
      <c r="R564" s="4">
        <v>1132.88575602662</v>
      </c>
      <c r="S564" s="4">
        <v>17.0151343641716</v>
      </c>
      <c r="T564" s="4">
        <v>202.048941370374</v>
      </c>
      <c r="U564" s="4">
        <v>133.932836465492</v>
      </c>
      <c r="V564" s="4">
        <v>75.7072057439551</v>
      </c>
      <c r="W564" s="4">
        <v>46.1701152307086</v>
      </c>
    </row>
    <row r="565" spans="1:23">
      <c r="A565" s="3">
        <v>6</v>
      </c>
      <c r="B565" s="3">
        <v>2021</v>
      </c>
      <c r="C565" s="4" t="s">
        <v>28</v>
      </c>
      <c r="D565" s="4">
        <v>7313.69054893367</v>
      </c>
      <c r="E565" s="4">
        <v>437.50962300797</v>
      </c>
      <c r="F565" s="4">
        <v>216.116055428605</v>
      </c>
      <c r="G565" s="4">
        <v>1527.17268453277</v>
      </c>
      <c r="H565" s="4">
        <v>661.460486124403</v>
      </c>
      <c r="I565" s="4"/>
      <c r="J565" s="4">
        <v>59.1605352695649</v>
      </c>
      <c r="K565" s="4">
        <v>463.679116582307</v>
      </c>
      <c r="L565" s="4">
        <v>20.8828716073484</v>
      </c>
      <c r="M565" s="4">
        <v>85.8368129132944</v>
      </c>
      <c r="N565" s="4">
        <v>10.6942034236932</v>
      </c>
      <c r="O565" s="4">
        <v>3094.82342837222</v>
      </c>
      <c r="P565" s="4">
        <v>62.1542635768325</v>
      </c>
      <c r="Q565" s="4">
        <v>34.9848966055283</v>
      </c>
      <c r="R565" s="4">
        <v>419.211187484777</v>
      </c>
      <c r="S565" s="4">
        <v>11.1084338053836</v>
      </c>
      <c r="T565" s="4">
        <v>103.820662454415</v>
      </c>
      <c r="U565" s="4">
        <v>79.8026628363081</v>
      </c>
      <c r="V565" s="4">
        <v>49.119705664369</v>
      </c>
      <c r="W565" s="4">
        <v>63.021910260041</v>
      </c>
    </row>
    <row r="566" spans="1:22">
      <c r="A566" s="3">
        <v>7</v>
      </c>
      <c r="B566" s="3">
        <v>2021</v>
      </c>
      <c r="C566" s="4" t="s">
        <v>29</v>
      </c>
      <c r="D566" s="4">
        <v>13596.2791534164</v>
      </c>
      <c r="E566" s="4">
        <v>795.197650996522</v>
      </c>
      <c r="F566" s="4">
        <v>310.500077348879</v>
      </c>
      <c r="G566" s="4">
        <v>3409.84593119975</v>
      </c>
      <c r="H566" s="4">
        <v>567.72349954372</v>
      </c>
      <c r="I566" s="4"/>
      <c r="J566" s="4">
        <v>116.288707732956</v>
      </c>
      <c r="K566" s="4">
        <v>854.258428316757</v>
      </c>
      <c r="L566" s="4">
        <v>116.947689740777</v>
      </c>
      <c r="M566" s="4">
        <v>86.2204831292453</v>
      </c>
      <c r="N566" s="4">
        <v>0.268624352692291</v>
      </c>
      <c r="O566" s="4">
        <v>1915.94085367397</v>
      </c>
      <c r="P566" s="4">
        <v>494.072791965778</v>
      </c>
      <c r="Q566" s="4">
        <v>221.594007364775</v>
      </c>
      <c r="R566" s="4">
        <v>1452.09388977653</v>
      </c>
      <c r="S566" s="4">
        <v>25.4239970197003</v>
      </c>
      <c r="T566" s="4">
        <v>148.735688277725</v>
      </c>
      <c r="U566" s="4">
        <v>213.655974824152</v>
      </c>
      <c r="V566" s="4">
        <v>162.24220494699</v>
      </c>
    </row>
    <row r="567" spans="1:23">
      <c r="A567" s="3">
        <v>8</v>
      </c>
      <c r="B567" s="3">
        <v>2021</v>
      </c>
      <c r="C567" s="4" t="s">
        <v>30</v>
      </c>
      <c r="D567" s="4">
        <v>12610.2056102547</v>
      </c>
      <c r="E567" s="4">
        <v>1594.19339847549</v>
      </c>
      <c r="F567" s="4">
        <v>540.668356930846</v>
      </c>
      <c r="G567" s="4">
        <v>3199.98481798786</v>
      </c>
      <c r="H567" s="4">
        <v>855.389419193323</v>
      </c>
      <c r="I567" s="4"/>
      <c r="J567" s="4">
        <v>260.952267052125</v>
      </c>
      <c r="K567" s="4">
        <v>1060.94733601015</v>
      </c>
      <c r="L567" s="4">
        <v>54.4101578588204</v>
      </c>
      <c r="M567" s="4">
        <v>250.893712050747</v>
      </c>
      <c r="N567" s="4">
        <v>11.5599527456754</v>
      </c>
      <c r="O567" s="4">
        <v>1089.7109259701</v>
      </c>
      <c r="P567" s="4">
        <v>238.458948594571</v>
      </c>
      <c r="Q567" s="4">
        <v>1039.24185650342</v>
      </c>
      <c r="R567" s="4">
        <v>1316.74827527592</v>
      </c>
      <c r="S567" s="4">
        <v>24.5704123211211</v>
      </c>
      <c r="T567" s="4">
        <v>183.973211010879</v>
      </c>
      <c r="U567" s="4">
        <v>297.900163036246</v>
      </c>
      <c r="V567" s="4">
        <v>80.0632033308532</v>
      </c>
      <c r="W567" s="4">
        <v>57.1186740867137</v>
      </c>
    </row>
    <row r="568" spans="1:23">
      <c r="A568" s="3">
        <v>9</v>
      </c>
      <c r="B568" s="3">
        <v>2021</v>
      </c>
      <c r="C568" s="4" t="s">
        <v>31</v>
      </c>
      <c r="D568" s="4">
        <v>9541.71601815384</v>
      </c>
      <c r="E568" s="4">
        <v>24.003054</v>
      </c>
      <c r="F568" s="4"/>
      <c r="G568" s="4">
        <v>1433.5552876425</v>
      </c>
      <c r="H568" s="4">
        <v>262.772635443801</v>
      </c>
      <c r="I568" s="4"/>
      <c r="J568" s="4">
        <v>17.4212910925501</v>
      </c>
      <c r="K568" s="4">
        <v>817.708893395596</v>
      </c>
      <c r="L568" s="4">
        <v>22.5288340349191</v>
      </c>
      <c r="M568" s="4">
        <v>207.64570713921</v>
      </c>
      <c r="N568" s="4">
        <v>5.83814000221272</v>
      </c>
      <c r="O568" s="4">
        <v>5059.85364964829</v>
      </c>
      <c r="P568" s="4">
        <v>255.108191668871</v>
      </c>
      <c r="Q568" s="4">
        <v>116.348852762143</v>
      </c>
      <c r="R568" s="4">
        <v>861.864341850306</v>
      </c>
      <c r="S568" s="4">
        <v>7.49551458981878</v>
      </c>
      <c r="T568" s="4">
        <v>171.89331587755</v>
      </c>
      <c r="U568" s="4">
        <v>150.714499889898</v>
      </c>
      <c r="V568" s="4">
        <v>111.260549615907</v>
      </c>
      <c r="W568" s="4">
        <v>21.1480228686184</v>
      </c>
    </row>
    <row r="569" spans="1:23">
      <c r="A569" s="3">
        <v>10</v>
      </c>
      <c r="B569" s="3">
        <v>2021</v>
      </c>
      <c r="C569" s="4" t="s">
        <v>32</v>
      </c>
      <c r="D569" s="4">
        <v>62656.7019763084</v>
      </c>
      <c r="E569" s="4">
        <v>760.073012778033</v>
      </c>
      <c r="F569" s="4">
        <v>29.4079555527169</v>
      </c>
      <c r="G569" s="4">
        <v>30157.5723678706</v>
      </c>
      <c r="H569" s="4">
        <v>1313.36458877881</v>
      </c>
      <c r="I569" s="4">
        <v>24.7883986918369</v>
      </c>
      <c r="J569" s="4">
        <v>354.016877997094</v>
      </c>
      <c r="K569" s="4">
        <v>2441.49384845754</v>
      </c>
      <c r="L569" s="4">
        <v>306.580762317117</v>
      </c>
      <c r="M569" s="4">
        <v>941.868054084727</v>
      </c>
      <c r="N569" s="4">
        <v>32.4698761547229</v>
      </c>
      <c r="O569" s="4">
        <v>15314.8951559067</v>
      </c>
      <c r="P569" s="4">
        <v>1122.79596292184</v>
      </c>
      <c r="Q569" s="4">
        <v>1224.32726627698</v>
      </c>
      <c r="R569" s="4">
        <v>4976.22069527269</v>
      </c>
      <c r="S569" s="4">
        <v>87.061648919061</v>
      </c>
      <c r="T569" s="4">
        <v>1007.03471367211</v>
      </c>
      <c r="U569" s="4">
        <v>446.636340781246</v>
      </c>
      <c r="V569" s="4">
        <v>443.326828760534</v>
      </c>
      <c r="W569" s="4">
        <v>204.396977854727</v>
      </c>
    </row>
    <row r="570" spans="1:23">
      <c r="A570" s="3">
        <v>11</v>
      </c>
      <c r="B570" s="3">
        <v>2021</v>
      </c>
      <c r="C570" s="4" t="s">
        <v>33</v>
      </c>
      <c r="D570" s="4">
        <v>43625.2339768532</v>
      </c>
      <c r="E570" s="4">
        <v>233.150604996941</v>
      </c>
      <c r="F570" s="4">
        <v>98.8675275395967</v>
      </c>
      <c r="G570" s="4">
        <v>11732.3744253466</v>
      </c>
      <c r="H570" s="4">
        <v>1192.03624308328</v>
      </c>
      <c r="I570" s="4">
        <v>5.15375271116601</v>
      </c>
      <c r="J570" s="4">
        <v>205.49475775703</v>
      </c>
      <c r="K570" s="4">
        <v>4586.35537684568</v>
      </c>
      <c r="L570" s="4">
        <v>319.383900926531</v>
      </c>
      <c r="M570" s="4">
        <v>452.849395288853</v>
      </c>
      <c r="N570" s="4">
        <v>37.5246559398984</v>
      </c>
      <c r="O570" s="4">
        <v>16167.1598359254</v>
      </c>
      <c r="P570" s="4">
        <v>681.088714965335</v>
      </c>
      <c r="Q570" s="4">
        <v>495.808626905583</v>
      </c>
      <c r="R570" s="4">
        <v>5073.89771012433</v>
      </c>
      <c r="S570" s="4">
        <v>35.3961753266986</v>
      </c>
      <c r="T570" s="4">
        <v>810.252759429209</v>
      </c>
      <c r="U570" s="4">
        <v>399.187551337844</v>
      </c>
      <c r="V570" s="4">
        <v>436.569350077091</v>
      </c>
      <c r="W570" s="4">
        <v>90.7000595621534</v>
      </c>
    </row>
    <row r="571" spans="1:23">
      <c r="A571" s="3">
        <v>12</v>
      </c>
      <c r="B571" s="3">
        <v>2021</v>
      </c>
      <c r="C571" s="4" t="s">
        <v>34</v>
      </c>
      <c r="D571" s="4">
        <v>41112.6217451822</v>
      </c>
      <c r="E571" s="4">
        <v>1568.99320845559</v>
      </c>
      <c r="F571" s="4">
        <v>460.972242087796</v>
      </c>
      <c r="G571" s="4">
        <v>18162.5411406692</v>
      </c>
      <c r="H571" s="4">
        <v>1152.13121616906</v>
      </c>
      <c r="I571" s="4">
        <v>17.870768406179</v>
      </c>
      <c r="J571" s="4">
        <v>401.20906030968</v>
      </c>
      <c r="K571" s="4">
        <v>2315.93371638602</v>
      </c>
      <c r="L571" s="4">
        <v>257.822358313862</v>
      </c>
      <c r="M571" s="4">
        <v>592.658334115485</v>
      </c>
      <c r="N571" s="4">
        <v>51.6098898950901</v>
      </c>
      <c r="O571" s="4">
        <v>9114.2199366403</v>
      </c>
      <c r="P571" s="4">
        <v>1017.51445184194</v>
      </c>
      <c r="Q571" s="4">
        <v>511.090609375027</v>
      </c>
      <c r="R571" s="4">
        <v>4681.78360916453</v>
      </c>
      <c r="S571" s="4">
        <v>86.2428386037533</v>
      </c>
      <c r="T571" s="4">
        <v>927.000793416202</v>
      </c>
      <c r="U571" s="4">
        <v>606.978845759676</v>
      </c>
      <c r="V571" s="4">
        <v>307.299182677434</v>
      </c>
      <c r="W571" s="4">
        <v>130.834728178746</v>
      </c>
    </row>
    <row r="572" spans="1:23">
      <c r="A572" s="3">
        <v>13</v>
      </c>
      <c r="B572" s="3">
        <v>2021</v>
      </c>
      <c r="C572" s="4" t="s">
        <v>35</v>
      </c>
      <c r="D572" s="4">
        <v>32928.3134524485</v>
      </c>
      <c r="E572" s="4">
        <v>1702.25855019612</v>
      </c>
      <c r="F572" s="4">
        <v>316.465579549752</v>
      </c>
      <c r="G572" s="4">
        <v>11967.6266648041</v>
      </c>
      <c r="H572" s="4">
        <v>1269.55553281307</v>
      </c>
      <c r="I572" s="4">
        <v>10.7871694767275</v>
      </c>
      <c r="J572" s="4">
        <v>602.767168018388</v>
      </c>
      <c r="K572" s="4">
        <v>2253.79685979197</v>
      </c>
      <c r="L572" s="4">
        <v>242.735042715531</v>
      </c>
      <c r="M572" s="4">
        <v>443.110016956243</v>
      </c>
      <c r="N572" s="4">
        <v>24.332923076455</v>
      </c>
      <c r="O572" s="4">
        <v>7286.30802505903</v>
      </c>
      <c r="P572" s="4">
        <v>476.672215609055</v>
      </c>
      <c r="Q572" s="4">
        <v>186.187013244838</v>
      </c>
      <c r="R572" s="4">
        <v>4304.66755830528</v>
      </c>
      <c r="S572" s="4">
        <v>69.7732140819413</v>
      </c>
      <c r="T572" s="4">
        <v>864.147987278968</v>
      </c>
      <c r="U572" s="4">
        <v>530.682736443946</v>
      </c>
      <c r="V572" s="4">
        <v>828.33771996752</v>
      </c>
      <c r="W572" s="4">
        <v>231.742260807573</v>
      </c>
    </row>
    <row r="573" spans="1:23">
      <c r="A573" s="3">
        <v>14</v>
      </c>
      <c r="B573" s="3">
        <v>2021</v>
      </c>
      <c r="C573" s="4" t="s">
        <v>36</v>
      </c>
      <c r="D573" s="4">
        <v>32139.6263134817</v>
      </c>
      <c r="E573" s="4">
        <v>715.688312960409</v>
      </c>
      <c r="F573" s="4">
        <v>267.749633744774</v>
      </c>
      <c r="G573" s="4">
        <v>17721.1015581064</v>
      </c>
      <c r="H573" s="4">
        <v>713.581254751997</v>
      </c>
      <c r="I573" s="4">
        <v>29.2635773808303</v>
      </c>
      <c r="J573" s="4">
        <v>784.922513274903</v>
      </c>
      <c r="K573" s="4">
        <v>1069.55675229053</v>
      </c>
      <c r="L573" s="4">
        <v>265.496693756326</v>
      </c>
      <c r="M573" s="4">
        <v>738.0692471292</v>
      </c>
      <c r="N573" s="4">
        <v>24.7768618564807</v>
      </c>
      <c r="O573" s="4">
        <v>3914.69333307944</v>
      </c>
      <c r="P573" s="4">
        <v>819.067779099735</v>
      </c>
      <c r="Q573" s="4">
        <v>294.148563100674</v>
      </c>
      <c r="R573" s="4">
        <v>3349.48687227499</v>
      </c>
      <c r="S573" s="4">
        <v>121.842861967671</v>
      </c>
      <c r="T573" s="4">
        <v>673.928864380555</v>
      </c>
      <c r="U573" s="4">
        <v>376.882164728322</v>
      </c>
      <c r="V573" s="4">
        <v>368.460852470422</v>
      </c>
      <c r="W573" s="4">
        <v>479.429243812936</v>
      </c>
    </row>
    <row r="574" spans="1:23">
      <c r="A574" s="3">
        <v>15</v>
      </c>
      <c r="B574" s="3">
        <v>2021</v>
      </c>
      <c r="C574" s="4" t="s">
        <v>37</v>
      </c>
      <c r="D574" s="4">
        <v>57899.4108881623</v>
      </c>
      <c r="E574" s="4">
        <v>1898.29864845532</v>
      </c>
      <c r="F574" s="4">
        <v>426.328277949252</v>
      </c>
      <c r="G574" s="4">
        <v>19511.4669738852</v>
      </c>
      <c r="H574" s="4">
        <v>2263.04946640258</v>
      </c>
      <c r="I574" s="4">
        <v>4.47552925382222</v>
      </c>
      <c r="J574" s="4">
        <v>296.034361478396</v>
      </c>
      <c r="K574" s="4">
        <v>4294.47367685246</v>
      </c>
      <c r="L574" s="4">
        <v>297.318902521322</v>
      </c>
      <c r="M574" s="4">
        <v>613.985241704761</v>
      </c>
      <c r="N574" s="4">
        <v>95.6618229131569</v>
      </c>
      <c r="O574" s="4">
        <v>14761.7247656545</v>
      </c>
      <c r="P574" s="4">
        <v>2518.8852259057</v>
      </c>
      <c r="Q574" s="4">
        <v>1209.77683326706</v>
      </c>
      <c r="R574" s="4">
        <v>3763.38360392566</v>
      </c>
      <c r="S574" s="4">
        <v>107.136017796117</v>
      </c>
      <c r="T574" s="4">
        <v>1174.20707847701</v>
      </c>
      <c r="U574" s="4">
        <v>965.084458768882</v>
      </c>
      <c r="V574" s="4">
        <v>870.612939994932</v>
      </c>
      <c r="W574" s="4">
        <v>210.091120836286</v>
      </c>
    </row>
    <row r="575" spans="1:23">
      <c r="A575" s="3">
        <v>16</v>
      </c>
      <c r="B575" s="3">
        <v>2021</v>
      </c>
      <c r="C575" s="4" t="s">
        <v>38</v>
      </c>
      <c r="D575" s="4">
        <v>56671.3679748924</v>
      </c>
      <c r="E575" s="4">
        <v>2854.39528702072</v>
      </c>
      <c r="F575" s="4">
        <v>772.310003063209</v>
      </c>
      <c r="G575" s="4">
        <v>21263.8499703538</v>
      </c>
      <c r="H575" s="4">
        <v>2523.1537110922</v>
      </c>
      <c r="I575" s="4">
        <v>0.515616638638212</v>
      </c>
      <c r="J575" s="4">
        <v>740.543709532807</v>
      </c>
      <c r="K575" s="4">
        <v>3988.38128826484</v>
      </c>
      <c r="L575" s="4">
        <v>612.200771412373</v>
      </c>
      <c r="M575" s="4">
        <v>666.023978990563</v>
      </c>
      <c r="N575" s="4">
        <v>55.069293547506</v>
      </c>
      <c r="O575" s="4">
        <v>11596.9568431516</v>
      </c>
      <c r="P575" s="4">
        <v>1191.27336348635</v>
      </c>
      <c r="Q575" s="4">
        <v>409.529353422519</v>
      </c>
      <c r="R575" s="4">
        <v>6971.20869288543</v>
      </c>
      <c r="S575" s="4">
        <v>147.475296841446</v>
      </c>
      <c r="T575" s="4">
        <v>1196.10449955086</v>
      </c>
      <c r="U575" s="4">
        <v>916.889977796692</v>
      </c>
      <c r="V575" s="4">
        <v>1331.29604911517</v>
      </c>
      <c r="W575" s="4">
        <v>189.923673522777</v>
      </c>
    </row>
    <row r="576" spans="1:23">
      <c r="A576" s="3">
        <v>17</v>
      </c>
      <c r="B576" s="3">
        <v>2021</v>
      </c>
      <c r="C576" s="4" t="s">
        <v>39</v>
      </c>
      <c r="D576" s="4">
        <v>38780.6972569906</v>
      </c>
      <c r="E576" s="4">
        <v>1356.72964296317</v>
      </c>
      <c r="F576" s="4">
        <v>467.022727327953</v>
      </c>
      <c r="G576" s="4">
        <v>12845.1613858021</v>
      </c>
      <c r="H576" s="4">
        <v>1242.56190084404</v>
      </c>
      <c r="I576" s="4">
        <v>24.1712521047049</v>
      </c>
      <c r="J576" s="4">
        <v>524.729884837346</v>
      </c>
      <c r="K576" s="4">
        <v>3535.73750053969</v>
      </c>
      <c r="L576" s="4">
        <v>257.608047664154</v>
      </c>
      <c r="M576" s="4">
        <v>275.276421929647</v>
      </c>
      <c r="N576" s="4">
        <v>23.9236521136284</v>
      </c>
      <c r="O576" s="4">
        <v>8456.25314091732</v>
      </c>
      <c r="P576" s="4">
        <v>1042.74388212392</v>
      </c>
      <c r="Q576" s="4">
        <v>350.447730715159</v>
      </c>
      <c r="R576" s="4">
        <v>4337.95652996808</v>
      </c>
      <c r="S576" s="4">
        <v>97.5848505555479</v>
      </c>
      <c r="T576" s="4">
        <v>1024.80771726718</v>
      </c>
      <c r="U576" s="4">
        <v>1103.12174898424</v>
      </c>
      <c r="V576" s="4">
        <v>1543.27939887009</v>
      </c>
      <c r="W576" s="4">
        <v>163.952268524013</v>
      </c>
    </row>
    <row r="577" spans="1:23">
      <c r="A577" s="3">
        <v>18</v>
      </c>
      <c r="B577" s="3">
        <v>2021</v>
      </c>
      <c r="C577" s="4" t="s">
        <v>40</v>
      </c>
      <c r="D577" s="4">
        <v>44996.5009761996</v>
      </c>
      <c r="E577" s="4">
        <v>2643.60306413319</v>
      </c>
      <c r="F577" s="4">
        <v>639.34626176951</v>
      </c>
      <c r="G577" s="4">
        <v>19234.7659833156</v>
      </c>
      <c r="H577" s="4">
        <v>2031.21813307592</v>
      </c>
      <c r="I577" s="4">
        <v>28.6047386842977</v>
      </c>
      <c r="J577" s="4">
        <v>480.269803801874</v>
      </c>
      <c r="K577" s="4">
        <v>2639.31585061222</v>
      </c>
      <c r="L577" s="4">
        <v>293.038388932445</v>
      </c>
      <c r="M577" s="4">
        <v>760.070714295792</v>
      </c>
      <c r="N577" s="4">
        <v>61.0285225833665</v>
      </c>
      <c r="O577" s="4">
        <v>7351.30492795093</v>
      </c>
      <c r="P577" s="4">
        <v>2158.0645691398</v>
      </c>
      <c r="Q577" s="4">
        <v>1299.38768275134</v>
      </c>
      <c r="R577" s="4">
        <v>4800.28452810296</v>
      </c>
      <c r="S577" s="4">
        <v>158.393385522282</v>
      </c>
      <c r="T577" s="4">
        <v>1169.20589138413</v>
      </c>
      <c r="U577" s="4">
        <v>697.732006351146</v>
      </c>
      <c r="V577" s="4">
        <v>1077.66615203495</v>
      </c>
      <c r="W577" s="4">
        <v>264.736818473265</v>
      </c>
    </row>
    <row r="578" spans="1:23">
      <c r="A578" s="3">
        <v>19</v>
      </c>
      <c r="B578" s="3">
        <v>2021</v>
      </c>
      <c r="C578" s="4" t="s">
        <v>41</v>
      </c>
      <c r="D578" s="4">
        <v>52917.6706893495</v>
      </c>
      <c r="E578" s="4">
        <v>773.892139434079</v>
      </c>
      <c r="F578" s="4">
        <v>360.777633487211</v>
      </c>
      <c r="G578" s="4">
        <v>11717.4683049651</v>
      </c>
      <c r="H578" s="4">
        <v>3012.21262574599</v>
      </c>
      <c r="I578" s="4">
        <v>12.9715654687713</v>
      </c>
      <c r="J578" s="4">
        <v>232.774034593323</v>
      </c>
      <c r="K578" s="4">
        <v>4761.81965347424</v>
      </c>
      <c r="L578" s="4">
        <v>340.769327920229</v>
      </c>
      <c r="M578" s="4">
        <v>649.233080977408</v>
      </c>
      <c r="N578" s="4">
        <v>168.474572408974</v>
      </c>
      <c r="O578" s="4">
        <v>20172.5127809749</v>
      </c>
      <c r="P578" s="4">
        <v>1435.68733663286</v>
      </c>
      <c r="Q578" s="4">
        <v>327.732694226617</v>
      </c>
      <c r="R578" s="4">
        <v>5179.07873847076</v>
      </c>
      <c r="S578" s="4">
        <v>46.0299733534751</v>
      </c>
      <c r="T578" s="4">
        <v>1673.10746383153</v>
      </c>
      <c r="U578" s="4">
        <v>815.94461218077</v>
      </c>
      <c r="V578" s="4">
        <v>472.682499674273</v>
      </c>
      <c r="W578" s="4">
        <v>189.334952707232</v>
      </c>
    </row>
    <row r="579" spans="1:23">
      <c r="A579" s="3">
        <v>20</v>
      </c>
      <c r="B579" s="3">
        <v>2021</v>
      </c>
      <c r="C579" s="4" t="s">
        <v>42</v>
      </c>
      <c r="D579" s="4">
        <v>27898.9722020889</v>
      </c>
      <c r="E579" s="4">
        <v>1616.31801337265</v>
      </c>
      <c r="F579" s="4">
        <v>611.451573636292</v>
      </c>
      <c r="G579" s="4">
        <v>10684.098465718</v>
      </c>
      <c r="H579" s="4">
        <v>1160.898188113</v>
      </c>
      <c r="I579" s="4">
        <v>171.883298521478</v>
      </c>
      <c r="J579" s="4">
        <v>333.715856865922</v>
      </c>
      <c r="K579" s="4">
        <v>4485.58656179967</v>
      </c>
      <c r="L579" s="4">
        <v>161.69819628678</v>
      </c>
      <c r="M579" s="4">
        <v>383.521182873112</v>
      </c>
      <c r="N579" s="4">
        <v>18.8832263661861</v>
      </c>
      <c r="O579" s="4">
        <v>5080.04760899244</v>
      </c>
      <c r="P579" s="4">
        <v>532.251777476249</v>
      </c>
      <c r="Q579" s="4">
        <v>162.703206146756</v>
      </c>
      <c r="R579" s="4">
        <v>2078.56016975776</v>
      </c>
      <c r="S579" s="4">
        <v>34.3571826758529</v>
      </c>
      <c r="T579" s="4">
        <v>681.848430590603</v>
      </c>
      <c r="U579" s="4">
        <v>366.619043085696</v>
      </c>
      <c r="V579" s="4">
        <v>268.955251757861</v>
      </c>
      <c r="W579" s="4">
        <v>163.840163080643</v>
      </c>
    </row>
    <row r="580" spans="1:23">
      <c r="A580" s="3">
        <v>21</v>
      </c>
      <c r="B580" s="3">
        <v>2021</v>
      </c>
      <c r="C580" s="4" t="s">
        <v>43</v>
      </c>
      <c r="D580" s="4">
        <v>4012.83494831186</v>
      </c>
      <c r="E580" s="4">
        <v>94.3374912130352</v>
      </c>
      <c r="F580" s="4"/>
      <c r="G580" s="4">
        <v>276.692719539845</v>
      </c>
      <c r="H580" s="4">
        <v>191.853516166588</v>
      </c>
      <c r="I580" s="4">
        <v>12.1190609691648</v>
      </c>
      <c r="J580" s="4">
        <v>25.2288338295078</v>
      </c>
      <c r="K580" s="4">
        <v>316.027766912672</v>
      </c>
      <c r="L580" s="4">
        <v>80.7121766342867</v>
      </c>
      <c r="M580" s="4">
        <v>121.723733364276</v>
      </c>
      <c r="N580" s="4">
        <v>0.197045450505441</v>
      </c>
      <c r="O580" s="4">
        <v>1754.6693956743</v>
      </c>
      <c r="P580" s="4">
        <v>131.50491707392</v>
      </c>
      <c r="Q580" s="4">
        <v>36.3979427124518</v>
      </c>
      <c r="R580" s="4">
        <v>445.55195313766</v>
      </c>
      <c r="S580" s="4">
        <v>4.1251706285264</v>
      </c>
      <c r="T580" s="4">
        <v>98.7860589320133</v>
      </c>
      <c r="U580" s="4">
        <v>135.35878056067</v>
      </c>
      <c r="V580" s="4">
        <v>69.9297043725491</v>
      </c>
      <c r="W580" s="4">
        <v>32.5601031098387</v>
      </c>
    </row>
    <row r="581" spans="1:23">
      <c r="A581" s="3">
        <v>22</v>
      </c>
      <c r="B581" s="4">
        <v>2021</v>
      </c>
      <c r="C581" s="4" t="s">
        <v>44</v>
      </c>
      <c r="D581" s="4">
        <v>21857.8492601375</v>
      </c>
      <c r="E581" s="4">
        <v>807.383191608581</v>
      </c>
      <c r="F581" s="4">
        <v>317.275972495449</v>
      </c>
      <c r="G581" s="4">
        <v>7175.84575921319</v>
      </c>
      <c r="H581" s="4">
        <v>476.54727882992</v>
      </c>
      <c r="I581" s="4">
        <v>15.951830170523</v>
      </c>
      <c r="J581" s="4">
        <v>172.523725967542</v>
      </c>
      <c r="K581" s="4">
        <v>2716.21576495957</v>
      </c>
      <c r="L581" s="4">
        <v>140.446922194304</v>
      </c>
      <c r="M581" s="4">
        <v>196.55611303003</v>
      </c>
      <c r="N581" s="4">
        <v>4.46406240969262</v>
      </c>
      <c r="O581" s="4">
        <v>4763.39640929597</v>
      </c>
      <c r="P581" s="4">
        <v>424.800123950351</v>
      </c>
      <c r="Q581" s="4">
        <v>87.2717850032949</v>
      </c>
      <c r="R581" s="4">
        <v>4078.3763694266</v>
      </c>
      <c r="S581" s="4">
        <v>17.9831382455683</v>
      </c>
      <c r="T581" s="4">
        <v>444.520549705706</v>
      </c>
      <c r="U581" s="4">
        <v>267.264308395225</v>
      </c>
      <c r="V581" s="4">
        <v>367.482556676522</v>
      </c>
      <c r="W581" s="4">
        <v>134.83465644819</v>
      </c>
    </row>
    <row r="582" spans="1:23">
      <c r="A582" s="3">
        <v>23</v>
      </c>
      <c r="B582" s="3">
        <v>2021</v>
      </c>
      <c r="C582" s="4" t="s">
        <v>45</v>
      </c>
      <c r="D582" s="4">
        <v>41555.4914424773</v>
      </c>
      <c r="E582" s="4">
        <v>4467.08240946368</v>
      </c>
      <c r="F582" s="4">
        <v>705.902872359865</v>
      </c>
      <c r="G582" s="4">
        <v>7317.75111830597</v>
      </c>
      <c r="H582" s="4">
        <v>2171.97595666052</v>
      </c>
      <c r="I582" s="4">
        <v>27.7444420179631</v>
      </c>
      <c r="J582" s="4">
        <v>288.071663387494</v>
      </c>
      <c r="K582" s="4">
        <v>5957.36568932171</v>
      </c>
      <c r="L582" s="4">
        <v>484.266078156147</v>
      </c>
      <c r="M582" s="4">
        <v>594.02385285952</v>
      </c>
      <c r="N582" s="4">
        <v>48.586331394176</v>
      </c>
      <c r="O582" s="4">
        <v>10785.0459495345</v>
      </c>
      <c r="P582" s="4">
        <v>1031.22875065922</v>
      </c>
      <c r="Q582" s="4">
        <v>243.219503455264</v>
      </c>
      <c r="R582" s="4">
        <v>5470.86858726124</v>
      </c>
      <c r="S582" s="4">
        <v>109.392523155987</v>
      </c>
      <c r="T582" s="4">
        <v>1194.28642604313</v>
      </c>
      <c r="U582" s="4">
        <v>1018.73936567464</v>
      </c>
      <c r="V582" s="4">
        <v>907.802033913232</v>
      </c>
      <c r="W582" s="4">
        <v>402.445995257494</v>
      </c>
    </row>
    <row r="583" spans="1:23">
      <c r="A583" s="3">
        <v>24</v>
      </c>
      <c r="B583" s="3">
        <v>2021</v>
      </c>
      <c r="C583" s="4" t="s">
        <v>46</v>
      </c>
      <c r="D583" s="4">
        <v>18116.2654008142</v>
      </c>
      <c r="E583" s="4">
        <v>2996.98912447003</v>
      </c>
      <c r="F583" s="4">
        <v>1722.50497928802</v>
      </c>
      <c r="G583" s="4">
        <v>2626.1517834835</v>
      </c>
      <c r="H583" s="4">
        <v>1051.88214660702</v>
      </c>
      <c r="I583" s="4">
        <v>3.78202345907999</v>
      </c>
      <c r="J583" s="4">
        <v>180.866547450215</v>
      </c>
      <c r="K583" s="4">
        <v>1788.47913760378</v>
      </c>
      <c r="L583" s="4">
        <v>220.173155240792</v>
      </c>
      <c r="M583" s="4">
        <v>202.29412147656</v>
      </c>
      <c r="N583" s="4">
        <v>9.3950330099635</v>
      </c>
      <c r="O583" s="4">
        <v>4637.66128031586</v>
      </c>
      <c r="P583" s="4">
        <v>1126.96814364898</v>
      </c>
      <c r="Q583" s="4">
        <v>47.4445392047876</v>
      </c>
      <c r="R583" s="4">
        <v>2220.7937954454</v>
      </c>
      <c r="S583" s="4">
        <v>68.9540225121769</v>
      </c>
      <c r="T583" s="4">
        <v>637.133595553788</v>
      </c>
      <c r="U583" s="4">
        <v>398.048496037598</v>
      </c>
      <c r="V583" s="4">
        <v>344.902355610552</v>
      </c>
      <c r="W583" s="4">
        <v>127.048402456956</v>
      </c>
    </row>
    <row r="584" spans="1:23">
      <c r="A584" s="3">
        <v>25</v>
      </c>
      <c r="B584" s="3">
        <v>2021</v>
      </c>
      <c r="C584" s="4" t="s">
        <v>47</v>
      </c>
      <c r="D584" s="4">
        <v>25689.6485798766</v>
      </c>
      <c r="E584" s="4">
        <v>3610.7847280995</v>
      </c>
      <c r="F584" s="4">
        <v>376.17847147809</v>
      </c>
      <c r="G584" s="4">
        <v>2501.63180861157</v>
      </c>
      <c r="H584" s="4">
        <v>933.030387727689</v>
      </c>
      <c r="I584" s="4">
        <v>833.82278431105</v>
      </c>
      <c r="J584" s="4">
        <v>454.308630152364</v>
      </c>
      <c r="K584" s="4">
        <v>5184.63026941712</v>
      </c>
      <c r="L584" s="4">
        <v>297.307746341795</v>
      </c>
      <c r="M584" s="4">
        <v>218.533564601012</v>
      </c>
      <c r="N584" s="4">
        <v>0.778475144930564</v>
      </c>
      <c r="O584" s="4">
        <v>6123.96033529251</v>
      </c>
      <c r="P584" s="4">
        <v>207.432630813577</v>
      </c>
      <c r="Q584" s="4">
        <v>28.8216727200692</v>
      </c>
      <c r="R584" s="4">
        <v>3964.69698530796</v>
      </c>
      <c r="S584" s="4">
        <v>136.992247889444</v>
      </c>
      <c r="T584" s="4">
        <v>426.994816361095</v>
      </c>
      <c r="U584" s="4">
        <v>521.858807288284</v>
      </c>
      <c r="V584" s="4">
        <v>325.117956893502</v>
      </c>
      <c r="W584" s="4">
        <v>413.05962881633</v>
      </c>
    </row>
    <row r="585" spans="1:23">
      <c r="A585" s="3">
        <v>26</v>
      </c>
      <c r="B585" s="3">
        <v>2021</v>
      </c>
      <c r="C585" s="4" t="s">
        <v>48</v>
      </c>
      <c r="D585" s="4">
        <v>1919.06024922561</v>
      </c>
      <c r="E585" s="4">
        <v>265.092558242448</v>
      </c>
      <c r="F585" s="4">
        <v>91.0290983119566</v>
      </c>
      <c r="G585" s="4">
        <v>141.908649970056</v>
      </c>
      <c r="H585" s="4">
        <v>191.582898648478</v>
      </c>
      <c r="I585" s="4">
        <v>0.401740817997374</v>
      </c>
      <c r="J585" s="4">
        <v>22.1318839024359</v>
      </c>
      <c r="K585" s="4">
        <v>355.26357456332</v>
      </c>
      <c r="L585" s="4">
        <v>35.179287521972</v>
      </c>
      <c r="M585" s="4"/>
      <c r="N585" s="4">
        <v>2.25040106105716</v>
      </c>
      <c r="O585" s="4">
        <v>366.817930059404</v>
      </c>
      <c r="P585" s="4">
        <v>47.4883522815502</v>
      </c>
      <c r="Q585" s="4">
        <v>8.07950007604581</v>
      </c>
      <c r="R585" s="4">
        <v>312.881172846023</v>
      </c>
      <c r="S585" s="4">
        <v>3.62097985642531</v>
      </c>
      <c r="T585" s="4">
        <v>99.7775971894184</v>
      </c>
      <c r="U585" s="4">
        <v>88.0638251071374</v>
      </c>
      <c r="V585" s="4">
        <v>30.6096454613317</v>
      </c>
      <c r="W585" s="4">
        <v>48.7054745814839</v>
      </c>
    </row>
    <row r="586" spans="1:23">
      <c r="A586" s="3">
        <v>27</v>
      </c>
      <c r="B586" s="3">
        <v>2021</v>
      </c>
      <c r="C586" s="4" t="s">
        <v>49</v>
      </c>
      <c r="D586" s="4">
        <v>27208.893404422</v>
      </c>
      <c r="E586" s="4">
        <v>2847.63496993453</v>
      </c>
      <c r="F586" s="4">
        <v>1088.32359729881</v>
      </c>
      <c r="G586" s="4">
        <v>4582.20378196983</v>
      </c>
      <c r="H586" s="4">
        <v>1260.59993172681</v>
      </c>
      <c r="I586" s="4">
        <v>12.7550263112421</v>
      </c>
      <c r="J586" s="4">
        <v>339.73559871641</v>
      </c>
      <c r="K586" s="4">
        <v>1823.6907952616</v>
      </c>
      <c r="L586" s="4">
        <v>332.725165227849</v>
      </c>
      <c r="M586" s="4">
        <v>257.728715998373</v>
      </c>
      <c r="N586" s="4">
        <v>3.92965397714068</v>
      </c>
      <c r="O586" s="4">
        <v>6438.56035082085</v>
      </c>
      <c r="P586" s="4">
        <v>688.963815159352</v>
      </c>
      <c r="Q586" s="4">
        <v>214.393079586037</v>
      </c>
      <c r="R586" s="4">
        <v>5157.66166584663</v>
      </c>
      <c r="S586" s="4">
        <v>92.821291089013</v>
      </c>
      <c r="T586" s="4">
        <v>657.241916915675</v>
      </c>
      <c r="U586" s="4">
        <v>544.52527961326</v>
      </c>
      <c r="V586" s="4">
        <v>753.241816190278</v>
      </c>
      <c r="W586" s="4">
        <v>121.654599716382</v>
      </c>
    </row>
    <row r="587" spans="1:23">
      <c r="A587" s="3">
        <v>28</v>
      </c>
      <c r="B587" s="3">
        <v>2021</v>
      </c>
      <c r="C587" s="4" t="s">
        <v>50</v>
      </c>
      <c r="D587" s="4">
        <v>7147.54554151476</v>
      </c>
      <c r="E587" s="4">
        <v>578.371973083555</v>
      </c>
      <c r="F587" s="4">
        <v>179.485377729682</v>
      </c>
      <c r="G587" s="4">
        <v>708.996688361211</v>
      </c>
      <c r="H587" s="4">
        <v>643.811869088435</v>
      </c>
      <c r="I587" s="4"/>
      <c r="J587" s="4">
        <v>102.381804776378</v>
      </c>
      <c r="K587" s="4">
        <v>1131.51606172571</v>
      </c>
      <c r="L587" s="4">
        <v>27.7711519842677</v>
      </c>
      <c r="M587" s="4">
        <v>74.3791416219833</v>
      </c>
      <c r="N587" s="4">
        <v>2.11613085067584</v>
      </c>
      <c r="O587" s="4">
        <v>1972.95385195666</v>
      </c>
      <c r="P587" s="4">
        <v>137.605880628291</v>
      </c>
      <c r="Q587" s="4">
        <v>24.960184590936</v>
      </c>
      <c r="R587" s="4">
        <v>612.416276553555</v>
      </c>
      <c r="S587" s="4">
        <v>57.4377439318134</v>
      </c>
      <c r="T587" s="4">
        <v>176.56310460766</v>
      </c>
      <c r="U587" s="4">
        <v>142.927233846103</v>
      </c>
      <c r="V587" s="4">
        <v>113.879990324735</v>
      </c>
      <c r="W587" s="4">
        <v>51.4064719624653</v>
      </c>
    </row>
    <row r="588" spans="1:23">
      <c r="A588" s="3">
        <v>29</v>
      </c>
      <c r="B588" s="3">
        <v>2021</v>
      </c>
      <c r="C588" s="4" t="s">
        <v>51</v>
      </c>
      <c r="D588" s="4">
        <v>3729.75107153519</v>
      </c>
      <c r="E588" s="4">
        <v>105.950594826744</v>
      </c>
      <c r="F588" s="4">
        <v>125.830846410585</v>
      </c>
      <c r="G588" s="4">
        <v>474.940688202709</v>
      </c>
      <c r="H588" s="4">
        <v>620.692675503828</v>
      </c>
      <c r="I588" s="4">
        <v>2.11931957072299</v>
      </c>
      <c r="J588" s="4">
        <v>27.5357808890632</v>
      </c>
      <c r="K588" s="4">
        <v>490.00795887572</v>
      </c>
      <c r="L588" s="4">
        <v>19.4492531058246</v>
      </c>
      <c r="M588" s="4">
        <v>35.8347093388024</v>
      </c>
      <c r="N588" s="4">
        <v>8.46472512925247</v>
      </c>
      <c r="O588" s="4">
        <v>703.873671305332</v>
      </c>
      <c r="P588" s="4">
        <v>55.0620841096709</v>
      </c>
      <c r="Q588" s="4">
        <v>30.2635367234179</v>
      </c>
      <c r="R588" s="4">
        <v>765.113871413036</v>
      </c>
      <c r="S588" s="4">
        <v>2.69971599729483</v>
      </c>
      <c r="T588" s="4">
        <v>175.560464870181</v>
      </c>
      <c r="U588" s="4">
        <v>50.7613520691706</v>
      </c>
      <c r="V588" s="4">
        <v>37.6264176899509</v>
      </c>
      <c r="W588" s="4">
        <v>25.0232999522561</v>
      </c>
    </row>
    <row r="589" spans="1:23">
      <c r="A589" s="3">
        <v>30</v>
      </c>
      <c r="B589" s="3">
        <v>2021</v>
      </c>
      <c r="C589" s="4" t="s">
        <v>52</v>
      </c>
      <c r="D589" s="4">
        <v>2908.07573313799</v>
      </c>
      <c r="E589" s="4">
        <v>259.504454912041</v>
      </c>
      <c r="F589" s="4">
        <v>240.534134853405</v>
      </c>
      <c r="G589" s="4">
        <v>873.734009612306</v>
      </c>
      <c r="H589" s="4">
        <v>333.00779836197</v>
      </c>
      <c r="I589" s="4"/>
      <c r="J589" s="4">
        <v>26.2225054431454</v>
      </c>
      <c r="K589" s="4">
        <v>191.571071059022</v>
      </c>
      <c r="L589" s="4">
        <v>9.19526928616509</v>
      </c>
      <c r="M589" s="4">
        <v>31.8023082983522</v>
      </c>
      <c r="N589" s="4"/>
      <c r="O589" s="4">
        <v>535.784656213346</v>
      </c>
      <c r="P589" s="4">
        <v>25.4265511289056</v>
      </c>
      <c r="Q589" s="4">
        <v>13.7013388614007</v>
      </c>
      <c r="R589" s="4">
        <v>306.742600276181</v>
      </c>
      <c r="S589" s="4">
        <v>1.7506796379188</v>
      </c>
      <c r="T589" s="4">
        <v>96.2074057657924</v>
      </c>
      <c r="U589" s="4">
        <v>46.4612061536232</v>
      </c>
      <c r="V589" s="4">
        <v>16.9868629760432</v>
      </c>
      <c r="W589" s="4">
        <v>51.9237088749277</v>
      </c>
    </row>
    <row r="590" spans="1:23">
      <c r="A590" s="3">
        <v>31</v>
      </c>
      <c r="B590" s="3">
        <v>2021</v>
      </c>
      <c r="C590" s="4" t="s">
        <v>53</v>
      </c>
      <c r="D590" s="4">
        <v>12385.7991737362</v>
      </c>
      <c r="E590" s="4">
        <v>1084.47253215535</v>
      </c>
      <c r="F590" s="4">
        <v>827.369263173005</v>
      </c>
      <c r="G590" s="4">
        <v>2002.77842320089</v>
      </c>
      <c r="H590" s="4">
        <v>943.615093096964</v>
      </c>
      <c r="I590" s="4">
        <v>1.60424276349599</v>
      </c>
      <c r="J590" s="4">
        <v>145.570319445804</v>
      </c>
      <c r="K590" s="4">
        <v>1603.04695105085</v>
      </c>
      <c r="L590" s="4">
        <v>113.910172080252</v>
      </c>
      <c r="M590" s="4">
        <v>129.624692843947</v>
      </c>
      <c r="N590" s="4">
        <v>17.4110832874579</v>
      </c>
      <c r="O590" s="4">
        <v>2269.48169431969</v>
      </c>
      <c r="P590" s="4">
        <v>214.57787321769</v>
      </c>
      <c r="Q590" s="4">
        <v>82.532749838685</v>
      </c>
      <c r="R590" s="4">
        <v>1916.70770341428</v>
      </c>
      <c r="S590" s="4">
        <v>29.4064917197126</v>
      </c>
      <c r="T590" s="4">
        <v>311.722968849717</v>
      </c>
      <c r="U590" s="4">
        <v>312.279424318071</v>
      </c>
      <c r="V590" s="4">
        <v>134.048305322702</v>
      </c>
      <c r="W590" s="4">
        <v>148.061214204926</v>
      </c>
    </row>
    <row r="591" spans="1:23">
      <c r="A591" s="3">
        <v>1</v>
      </c>
      <c r="B591" s="3">
        <v>2022</v>
      </c>
      <c r="C591" s="4" t="s">
        <v>23</v>
      </c>
      <c r="D591" s="4">
        <v>8568.50634175283</v>
      </c>
      <c r="E591" s="4">
        <v>44.8808223867438</v>
      </c>
      <c r="F591" s="4">
        <v>3.49637302175417</v>
      </c>
      <c r="G591" s="4">
        <v>745.371538345552</v>
      </c>
      <c r="H591" s="4">
        <v>236.524464341653</v>
      </c>
      <c r="I591" s="4">
        <v>0.0902187938337801</v>
      </c>
      <c r="J591" s="4">
        <v>11.5399925243882</v>
      </c>
      <c r="K591" s="4">
        <v>858.212234582377</v>
      </c>
      <c r="L591" s="4">
        <v>26.1831246406199</v>
      </c>
      <c r="M591" s="4">
        <v>527.365293080855</v>
      </c>
      <c r="N591" s="4">
        <v>93.6155520786006</v>
      </c>
      <c r="O591" s="4">
        <v>4629.35300392127</v>
      </c>
      <c r="P591" s="4">
        <v>168.605790139414</v>
      </c>
      <c r="Q591" s="4">
        <v>213.338835884048</v>
      </c>
      <c r="R591" s="4">
        <v>440.502171036484</v>
      </c>
      <c r="S591" s="4"/>
      <c r="T591" s="4">
        <v>195.602425809087</v>
      </c>
      <c r="U591" s="4">
        <v>139.958059566621</v>
      </c>
      <c r="V591" s="4">
        <v>207.765715671717</v>
      </c>
      <c r="W591" s="4">
        <v>44.0614075345581</v>
      </c>
    </row>
    <row r="592" spans="1:23">
      <c r="A592" s="3">
        <v>2</v>
      </c>
      <c r="B592" s="3">
        <v>2022</v>
      </c>
      <c r="C592" s="4" t="s">
        <v>24</v>
      </c>
      <c r="D592" s="4">
        <v>11724.5081614199</v>
      </c>
      <c r="E592" s="4">
        <v>312.844458498441</v>
      </c>
      <c r="F592" s="4">
        <v>416.859039776386</v>
      </c>
      <c r="G592" s="4">
        <v>2725.30312133944</v>
      </c>
      <c r="H592" s="4">
        <v>429.671003145849</v>
      </c>
      <c r="I592" s="4"/>
      <c r="J592" s="4">
        <v>142.503465318868</v>
      </c>
      <c r="K592" s="4">
        <v>880.936488344285</v>
      </c>
      <c r="L592" s="4">
        <v>24.3920989224123</v>
      </c>
      <c r="M592" s="4">
        <v>217.458199614788</v>
      </c>
      <c r="N592" s="4">
        <v>4.76849278223727</v>
      </c>
      <c r="O592" s="4">
        <v>2529.84700774681</v>
      </c>
      <c r="P592" s="4">
        <v>1169.56118377981</v>
      </c>
      <c r="Q592" s="4">
        <v>332.137983479569</v>
      </c>
      <c r="R592" s="4">
        <v>2266.98950638223</v>
      </c>
      <c r="S592" s="4">
        <v>59.4431669917966</v>
      </c>
      <c r="T592" s="4">
        <v>108.889982565672</v>
      </c>
      <c r="U592" s="4">
        <v>113.699387164114</v>
      </c>
      <c r="V592" s="4">
        <v>18.92095984114</v>
      </c>
      <c r="W592" s="4">
        <v>17.0852379871518</v>
      </c>
    </row>
    <row r="593" spans="1:23">
      <c r="A593" s="3">
        <v>3</v>
      </c>
      <c r="B593" s="3">
        <v>2022</v>
      </c>
      <c r="C593" s="4" t="s">
        <v>25</v>
      </c>
      <c r="D593" s="4">
        <v>43222.6254974793</v>
      </c>
      <c r="E593" s="4">
        <v>2009.04395954867</v>
      </c>
      <c r="F593" s="4">
        <v>531.656850672036</v>
      </c>
      <c r="G593" s="4">
        <v>15903.3836574405</v>
      </c>
      <c r="H593" s="4">
        <v>2705.68848741955</v>
      </c>
      <c r="I593" s="4">
        <v>3.43539074384397</v>
      </c>
      <c r="J593" s="4">
        <v>627.651187465657</v>
      </c>
      <c r="K593" s="4">
        <v>2631.38138241809</v>
      </c>
      <c r="L593" s="4">
        <v>343.587459064468</v>
      </c>
      <c r="M593" s="4">
        <v>953.882689452232</v>
      </c>
      <c r="N593" s="4">
        <v>22.8165730220273</v>
      </c>
      <c r="O593" s="4">
        <v>7252.18658792711</v>
      </c>
      <c r="P593" s="4">
        <v>2222.07936130332</v>
      </c>
      <c r="Q593" s="4">
        <v>512.93658958049</v>
      </c>
      <c r="R593" s="4">
        <v>5270.73821938091</v>
      </c>
      <c r="S593" s="4">
        <v>78.9539522009045</v>
      </c>
      <c r="T593" s="4">
        <v>895.272766440283</v>
      </c>
      <c r="U593" s="4">
        <v>1124.54820971266</v>
      </c>
      <c r="V593" s="4">
        <v>560.427357726092</v>
      </c>
      <c r="W593" s="4">
        <v>151.117416910207</v>
      </c>
    </row>
    <row r="594" spans="1:23">
      <c r="A594" s="3">
        <v>4</v>
      </c>
      <c r="B594" s="3">
        <v>2022</v>
      </c>
      <c r="C594" s="4" t="s">
        <v>26</v>
      </c>
      <c r="D594" s="4">
        <v>8887.62354585918</v>
      </c>
      <c r="E594" s="4">
        <v>586.671039364389</v>
      </c>
      <c r="F594" s="4">
        <v>656.317745123194</v>
      </c>
      <c r="G594" s="4">
        <v>1698.3995364648</v>
      </c>
      <c r="H594" s="4">
        <v>919.886749105236</v>
      </c>
      <c r="I594" s="4">
        <v>1.23747275342367</v>
      </c>
      <c r="J594" s="4">
        <v>79.5118772709425</v>
      </c>
      <c r="K594" s="4">
        <v>983.724313503526</v>
      </c>
      <c r="L594" s="4">
        <v>52.7744657093295</v>
      </c>
      <c r="M594" s="4">
        <v>390.790342521769</v>
      </c>
      <c r="N594" s="4">
        <v>1.70973841516762</v>
      </c>
      <c r="O594" s="4">
        <v>2210.02798858044</v>
      </c>
      <c r="P594" s="4">
        <v>124.197393302177</v>
      </c>
      <c r="Q594" s="4">
        <v>42.8600334047404</v>
      </c>
      <c r="R594" s="4">
        <v>888.562885185304</v>
      </c>
      <c r="S594" s="4">
        <v>28.34437268054</v>
      </c>
      <c r="T594" s="4">
        <v>150.096815894197</v>
      </c>
      <c r="U594" s="4">
        <v>163.659119350595</v>
      </c>
      <c r="V594" s="4">
        <v>125.709728729975</v>
      </c>
      <c r="W594" s="4">
        <v>29.0712122124637</v>
      </c>
    </row>
    <row r="595" spans="1:23">
      <c r="A595" s="3">
        <v>5</v>
      </c>
      <c r="B595" s="3">
        <v>2022</v>
      </c>
      <c r="C595" s="4" t="s">
        <v>27</v>
      </c>
      <c r="D595" s="4">
        <v>13635.1944843686</v>
      </c>
      <c r="E595" s="4">
        <v>915.031443658518</v>
      </c>
      <c r="F595" s="4">
        <v>1284.30271222113</v>
      </c>
      <c r="G595" s="4">
        <v>4360.37952886093</v>
      </c>
      <c r="H595" s="4">
        <v>2571.2752340152</v>
      </c>
      <c r="I595" s="4"/>
      <c r="J595" s="4">
        <v>81.9893036702712</v>
      </c>
      <c r="K595" s="4">
        <v>782.185434001936</v>
      </c>
      <c r="L595" s="4">
        <v>20.0493685464972</v>
      </c>
      <c r="M595" s="4">
        <v>306.959275290512</v>
      </c>
      <c r="N595" s="4">
        <v>2.76803874860552</v>
      </c>
      <c r="O595" s="4">
        <v>1598.08849749582</v>
      </c>
      <c r="P595" s="4">
        <v>198.256808499836</v>
      </c>
      <c r="Q595" s="4">
        <v>44.4162153773436</v>
      </c>
      <c r="R595" s="4">
        <v>1273.36358977392</v>
      </c>
      <c r="S595" s="4">
        <v>15.6028782119454</v>
      </c>
      <c r="T595" s="4">
        <v>200.23050089804</v>
      </c>
      <c r="U595" s="4">
        <v>113.039313976875</v>
      </c>
      <c r="V595" s="4">
        <v>75.5557913324672</v>
      </c>
      <c r="W595" s="4">
        <v>45.5237336174787</v>
      </c>
    </row>
    <row r="596" spans="1:23">
      <c r="A596" s="3">
        <v>6</v>
      </c>
      <c r="B596" s="3">
        <v>2022</v>
      </c>
      <c r="C596" s="4" t="s">
        <v>28</v>
      </c>
      <c r="D596" s="4">
        <v>7576.98340869528</v>
      </c>
      <c r="E596" s="4">
        <v>445.822305845121</v>
      </c>
      <c r="F596" s="4">
        <v>236.647080694322</v>
      </c>
      <c r="G596" s="4">
        <v>1542.4444113781</v>
      </c>
      <c r="H596" s="4">
        <v>773.247308279427</v>
      </c>
      <c r="I596" s="4"/>
      <c r="J596" s="4">
        <v>57.5040402820171</v>
      </c>
      <c r="K596" s="4">
        <v>687.636129891561</v>
      </c>
      <c r="L596" s="4">
        <v>27.5862733933072</v>
      </c>
      <c r="M596" s="4">
        <v>103.004175495953</v>
      </c>
      <c r="N596" s="4">
        <v>5.51820896662567</v>
      </c>
      <c r="O596" s="4">
        <v>2559.41897526383</v>
      </c>
      <c r="P596" s="4">
        <v>90.9938418764828</v>
      </c>
      <c r="Q596" s="4">
        <v>66.1914243776596</v>
      </c>
      <c r="R596" s="4">
        <v>673.253167100551</v>
      </c>
      <c r="S596" s="4">
        <v>17.7957109562246</v>
      </c>
      <c r="T596" s="4">
        <v>116.279141948945</v>
      </c>
      <c r="U596" s="4">
        <v>140.372883929066</v>
      </c>
      <c r="V596" s="4">
        <v>37.7730536558998</v>
      </c>
      <c r="W596" s="4">
        <v>66.2990495935632</v>
      </c>
    </row>
    <row r="597" spans="1:22">
      <c r="A597" s="3">
        <v>7</v>
      </c>
      <c r="B597" s="3">
        <v>2022</v>
      </c>
      <c r="C597" s="4" t="s">
        <v>29</v>
      </c>
      <c r="D597" s="4">
        <v>13269.9684537344</v>
      </c>
      <c r="E597" s="4">
        <v>1292.99138052035</v>
      </c>
      <c r="F597" s="4">
        <v>321.988580210787</v>
      </c>
      <c r="G597" s="4">
        <v>3587.15791962214</v>
      </c>
      <c r="H597" s="4">
        <v>770.968512380371</v>
      </c>
      <c r="I597" s="4"/>
      <c r="J597" s="4">
        <v>241.066491130419</v>
      </c>
      <c r="K597" s="4">
        <v>1229.27787834781</v>
      </c>
      <c r="L597" s="4">
        <v>72.8584107085042</v>
      </c>
      <c r="M597" s="4">
        <v>86.2204831292453</v>
      </c>
      <c r="N597" s="4">
        <v>0.130820059761146</v>
      </c>
      <c r="O597" s="4">
        <v>1291.34413537625</v>
      </c>
      <c r="P597" s="4">
        <v>501.977956637231</v>
      </c>
      <c r="Q597" s="4">
        <v>266.134402845095</v>
      </c>
      <c r="R597" s="4">
        <v>1423.052011981</v>
      </c>
      <c r="S597" s="4">
        <v>21.0002215382725</v>
      </c>
      <c r="T597" s="4">
        <v>161.229486093054</v>
      </c>
      <c r="U597" s="4">
        <v>243.35415532471</v>
      </c>
      <c r="V597" s="4">
        <v>111.947121413423</v>
      </c>
    </row>
    <row r="598" spans="1:23">
      <c r="A598" s="3">
        <v>8</v>
      </c>
      <c r="B598" s="3">
        <v>2022</v>
      </c>
      <c r="C598" s="4" t="s">
        <v>30</v>
      </c>
      <c r="D598" s="4">
        <v>12685.8668439163</v>
      </c>
      <c r="E598" s="4">
        <v>1807.81531387121</v>
      </c>
      <c r="F598" s="4">
        <v>695.299507013067</v>
      </c>
      <c r="G598" s="4">
        <v>3526.38326942263</v>
      </c>
      <c r="H598" s="4">
        <v>859.66636628929</v>
      </c>
      <c r="I598" s="4"/>
      <c r="J598" s="4">
        <v>356.721749060255</v>
      </c>
      <c r="K598" s="4">
        <v>1118.2384921547</v>
      </c>
      <c r="L598" s="4">
        <v>59.2526619082554</v>
      </c>
      <c r="M598" s="4">
        <v>253.653542883305</v>
      </c>
      <c r="N598" s="4">
        <v>5.66437684538094</v>
      </c>
      <c r="O598" s="4">
        <v>748.631406141456</v>
      </c>
      <c r="P598" s="4">
        <v>346.242393359317</v>
      </c>
      <c r="Q598" s="4">
        <v>835.550452628746</v>
      </c>
      <c r="R598" s="4">
        <v>1537.96198552227</v>
      </c>
      <c r="S598" s="4">
        <v>37.6418716759576</v>
      </c>
      <c r="T598" s="4">
        <v>239.533120736165</v>
      </c>
      <c r="U598" s="4">
        <v>278.834552601926</v>
      </c>
      <c r="V598" s="4">
        <v>78.542002467567</v>
      </c>
      <c r="W598" s="4">
        <v>55.6907072345458</v>
      </c>
    </row>
    <row r="599" spans="1:23">
      <c r="A599" s="3">
        <v>9</v>
      </c>
      <c r="B599" s="3">
        <v>2022</v>
      </c>
      <c r="C599" s="4" t="s">
        <v>31</v>
      </c>
      <c r="D599" s="4">
        <v>9446.2988579723</v>
      </c>
      <c r="E599" s="4">
        <v>8.737111656</v>
      </c>
      <c r="F599" s="4"/>
      <c r="G599" s="4">
        <v>1463.65994868299</v>
      </c>
      <c r="H599" s="4">
        <v>243.853005691847</v>
      </c>
      <c r="I599" s="4"/>
      <c r="J599" s="4">
        <v>10.3830894911599</v>
      </c>
      <c r="K599" s="4">
        <v>807.078677781453</v>
      </c>
      <c r="L599" s="4">
        <v>12.3683298851706</v>
      </c>
      <c r="M599" s="4">
        <v>254.781282659811</v>
      </c>
      <c r="N599" s="4">
        <v>5.82062558220609</v>
      </c>
      <c r="O599" s="4">
        <v>5034.55438140005</v>
      </c>
      <c r="P599" s="4">
        <v>316.589265861069</v>
      </c>
      <c r="Q599" s="4">
        <v>170.567418149302</v>
      </c>
      <c r="R599" s="4">
        <v>696.386388215047</v>
      </c>
      <c r="S599" s="4">
        <v>3.95763170342431</v>
      </c>
      <c r="T599" s="4">
        <v>173.26846240457</v>
      </c>
      <c r="U599" s="4">
        <v>132.779474403001</v>
      </c>
      <c r="V599" s="4">
        <v>103.917353341257</v>
      </c>
      <c r="W599" s="4">
        <v>18.0392635069315</v>
      </c>
    </row>
    <row r="600" spans="1:23">
      <c r="A600" s="3">
        <v>10</v>
      </c>
      <c r="B600" s="3">
        <v>2022</v>
      </c>
      <c r="C600" s="4" t="s">
        <v>32</v>
      </c>
      <c r="D600" s="4">
        <v>65037.6566514081</v>
      </c>
      <c r="E600" s="4">
        <v>690.146295602454</v>
      </c>
      <c r="F600" s="4">
        <v>79.2250322590193</v>
      </c>
      <c r="G600" s="4">
        <v>32811.4387362432</v>
      </c>
      <c r="H600" s="4">
        <v>1432.88076635768</v>
      </c>
      <c r="I600" s="4">
        <v>61.6735359452902</v>
      </c>
      <c r="J600" s="4">
        <v>309.056734491463</v>
      </c>
      <c r="K600" s="4">
        <v>3161.73453375251</v>
      </c>
      <c r="L600" s="4">
        <v>397.941829487619</v>
      </c>
      <c r="M600" s="4">
        <v>975.775304031777</v>
      </c>
      <c r="N600" s="4">
        <v>43.1849352857814</v>
      </c>
      <c r="O600" s="4">
        <v>14457.2610271759</v>
      </c>
      <c r="P600" s="4">
        <v>1172.1989852904</v>
      </c>
      <c r="Q600" s="4">
        <v>1482.66031946142</v>
      </c>
      <c r="R600" s="4">
        <v>4697.55233633742</v>
      </c>
      <c r="S600" s="4">
        <v>95.2454439174527</v>
      </c>
      <c r="T600" s="4">
        <v>1091.62562962057</v>
      </c>
      <c r="U600" s="4">
        <v>577.947424970933</v>
      </c>
      <c r="V600" s="4">
        <v>551.941901806865</v>
      </c>
      <c r="W600" s="4">
        <v>209.302505323241</v>
      </c>
    </row>
    <row r="601" spans="1:23">
      <c r="A601" s="3">
        <v>11</v>
      </c>
      <c r="B601" s="3">
        <v>2022</v>
      </c>
      <c r="C601" s="4" t="s">
        <v>33</v>
      </c>
      <c r="D601" s="4">
        <v>47595.1302687468</v>
      </c>
      <c r="E601" s="4">
        <v>186.986785207547</v>
      </c>
      <c r="F601" s="4">
        <v>151.86052230082</v>
      </c>
      <c r="G601" s="4">
        <v>13726.8780776556</v>
      </c>
      <c r="H601" s="4">
        <v>1546.07100727901</v>
      </c>
      <c r="I601" s="4">
        <v>2.44803253780385</v>
      </c>
      <c r="J601" s="4">
        <v>175.08153360899</v>
      </c>
      <c r="K601" s="4">
        <v>4407.4875171487</v>
      </c>
      <c r="L601" s="4">
        <v>295.749492257968</v>
      </c>
      <c r="M601" s="4">
        <v>479.114660215607</v>
      </c>
      <c r="N601" s="4">
        <v>48.5193801302886</v>
      </c>
      <c r="O601" s="4">
        <v>17088.6879465732</v>
      </c>
      <c r="P601" s="4">
        <v>738.300167022424</v>
      </c>
      <c r="Q601" s="4">
        <v>678.762010233743</v>
      </c>
      <c r="R601" s="4">
        <v>5926.31252542522</v>
      </c>
      <c r="S601" s="4">
        <v>63.7131155880574</v>
      </c>
      <c r="T601" s="4">
        <v>880.74474949955</v>
      </c>
      <c r="U601" s="4">
        <v>615.946391714293</v>
      </c>
      <c r="V601" s="4">
        <v>446.610445128864</v>
      </c>
      <c r="W601" s="4">
        <v>110.472672546703</v>
      </c>
    </row>
    <row r="602" spans="1:23">
      <c r="A602" s="3">
        <v>12</v>
      </c>
      <c r="B602" s="3">
        <v>2022</v>
      </c>
      <c r="C602" s="4" t="s">
        <v>34</v>
      </c>
      <c r="D602" s="4">
        <v>44812.7577022486</v>
      </c>
      <c r="E602" s="4">
        <v>1887.49882977207</v>
      </c>
      <c r="F602" s="4">
        <v>599.724886956222</v>
      </c>
      <c r="G602" s="4">
        <v>22067.487485913</v>
      </c>
      <c r="H602" s="4">
        <v>1413.66500223943</v>
      </c>
      <c r="I602" s="4">
        <v>12.2236055898265</v>
      </c>
      <c r="J602" s="4">
        <v>310.535812679692</v>
      </c>
      <c r="K602" s="4">
        <v>2837.01880257287</v>
      </c>
      <c r="L602" s="4">
        <v>278.963791695599</v>
      </c>
      <c r="M602" s="4">
        <v>606.882134134256</v>
      </c>
      <c r="N602" s="4">
        <v>40.5653734575409</v>
      </c>
      <c r="O602" s="4">
        <v>8448.88188126556</v>
      </c>
      <c r="P602" s="4">
        <v>1235.26254453611</v>
      </c>
      <c r="Q602" s="4">
        <v>634.263446234409</v>
      </c>
      <c r="R602" s="4">
        <v>5557.2771440783</v>
      </c>
      <c r="S602" s="4">
        <v>92.279837306016</v>
      </c>
      <c r="T602" s="4">
        <v>944.61380849111</v>
      </c>
      <c r="U602" s="4">
        <v>846.735489834748</v>
      </c>
      <c r="V602" s="4">
        <v>315.903559792403</v>
      </c>
      <c r="W602" s="4">
        <v>124.16215704163</v>
      </c>
    </row>
    <row r="603" spans="1:23">
      <c r="A603" s="3">
        <v>13</v>
      </c>
      <c r="B603" s="3">
        <v>2022</v>
      </c>
      <c r="C603" s="4" t="s">
        <v>35</v>
      </c>
      <c r="D603" s="4">
        <v>35397.9369613821</v>
      </c>
      <c r="E603" s="4">
        <v>2006.96283068122</v>
      </c>
      <c r="F603" s="4">
        <v>187.347623093453</v>
      </c>
      <c r="G603" s="4">
        <v>14325.2491177705</v>
      </c>
      <c r="H603" s="4">
        <v>1325.41597625684</v>
      </c>
      <c r="I603" s="4">
        <v>14.0988305060828</v>
      </c>
      <c r="J603" s="4">
        <v>525.612970512034</v>
      </c>
      <c r="K603" s="4">
        <v>2366.48670278156</v>
      </c>
      <c r="L603" s="4">
        <v>293.223931600362</v>
      </c>
      <c r="M603" s="4">
        <v>476.343268227961</v>
      </c>
      <c r="N603" s="4">
        <v>42.2419544607258</v>
      </c>
      <c r="O603" s="4">
        <v>6623.25399477866</v>
      </c>
      <c r="P603" s="4">
        <v>754.095445093525</v>
      </c>
      <c r="Q603" s="4">
        <v>151.928602807788</v>
      </c>
      <c r="R603" s="4">
        <v>5376.5297803233</v>
      </c>
      <c r="S603" s="4">
        <v>74.796885495841</v>
      </c>
      <c r="T603" s="4">
        <v>954.88352594326</v>
      </c>
      <c r="U603" s="4">
        <v>523.783860870174</v>
      </c>
      <c r="V603" s="4">
        <v>897.918088444791</v>
      </c>
      <c r="W603" s="4">
        <v>237.535817327762</v>
      </c>
    </row>
    <row r="604" spans="1:23">
      <c r="A604" s="3">
        <v>14</v>
      </c>
      <c r="B604" s="3">
        <v>2022</v>
      </c>
      <c r="C604" s="4" t="s">
        <v>36</v>
      </c>
      <c r="D604" s="4">
        <v>34903.6341764412</v>
      </c>
      <c r="E604" s="4">
        <v>876.718183376501</v>
      </c>
      <c r="F604" s="4">
        <v>353.161766909357</v>
      </c>
      <c r="G604" s="4">
        <v>18872.9731593833</v>
      </c>
      <c r="H604" s="4">
        <v>764.959105094141</v>
      </c>
      <c r="I604" s="4">
        <v>20.689349208247</v>
      </c>
      <c r="J604" s="4">
        <v>821.813871398823</v>
      </c>
      <c r="K604" s="4">
        <v>1179.72109777645</v>
      </c>
      <c r="L604" s="4">
        <v>354.172589470939</v>
      </c>
      <c r="M604" s="4">
        <v>680.499845853123</v>
      </c>
      <c r="N604" s="4">
        <v>28.7659366153741</v>
      </c>
      <c r="O604" s="4">
        <v>3683.72642642775</v>
      </c>
      <c r="P604" s="4">
        <v>977.966928245084</v>
      </c>
      <c r="Q604" s="4">
        <v>332.093727740661</v>
      </c>
      <c r="R604" s="4">
        <v>4347.63396021293</v>
      </c>
      <c r="S604" s="4">
        <v>133.661619578535</v>
      </c>
      <c r="T604" s="4">
        <v>770.974620851354</v>
      </c>
      <c r="U604" s="4">
        <v>529.142559278564</v>
      </c>
      <c r="V604" s="4">
        <v>474.946038834374</v>
      </c>
      <c r="W604" s="4">
        <v>484.702965494879</v>
      </c>
    </row>
    <row r="605" spans="1:23">
      <c r="A605" s="3">
        <v>15</v>
      </c>
      <c r="B605" s="3">
        <v>2022</v>
      </c>
      <c r="C605" s="4" t="s">
        <v>37</v>
      </c>
      <c r="D605" s="4">
        <v>61431.2749523402</v>
      </c>
      <c r="E605" s="4">
        <v>1858.43437683775</v>
      </c>
      <c r="F605" s="4">
        <v>523.104797043732</v>
      </c>
      <c r="G605" s="4">
        <v>21696.7512749603</v>
      </c>
      <c r="H605" s="4">
        <v>2740.55290381353</v>
      </c>
      <c r="I605" s="4">
        <v>17.5619767919984</v>
      </c>
      <c r="J605" s="4">
        <v>258.437997570639</v>
      </c>
      <c r="K605" s="4">
        <v>4461.95815024971</v>
      </c>
      <c r="L605" s="4">
        <v>245.28809458009</v>
      </c>
      <c r="M605" s="4">
        <v>661.876090557733</v>
      </c>
      <c r="N605" s="4">
        <v>116.516100308225</v>
      </c>
      <c r="O605" s="4">
        <v>14082.6854264344</v>
      </c>
      <c r="P605" s="4">
        <v>2977.32233702054</v>
      </c>
      <c r="Q605" s="4">
        <v>1293.25143476248</v>
      </c>
      <c r="R605" s="4">
        <v>4418.21235100872</v>
      </c>
      <c r="S605" s="4">
        <v>131.027349764652</v>
      </c>
      <c r="T605" s="4">
        <v>1385.56435260287</v>
      </c>
      <c r="U605" s="4">
        <v>1470.78871516378</v>
      </c>
      <c r="V605" s="4">
        <v>801.834517735332</v>
      </c>
      <c r="W605" s="4">
        <v>199.586564794472</v>
      </c>
    </row>
    <row r="606" spans="1:23">
      <c r="A606" s="3">
        <v>16</v>
      </c>
      <c r="B606" s="3">
        <v>2022</v>
      </c>
      <c r="C606" s="4" t="s">
        <v>38</v>
      </c>
      <c r="D606" s="4">
        <v>60468.3496292102</v>
      </c>
      <c r="E606" s="4">
        <v>2654.58761692927</v>
      </c>
      <c r="F606" s="4">
        <v>1014.04303402199</v>
      </c>
      <c r="G606" s="4">
        <v>27579.2134115489</v>
      </c>
      <c r="H606" s="4">
        <v>2535.76947964766</v>
      </c>
      <c r="I606" s="4">
        <v>0.137669642516403</v>
      </c>
      <c r="J606" s="4">
        <v>896.798432244229</v>
      </c>
      <c r="K606" s="4">
        <v>4427.10322997397</v>
      </c>
      <c r="L606" s="4">
        <v>750.55814575157</v>
      </c>
      <c r="M606" s="4">
        <v>562.124238268035</v>
      </c>
      <c r="N606" s="4">
        <v>68.0105775311698</v>
      </c>
      <c r="O606" s="4">
        <v>10193.7250651302</v>
      </c>
      <c r="P606" s="4">
        <v>1487.90043099445</v>
      </c>
      <c r="Q606" s="4">
        <v>505.359222123389</v>
      </c>
      <c r="R606" s="4">
        <v>7222.17220582931</v>
      </c>
      <c r="S606" s="4">
        <v>169.744066664504</v>
      </c>
      <c r="T606" s="4">
        <v>1334.85262149876</v>
      </c>
      <c r="U606" s="4">
        <v>1315.73711813825</v>
      </c>
      <c r="V606" s="4">
        <v>1501.70194340192</v>
      </c>
      <c r="W606" s="4">
        <v>241.772836394496</v>
      </c>
    </row>
    <row r="607" spans="1:23">
      <c r="A607" s="3">
        <v>17</v>
      </c>
      <c r="B607" s="3">
        <v>2022</v>
      </c>
      <c r="C607" s="4" t="s">
        <v>39</v>
      </c>
      <c r="D607" s="4">
        <v>44597.8018455392</v>
      </c>
      <c r="E607" s="4">
        <v>1701.33897227582</v>
      </c>
      <c r="F607" s="4">
        <v>565.097500066824</v>
      </c>
      <c r="G607" s="4">
        <v>15825.2388273081</v>
      </c>
      <c r="H607" s="4">
        <v>1677.45856613945</v>
      </c>
      <c r="I607" s="4">
        <v>45.5628102173687</v>
      </c>
      <c r="J607" s="4">
        <v>510.0374480619</v>
      </c>
      <c r="K607" s="4">
        <v>3733.73880056991</v>
      </c>
      <c r="L607" s="4">
        <v>371.213196684046</v>
      </c>
      <c r="M607" s="4">
        <v>290.416625135778</v>
      </c>
      <c r="N607" s="4">
        <v>28.5169933194451</v>
      </c>
      <c r="O607" s="4">
        <v>8608.46569745383</v>
      </c>
      <c r="P607" s="4">
        <v>1433.77283792039</v>
      </c>
      <c r="Q607" s="4">
        <v>329.771314602964</v>
      </c>
      <c r="R607" s="4">
        <v>5509.20479305946</v>
      </c>
      <c r="S607" s="4">
        <v>163.552209531098</v>
      </c>
      <c r="T607" s="4">
        <v>1127.2884889939</v>
      </c>
      <c r="U607" s="4">
        <v>964.128408612226</v>
      </c>
      <c r="V607" s="4">
        <v>1833.41592585767</v>
      </c>
      <c r="W607" s="4">
        <v>190.184631487855</v>
      </c>
    </row>
    <row r="608" spans="1:23">
      <c r="A608" s="3">
        <v>18</v>
      </c>
      <c r="B608" s="3">
        <v>2022</v>
      </c>
      <c r="C608" s="4" t="s">
        <v>40</v>
      </c>
      <c r="D608" s="4">
        <v>47966.2700406287</v>
      </c>
      <c r="E608" s="4">
        <v>2159.82370339682</v>
      </c>
      <c r="F608" s="4">
        <v>844.576411797523</v>
      </c>
      <c r="G608" s="4">
        <v>22043.0418168797</v>
      </c>
      <c r="H608" s="4">
        <v>2238.40238264967</v>
      </c>
      <c r="I608" s="4">
        <v>15.8470252311009</v>
      </c>
      <c r="J608" s="4">
        <v>584.008081423079</v>
      </c>
      <c r="K608" s="4">
        <v>3322.89865592078</v>
      </c>
      <c r="L608" s="4">
        <v>260.511127760943</v>
      </c>
      <c r="M608" s="4">
        <v>980.491221441571</v>
      </c>
      <c r="N608" s="4">
        <v>35.1524290080191</v>
      </c>
      <c r="O608" s="4">
        <v>6851.41619285027</v>
      </c>
      <c r="P608" s="4">
        <v>2201.22586052259</v>
      </c>
      <c r="Q608" s="4">
        <v>1759.37092244531</v>
      </c>
      <c r="R608" s="4">
        <v>4637.07485414746</v>
      </c>
      <c r="S608" s="4">
        <v>232.838276717755</v>
      </c>
      <c r="T608" s="4">
        <v>1222.9893623878</v>
      </c>
      <c r="U608" s="4">
        <v>895.887896154871</v>
      </c>
      <c r="V608" s="4">
        <v>1182.19976878234</v>
      </c>
      <c r="W608" s="4">
        <v>159.371564720906</v>
      </c>
    </row>
    <row r="609" spans="1:23">
      <c r="A609" s="3">
        <v>19</v>
      </c>
      <c r="B609" s="3">
        <v>2022</v>
      </c>
      <c r="C609" s="4" t="s">
        <v>41</v>
      </c>
      <c r="D609" s="4">
        <v>51541.8112514264</v>
      </c>
      <c r="E609" s="4">
        <v>655.486642100665</v>
      </c>
      <c r="F609" s="4">
        <v>481.998918338914</v>
      </c>
      <c r="G609" s="4">
        <v>13146.9994381708</v>
      </c>
      <c r="H609" s="4">
        <v>3078.48130351241</v>
      </c>
      <c r="I609" s="4">
        <v>24.1530549028521</v>
      </c>
      <c r="J609" s="4">
        <v>247.671572807296</v>
      </c>
      <c r="K609" s="4">
        <v>4790.39057139508</v>
      </c>
      <c r="L609" s="4">
        <v>268.18546107322</v>
      </c>
      <c r="M609" s="4">
        <v>670.657772649663</v>
      </c>
      <c r="N609" s="4">
        <v>173.023385864016</v>
      </c>
      <c r="O609" s="4">
        <v>17469.3960683242</v>
      </c>
      <c r="P609" s="4">
        <v>1356.72453311805</v>
      </c>
      <c r="Q609" s="4">
        <v>364.766488674225</v>
      </c>
      <c r="R609" s="4">
        <v>5567.50964385606</v>
      </c>
      <c r="S609" s="4">
        <v>55.1899380508166</v>
      </c>
      <c r="T609" s="4">
        <v>1438.87241889511</v>
      </c>
      <c r="U609" s="4">
        <v>1055.83232816192</v>
      </c>
      <c r="V609" s="4">
        <v>423.523519708149</v>
      </c>
      <c r="W609" s="4">
        <v>234.58600640426</v>
      </c>
    </row>
    <row r="610" spans="1:23">
      <c r="A610" s="3">
        <v>20</v>
      </c>
      <c r="B610" s="3">
        <v>2022</v>
      </c>
      <c r="C610" s="4" t="s">
        <v>42</v>
      </c>
      <c r="D610" s="4">
        <v>27926.871174291</v>
      </c>
      <c r="E610" s="4">
        <v>1651.87700966685</v>
      </c>
      <c r="F610" s="4">
        <v>658.533344806286</v>
      </c>
      <c r="G610" s="4">
        <v>13483.3322637362</v>
      </c>
      <c r="H610" s="4">
        <v>1720.45111478346</v>
      </c>
      <c r="I610" s="4">
        <v>128.740590592587</v>
      </c>
      <c r="J610" s="4">
        <v>503.243512153811</v>
      </c>
      <c r="K610" s="4">
        <v>5131.51102669882</v>
      </c>
      <c r="L610" s="4">
        <v>166.387443979096</v>
      </c>
      <c r="M610" s="4">
        <v>430.694288366504</v>
      </c>
      <c r="N610" s="4">
        <v>22.1877909802686</v>
      </c>
      <c r="O610" s="4">
        <v>3276.63070780012</v>
      </c>
      <c r="P610" s="4">
        <v>558.864366350062</v>
      </c>
      <c r="Q610" s="4">
        <v>134.230145071074</v>
      </c>
      <c r="R610" s="4">
        <v>2174.17393756661</v>
      </c>
      <c r="S610" s="4">
        <v>44.4238371998777</v>
      </c>
      <c r="T610" s="4">
        <v>750.033273649663</v>
      </c>
      <c r="U610" s="4">
        <v>430.410756582607</v>
      </c>
      <c r="V610" s="4">
        <v>299.885105710015</v>
      </c>
      <c r="W610" s="4">
        <v>124.682364104369</v>
      </c>
    </row>
    <row r="611" spans="1:23">
      <c r="A611" s="3">
        <v>21</v>
      </c>
      <c r="B611" s="3">
        <v>2022</v>
      </c>
      <c r="C611" s="4" t="s">
        <v>43</v>
      </c>
      <c r="D611" s="4">
        <v>3844.29588048276</v>
      </c>
      <c r="E611" s="4">
        <v>106.507027579517</v>
      </c>
      <c r="F611" s="4"/>
      <c r="G611" s="4">
        <v>335.074883362752</v>
      </c>
      <c r="H611" s="4">
        <v>287.396567217549</v>
      </c>
      <c r="I611" s="4">
        <v>3.65995641268776</v>
      </c>
      <c r="J611" s="4">
        <v>20.1830670636062</v>
      </c>
      <c r="K611" s="4">
        <v>321.400238950187</v>
      </c>
      <c r="L611" s="4">
        <v>99.5181137900755</v>
      </c>
      <c r="M611" s="4">
        <v>88.9800490892858</v>
      </c>
      <c r="N611" s="4">
        <v>0.0819709074102635</v>
      </c>
      <c r="O611" s="4">
        <v>1501.9970026972</v>
      </c>
      <c r="P611" s="4">
        <v>56.0210946734898</v>
      </c>
      <c r="Q611" s="4">
        <v>69.2652849817958</v>
      </c>
      <c r="R611" s="4">
        <v>540.008967202844</v>
      </c>
      <c r="S611" s="4">
        <v>3.86528487892923</v>
      </c>
      <c r="T611" s="4">
        <v>90.0928857459962</v>
      </c>
      <c r="U611" s="4">
        <v>135.22342178011</v>
      </c>
      <c r="V611" s="4">
        <v>39.4403532661177</v>
      </c>
      <c r="W611" s="4">
        <v>33.308985481365</v>
      </c>
    </row>
    <row r="612" spans="1:23">
      <c r="A612" s="3">
        <v>22</v>
      </c>
      <c r="B612" s="3">
        <v>2022</v>
      </c>
      <c r="C612" s="4" t="s">
        <v>44</v>
      </c>
      <c r="D612" s="4">
        <v>22010.8542049585</v>
      </c>
      <c r="E612" s="4">
        <v>931.720203116303</v>
      </c>
      <c r="F612" s="4">
        <v>359.156400864848</v>
      </c>
      <c r="G612" s="4">
        <v>7807.32018602395</v>
      </c>
      <c r="H612" s="4">
        <v>587.582794797291</v>
      </c>
      <c r="I612" s="4">
        <v>16.2389631135924</v>
      </c>
      <c r="J612" s="4">
        <v>163.207444765295</v>
      </c>
      <c r="K612" s="4">
        <v>2835.72925861779</v>
      </c>
      <c r="L612" s="4">
        <v>138.902006050167</v>
      </c>
      <c r="M612" s="4">
        <v>261.812742556001</v>
      </c>
      <c r="N612" s="4">
        <v>0.200882808436168</v>
      </c>
      <c r="O612" s="4">
        <v>3853.58769512044</v>
      </c>
      <c r="P612" s="4">
        <v>598.118574522094</v>
      </c>
      <c r="Q612" s="4">
        <v>213.641329688066</v>
      </c>
      <c r="R612" s="4">
        <v>4628.95717929919</v>
      </c>
      <c r="S612" s="4">
        <v>23.9175738666059</v>
      </c>
      <c r="T612" s="4">
        <v>510.30959106215</v>
      </c>
      <c r="U612" s="4">
        <v>325.527927625384</v>
      </c>
      <c r="V612" s="4">
        <v>536.157050191045</v>
      </c>
      <c r="W612" s="4">
        <v>92.496574323458</v>
      </c>
    </row>
    <row r="613" spans="1:23">
      <c r="A613" s="3">
        <v>23</v>
      </c>
      <c r="B613" s="4">
        <v>2022</v>
      </c>
      <c r="C613" s="4" t="s">
        <v>45</v>
      </c>
      <c r="D613" s="4">
        <v>44048.8209290259</v>
      </c>
      <c r="E613" s="4">
        <v>4949.52730968575</v>
      </c>
      <c r="F613" s="4">
        <v>935.321305876821</v>
      </c>
      <c r="G613" s="4">
        <v>8064.16173237318</v>
      </c>
      <c r="H613" s="4">
        <v>2006.90578395432</v>
      </c>
      <c r="I613" s="4">
        <v>35.2076969207952</v>
      </c>
      <c r="J613" s="4">
        <v>293.545024991856</v>
      </c>
      <c r="K613" s="4">
        <v>6594.80381807913</v>
      </c>
      <c r="L613" s="4">
        <v>627.12457121221</v>
      </c>
      <c r="M613" s="4">
        <v>525.117085927816</v>
      </c>
      <c r="N613" s="4">
        <v>64.862752411225</v>
      </c>
      <c r="O613" s="4">
        <v>10429.1394331999</v>
      </c>
      <c r="P613" s="4">
        <v>1260.16153330557</v>
      </c>
      <c r="Q613" s="4">
        <v>307.186232863998</v>
      </c>
      <c r="R613" s="4">
        <v>5881.18373130583</v>
      </c>
      <c r="S613" s="4">
        <v>144.069952996434</v>
      </c>
      <c r="T613" s="4">
        <v>1417.6179877132</v>
      </c>
      <c r="U613" s="4">
        <v>1333.5298296681</v>
      </c>
      <c r="V613" s="4">
        <v>864.227536285396</v>
      </c>
      <c r="W613" s="4">
        <v>400.836211276464</v>
      </c>
    </row>
    <row r="614" spans="1:23">
      <c r="A614" s="3">
        <v>24</v>
      </c>
      <c r="B614" s="4">
        <v>2022</v>
      </c>
      <c r="C614" s="4" t="s">
        <v>46</v>
      </c>
      <c r="D614" s="4">
        <v>17192.3358653726</v>
      </c>
      <c r="E614" s="4">
        <v>3137.84761332012</v>
      </c>
      <c r="F614" s="4">
        <v>1824.13277306602</v>
      </c>
      <c r="G614" s="4">
        <v>3361.47428285888</v>
      </c>
      <c r="H614" s="4">
        <v>844.661363725439</v>
      </c>
      <c r="I614" s="4">
        <v>0.540829354648438</v>
      </c>
      <c r="J614" s="4">
        <v>184.664744946669</v>
      </c>
      <c r="K614" s="4">
        <v>2139.02104857412</v>
      </c>
      <c r="L614" s="4">
        <v>139.809953577903</v>
      </c>
      <c r="M614" s="4">
        <v>256.306651910801</v>
      </c>
      <c r="N614" s="4">
        <v>9.99631512260116</v>
      </c>
      <c r="O614" s="4">
        <v>3487.52128279753</v>
      </c>
      <c r="P614" s="4">
        <v>726.894452653594</v>
      </c>
      <c r="Q614" s="4">
        <v>92.8964077629741</v>
      </c>
      <c r="R614" s="4">
        <v>2136.40363121848</v>
      </c>
      <c r="S614" s="4">
        <v>64.2651489813489</v>
      </c>
      <c r="T614" s="4">
        <v>643.504931509326</v>
      </c>
      <c r="U614" s="4">
        <v>411.184096406839</v>
      </c>
      <c r="V614" s="4">
        <v>274.197372710388</v>
      </c>
      <c r="W614" s="4">
        <v>90.3314141468954</v>
      </c>
    </row>
    <row r="615" spans="1:23">
      <c r="A615" s="3">
        <v>25</v>
      </c>
      <c r="B615" s="4">
        <v>2022</v>
      </c>
      <c r="C615" s="4" t="s">
        <v>47</v>
      </c>
      <c r="D615" s="4">
        <v>27616.3722233674</v>
      </c>
      <c r="E615" s="4">
        <v>4784.28976473184</v>
      </c>
      <c r="F615" s="4">
        <v>439.000276214931</v>
      </c>
      <c r="G615" s="4">
        <v>3509.78942748203</v>
      </c>
      <c r="H615" s="4">
        <v>1645.86560395164</v>
      </c>
      <c r="I615" s="4">
        <v>906.365366546111</v>
      </c>
      <c r="J615" s="4">
        <v>551.53067700497</v>
      </c>
      <c r="K615" s="4">
        <v>4603.9516792424</v>
      </c>
      <c r="L615" s="4">
        <v>541.100098342067</v>
      </c>
      <c r="M615" s="4">
        <v>271.200153669855</v>
      </c>
      <c r="N615" s="4">
        <v>2.79316882001086</v>
      </c>
      <c r="O615" s="4">
        <v>4648.08589448702</v>
      </c>
      <c r="P615" s="4">
        <v>330.647613516841</v>
      </c>
      <c r="Q615" s="4">
        <v>39.0533665356937</v>
      </c>
      <c r="R615" s="4">
        <v>4729.88350347239</v>
      </c>
      <c r="S615" s="4">
        <v>135.759317658439</v>
      </c>
      <c r="T615" s="4">
        <v>568.330100576617</v>
      </c>
      <c r="U615" s="4">
        <v>589.700452235761</v>
      </c>
      <c r="V615" s="4">
        <v>556.276824244781</v>
      </c>
      <c r="W615" s="4">
        <v>497.736852723677</v>
      </c>
    </row>
    <row r="616" spans="1:23">
      <c r="A616" s="3">
        <v>26</v>
      </c>
      <c r="B616" s="4">
        <v>2022</v>
      </c>
      <c r="C616" s="4" t="s">
        <v>48</v>
      </c>
      <c r="D616" s="4">
        <v>1573.629404365</v>
      </c>
      <c r="E616" s="4">
        <v>259.790707077599</v>
      </c>
      <c r="F616" s="4">
        <v>89.6636618372773</v>
      </c>
      <c r="G616" s="4">
        <v>76.06303638395</v>
      </c>
      <c r="H616" s="4">
        <v>268.599223905167</v>
      </c>
      <c r="I616" s="4">
        <v>1.1477735170185</v>
      </c>
      <c r="J616" s="4">
        <v>14.8947578663393</v>
      </c>
      <c r="K616" s="4">
        <v>218.131834781878</v>
      </c>
      <c r="L616" s="4">
        <v>26.7714378042207</v>
      </c>
      <c r="M616" s="4"/>
      <c r="N616" s="4">
        <v>0.306054544303773</v>
      </c>
      <c r="O616" s="4">
        <v>192.579413281187</v>
      </c>
      <c r="P616" s="4">
        <v>20.372503128785</v>
      </c>
      <c r="Q616" s="4">
        <v>13.40389062616</v>
      </c>
      <c r="R616" s="4">
        <v>415.193316366672</v>
      </c>
      <c r="S616" s="4">
        <v>4.96798436301553</v>
      </c>
      <c r="T616" s="4">
        <v>83.6136264447326</v>
      </c>
      <c r="U616" s="4">
        <v>78.7290596457808</v>
      </c>
      <c r="V616" s="4">
        <v>18.365787276799</v>
      </c>
      <c r="W616" s="4">
        <v>36.8213387836019</v>
      </c>
    </row>
    <row r="617" spans="1:23">
      <c r="A617" s="3">
        <v>27</v>
      </c>
      <c r="B617" s="4">
        <v>2022</v>
      </c>
      <c r="C617" s="4" t="s">
        <v>49</v>
      </c>
      <c r="D617" s="4">
        <v>29412.8137701802</v>
      </c>
      <c r="E617" s="4">
        <v>3009.9501632208</v>
      </c>
      <c r="F617" s="4">
        <v>1222.18739976656</v>
      </c>
      <c r="G617" s="4">
        <v>4884.62923157984</v>
      </c>
      <c r="H617" s="4">
        <v>1413.13252346575</v>
      </c>
      <c r="I617" s="4">
        <v>9.28565915458427</v>
      </c>
      <c r="J617" s="4">
        <v>356.042907454797</v>
      </c>
      <c r="K617" s="4">
        <v>2197.54740829023</v>
      </c>
      <c r="L617" s="4">
        <v>291.467244739596</v>
      </c>
      <c r="M617" s="4">
        <v>248.192753506433</v>
      </c>
      <c r="N617" s="4">
        <v>8.36230366335537</v>
      </c>
      <c r="O617" s="4">
        <v>6689.66420450286</v>
      </c>
      <c r="P617" s="4">
        <v>850.870311721799</v>
      </c>
      <c r="Q617" s="4">
        <v>282.570078894397</v>
      </c>
      <c r="R617" s="4">
        <v>5735.31977242146</v>
      </c>
      <c r="S617" s="4">
        <v>74.9067819088335</v>
      </c>
      <c r="T617" s="4">
        <v>677.616416340061</v>
      </c>
      <c r="U617" s="4">
        <v>770.503270652763</v>
      </c>
      <c r="V617" s="4">
        <v>557.398943980805</v>
      </c>
      <c r="W617" s="4">
        <v>109.732448944177</v>
      </c>
    </row>
    <row r="618" spans="1:23">
      <c r="A618" s="3">
        <v>28</v>
      </c>
      <c r="B618" s="4">
        <v>2022</v>
      </c>
      <c r="C618" s="4" t="s">
        <v>50</v>
      </c>
      <c r="D618" s="4">
        <v>7869.44764120775</v>
      </c>
      <c r="E618" s="4">
        <v>551.766862321711</v>
      </c>
      <c r="F618" s="4">
        <v>181.998173017897</v>
      </c>
      <c r="G618" s="4">
        <v>1041.51613520262</v>
      </c>
      <c r="H618" s="4">
        <v>1141.4784438938</v>
      </c>
      <c r="I618" s="4"/>
      <c r="J618" s="4">
        <v>107.193749600867</v>
      </c>
      <c r="K618" s="8">
        <v>1024.02203586177</v>
      </c>
      <c r="L618" s="8">
        <v>23.2722253628163</v>
      </c>
      <c r="M618" s="8">
        <v>88.7343159550261</v>
      </c>
      <c r="N618" s="8">
        <v>1.61460783906566</v>
      </c>
      <c r="O618" s="8">
        <v>1894.03569787839</v>
      </c>
      <c r="P618" s="4">
        <v>121.230780833525</v>
      </c>
      <c r="Q618" s="4">
        <v>16.9479653372456</v>
      </c>
      <c r="R618" s="4">
        <v>728.77536909873</v>
      </c>
      <c r="S618" s="4">
        <v>78.5748336987207</v>
      </c>
      <c r="T618" s="4">
        <v>186.980327779512</v>
      </c>
      <c r="U618" s="4">
        <v>182.66100485532</v>
      </c>
      <c r="V618" s="4">
        <v>91.4456322307626</v>
      </c>
      <c r="W618" s="4">
        <v>46.1116053503314</v>
      </c>
    </row>
    <row r="619" spans="1:23">
      <c r="A619" s="3">
        <v>29</v>
      </c>
      <c r="B619" s="4">
        <v>2022</v>
      </c>
      <c r="C619" s="4" t="s">
        <v>51</v>
      </c>
      <c r="D619" s="4">
        <v>3446.28999009851</v>
      </c>
      <c r="E619" s="4">
        <v>126.92881260244</v>
      </c>
      <c r="F619" s="4">
        <v>142.063025597551</v>
      </c>
      <c r="G619" s="4">
        <v>669.66637036582</v>
      </c>
      <c r="H619" s="4">
        <v>720.00350358444</v>
      </c>
      <c r="I619" s="4">
        <v>1.17622236175126</v>
      </c>
      <c r="J619" s="4">
        <v>21.0373365992443</v>
      </c>
      <c r="K619" s="8">
        <v>500.788133970986</v>
      </c>
      <c r="L619" s="8">
        <v>11.4361608262249</v>
      </c>
      <c r="M619" s="8">
        <v>29.7786434605448</v>
      </c>
      <c r="N619" s="8">
        <v>8.46472512925247</v>
      </c>
      <c r="O619" s="8">
        <v>485.672833200679</v>
      </c>
      <c r="P619" s="4">
        <v>29.2379666622352</v>
      </c>
      <c r="Q619" s="4">
        <v>11.6211981017925</v>
      </c>
      <c r="R619" s="4">
        <v>515.686749332386</v>
      </c>
      <c r="S619" s="4">
        <v>1.85740460613885</v>
      </c>
      <c r="T619" s="4">
        <v>155.01989048037</v>
      </c>
      <c r="U619" s="4">
        <v>36.3958894335954</v>
      </c>
      <c r="V619" s="4">
        <v>29.2733529627818</v>
      </c>
      <c r="W619" s="4">
        <v>21.5450612588925</v>
      </c>
    </row>
    <row r="620" spans="1:23">
      <c r="A620" s="3">
        <v>30</v>
      </c>
      <c r="B620" s="4">
        <v>2022</v>
      </c>
      <c r="C620" s="4" t="s">
        <v>52</v>
      </c>
      <c r="D620" s="4">
        <v>3204.69945791806</v>
      </c>
      <c r="E620" s="4">
        <v>233.554009420837</v>
      </c>
      <c r="F620" s="4">
        <v>303.554078184997</v>
      </c>
      <c r="G620" s="4">
        <v>1106.14725616918</v>
      </c>
      <c r="H620" s="4">
        <v>389.952131881866</v>
      </c>
      <c r="I620" s="4"/>
      <c r="J620" s="4">
        <v>33.4336944400104</v>
      </c>
      <c r="K620" s="8">
        <v>211.68603352022</v>
      </c>
      <c r="L620" s="8">
        <v>27.907642283511</v>
      </c>
      <c r="M620" s="8">
        <v>42.7423023529853</v>
      </c>
      <c r="N620" s="8"/>
      <c r="O620" s="8">
        <v>482.741975248225</v>
      </c>
      <c r="P620" s="4">
        <v>12.382730399777</v>
      </c>
      <c r="Q620" s="4">
        <v>10.7144469896154</v>
      </c>
      <c r="R620" s="4">
        <v>371.465288934456</v>
      </c>
      <c r="S620" s="4">
        <v>1.96076119446906</v>
      </c>
      <c r="T620" s="4">
        <v>91.2046206659712</v>
      </c>
      <c r="U620" s="4">
        <v>72.8976324550349</v>
      </c>
      <c r="V620" s="4">
        <v>15.1352949116545</v>
      </c>
      <c r="W620" s="4">
        <v>26.1695492729635</v>
      </c>
    </row>
    <row r="621" spans="1:23">
      <c r="A621" s="4">
        <v>31</v>
      </c>
      <c r="B621" s="4">
        <v>2022</v>
      </c>
      <c r="C621" s="4" t="s">
        <v>53</v>
      </c>
      <c r="D621" s="4">
        <v>13327.1199109402</v>
      </c>
      <c r="E621" s="4">
        <v>989.038949325681</v>
      </c>
      <c r="F621" s="4">
        <v>1000.28943917616</v>
      </c>
      <c r="G621" s="4">
        <v>2303.19518668103</v>
      </c>
      <c r="H621" s="4">
        <v>1896.6663371249</v>
      </c>
      <c r="I621" s="4">
        <v>3.29511463622077</v>
      </c>
      <c r="J621" s="4">
        <v>156.051382445902</v>
      </c>
      <c r="K621" s="8">
        <v>1447.55139679892</v>
      </c>
      <c r="L621" s="8">
        <v>104.569537969671</v>
      </c>
      <c r="M621" s="8">
        <v>106.810746903412</v>
      </c>
      <c r="N621" s="8">
        <v>16.6449956228097</v>
      </c>
      <c r="O621" s="8">
        <v>1838.28017239895</v>
      </c>
      <c r="P621" s="4">
        <v>274.445099845426</v>
      </c>
      <c r="Q621" s="4">
        <v>62.3947588780459</v>
      </c>
      <c r="R621" s="4">
        <v>1926.29124193135</v>
      </c>
      <c r="S621" s="4">
        <v>27.2598178241736</v>
      </c>
      <c r="T621" s="4">
        <v>317.645705257861</v>
      </c>
      <c r="U621" s="4">
        <v>450.619209290977</v>
      </c>
      <c r="V621" s="4">
        <v>106.702451036871</v>
      </c>
      <c r="W621" s="4">
        <v>156.648764628812</v>
      </c>
    </row>
    <row r="622" spans="1:23">
      <c r="A622" s="3">
        <v>1</v>
      </c>
      <c r="B622" s="3">
        <v>2023</v>
      </c>
      <c r="C622" s="4" t="s">
        <v>23</v>
      </c>
      <c r="D622" s="4">
        <v>8990.50527908416</v>
      </c>
      <c r="E622" s="4">
        <v>25.3576646485102</v>
      </c>
      <c r="F622" s="4">
        <v>2.41949013105389</v>
      </c>
      <c r="G622" s="4">
        <v>733.303973139738</v>
      </c>
      <c r="H622" s="4">
        <v>239.599282378094</v>
      </c>
      <c r="I622" s="4"/>
      <c r="J622" s="4">
        <v>11.713092412254</v>
      </c>
      <c r="K622" s="8">
        <v>944.891670275197</v>
      </c>
      <c r="L622" s="8">
        <v>26.9424352551979</v>
      </c>
      <c r="M622" s="8">
        <v>775.754346121938</v>
      </c>
      <c r="N622" s="8">
        <v>47.8375471121649</v>
      </c>
      <c r="O622" s="8">
        <v>4791.38035905851</v>
      </c>
      <c r="P622" s="4">
        <v>164.727856966207</v>
      </c>
      <c r="Q622" s="4">
        <v>215.04554657112</v>
      </c>
      <c r="R622" s="4">
        <v>482.790379455987</v>
      </c>
      <c r="S622" s="4"/>
      <c r="T622" s="4">
        <v>172.521339563615</v>
      </c>
      <c r="U622" s="4">
        <v>125.122505252559</v>
      </c>
      <c r="V622" s="4">
        <v>231.451007258293</v>
      </c>
      <c r="W622" s="4">
        <v>21.8103967296063</v>
      </c>
    </row>
    <row r="623" spans="1:23">
      <c r="A623" s="3">
        <v>2</v>
      </c>
      <c r="B623" s="3">
        <v>2023</v>
      </c>
      <c r="C623" s="4" t="s">
        <v>24</v>
      </c>
      <c r="D623" s="4">
        <v>9796.53003935601</v>
      </c>
      <c r="E623" s="4">
        <v>294.073790988534</v>
      </c>
      <c r="F623" s="4">
        <v>485.64078133949</v>
      </c>
      <c r="G623" s="4">
        <v>2572.631640482</v>
      </c>
      <c r="H623" s="4">
        <v>491.113956595705</v>
      </c>
      <c r="I623" s="4"/>
      <c r="J623" s="4">
        <v>344.003365279747</v>
      </c>
      <c r="K623" s="8">
        <v>729.415412349068</v>
      </c>
      <c r="L623" s="8">
        <v>66.0781959808149</v>
      </c>
      <c r="M623" s="8">
        <v>252.034053353539</v>
      </c>
      <c r="N623" s="8">
        <v>9.26994996866925</v>
      </c>
      <c r="O623" s="8">
        <v>1548.26636874105</v>
      </c>
      <c r="P623" s="4">
        <v>1266.63476203353</v>
      </c>
      <c r="Q623" s="4">
        <v>419.490273134696</v>
      </c>
      <c r="R623" s="4">
        <v>1861.19838473981</v>
      </c>
      <c r="S623" s="4">
        <v>63.723075015206</v>
      </c>
      <c r="T623" s="4">
        <v>145.368126725172</v>
      </c>
      <c r="U623" s="4">
        <v>121.089847329781</v>
      </c>
      <c r="V623" s="4">
        <v>12.6392011738815</v>
      </c>
      <c r="W623" s="4">
        <v>10.1486313643682</v>
      </c>
    </row>
    <row r="624" spans="1:23">
      <c r="A624" s="3">
        <v>3</v>
      </c>
      <c r="B624" s="3">
        <v>2023</v>
      </c>
      <c r="C624" s="4" t="s">
        <v>25</v>
      </c>
      <c r="D624" s="4">
        <v>45954.727655175</v>
      </c>
      <c r="E624" s="4">
        <v>1649.42509078946</v>
      </c>
      <c r="F624" s="4">
        <v>441.806842908462</v>
      </c>
      <c r="G624" s="4">
        <v>17906.5738629317</v>
      </c>
      <c r="H624" s="4">
        <v>2640.75196372148</v>
      </c>
      <c r="I624" s="4">
        <v>0.508437830088908</v>
      </c>
      <c r="J624" s="4">
        <v>1109.05964825182</v>
      </c>
      <c r="K624" s="8">
        <v>3439.21546682044</v>
      </c>
      <c r="L624" s="8">
        <v>341.525934310081</v>
      </c>
      <c r="M624" s="8">
        <v>1192.35336181529</v>
      </c>
      <c r="N624" s="8">
        <v>18.2988915636659</v>
      </c>
      <c r="O624" s="8">
        <v>7215.92565498747</v>
      </c>
      <c r="P624" s="4">
        <v>1711.00110820356</v>
      </c>
      <c r="Q624" s="4">
        <v>550.893897209446</v>
      </c>
      <c r="R624" s="4">
        <v>6193.11740777257</v>
      </c>
      <c r="S624" s="4">
        <v>160.671292728841</v>
      </c>
      <c r="T624" s="4">
        <v>944.512768594499</v>
      </c>
      <c r="U624" s="4">
        <v>1267.36583234617</v>
      </c>
      <c r="V624" s="4">
        <v>585.08616146604</v>
      </c>
      <c r="W624" s="4">
        <v>216.551258432327</v>
      </c>
    </row>
    <row r="625" spans="1:23">
      <c r="A625" s="3">
        <v>4</v>
      </c>
      <c r="B625" s="3">
        <v>2023</v>
      </c>
      <c r="C625" s="4" t="s">
        <v>26</v>
      </c>
      <c r="D625" s="4">
        <v>8297.21871370775</v>
      </c>
      <c r="E625" s="4">
        <v>552.644119081254</v>
      </c>
      <c r="F625" s="4">
        <v>796.113424834434</v>
      </c>
      <c r="G625" s="4">
        <v>1498.95647889774</v>
      </c>
      <c r="H625" s="4">
        <v>849.975356173238</v>
      </c>
      <c r="I625" s="4">
        <v>0.082910674479386</v>
      </c>
      <c r="J625" s="4">
        <v>73.1509270892671</v>
      </c>
      <c r="K625" s="8">
        <v>810.588834326905</v>
      </c>
      <c r="L625" s="8">
        <v>77.2618177984584</v>
      </c>
      <c r="M625" s="8">
        <v>393.525874919421</v>
      </c>
      <c r="N625" s="8">
        <v>0.829223131356296</v>
      </c>
      <c r="O625" s="8">
        <v>2179.08759674031</v>
      </c>
      <c r="P625" s="4">
        <v>64.4584471238299</v>
      </c>
      <c r="Q625" s="4">
        <v>49.0747382484278</v>
      </c>
      <c r="R625" s="4">
        <v>726.844440081579</v>
      </c>
      <c r="S625" s="4">
        <v>28.5711276619843</v>
      </c>
      <c r="T625" s="4">
        <v>158.952528031955</v>
      </c>
      <c r="U625" s="4">
        <v>149.584435086444</v>
      </c>
      <c r="V625" s="4">
        <v>106.350430505559</v>
      </c>
      <c r="W625" s="4">
        <v>40.438056187537</v>
      </c>
    </row>
    <row r="626" spans="1:23">
      <c r="A626" s="3">
        <v>5</v>
      </c>
      <c r="B626" s="3">
        <v>2023</v>
      </c>
      <c r="C626" s="4" t="s">
        <v>27</v>
      </c>
      <c r="D626" s="4">
        <v>16339.4626064534</v>
      </c>
      <c r="E626" s="4">
        <v>961.698047285102</v>
      </c>
      <c r="F626" s="4">
        <v>1253.47944712782</v>
      </c>
      <c r="G626" s="4">
        <v>6384.42410236288</v>
      </c>
      <c r="H626" s="4">
        <v>3280.9471986034</v>
      </c>
      <c r="I626" s="4"/>
      <c r="J626" s="4">
        <v>88.7124265712334</v>
      </c>
      <c r="K626" s="8">
        <v>817.383778532023</v>
      </c>
      <c r="L626" s="8">
        <v>42.4244638443881</v>
      </c>
      <c r="M626" s="8">
        <v>757.575491416984</v>
      </c>
      <c r="N626" s="8">
        <v>5.24543342860746</v>
      </c>
      <c r="O626" s="8">
        <v>1578.91143552587</v>
      </c>
      <c r="P626" s="4">
        <v>197.067267648837</v>
      </c>
      <c r="Q626" s="4">
        <v>114.016424873641</v>
      </c>
      <c r="R626" s="4">
        <v>1069.62541541009</v>
      </c>
      <c r="S626" s="4">
        <v>41.6440819476823</v>
      </c>
      <c r="T626" s="4">
        <v>228.86346252646</v>
      </c>
      <c r="U626" s="4">
        <v>206.861944577681</v>
      </c>
      <c r="V626" s="4">
        <v>58.4801824913296</v>
      </c>
      <c r="W626" s="4">
        <v>71.6543567139115</v>
      </c>
    </row>
    <row r="627" spans="1:23">
      <c r="A627" s="3">
        <v>6</v>
      </c>
      <c r="B627" s="3">
        <v>2023</v>
      </c>
      <c r="C627" s="4" t="s">
        <v>28</v>
      </c>
      <c r="D627" s="4">
        <v>7879.60812603857</v>
      </c>
      <c r="E627" s="4">
        <v>479.70480108935</v>
      </c>
      <c r="F627" s="4">
        <v>284.686438075269</v>
      </c>
      <c r="G627" s="4">
        <v>1758.38662897103</v>
      </c>
      <c r="H627" s="4">
        <v>969.652124582401</v>
      </c>
      <c r="I627" s="4"/>
      <c r="J627" s="4">
        <v>53.4212534219939</v>
      </c>
      <c r="K627" s="8">
        <v>735.77065898397</v>
      </c>
      <c r="L627" s="8">
        <v>40.496649341375</v>
      </c>
      <c r="M627" s="8">
        <v>117.527764240882</v>
      </c>
      <c r="N627" s="8">
        <v>5.9982931467221</v>
      </c>
      <c r="O627" s="8">
        <v>2011.70331455737</v>
      </c>
      <c r="P627" s="4">
        <v>118.382988281304</v>
      </c>
      <c r="Q627" s="4">
        <v>154.623167346213</v>
      </c>
      <c r="R627" s="4">
        <v>754.716800319718</v>
      </c>
      <c r="S627" s="4">
        <v>15.4288813990467</v>
      </c>
      <c r="T627" s="4">
        <v>135.697758654419</v>
      </c>
      <c r="U627" s="4">
        <v>153.848680786256</v>
      </c>
      <c r="V627" s="4">
        <v>76.4526605995412</v>
      </c>
      <c r="W627" s="4">
        <v>75.9787108342234</v>
      </c>
    </row>
    <row r="628" spans="1:22">
      <c r="A628" s="3">
        <v>7</v>
      </c>
      <c r="B628" s="3">
        <v>2023</v>
      </c>
      <c r="C628" s="4" t="s">
        <v>29</v>
      </c>
      <c r="D628" s="4">
        <v>13303.5414739223</v>
      </c>
      <c r="E628" s="4">
        <v>1829.5828034363</v>
      </c>
      <c r="F628" s="4">
        <v>238.271549355982</v>
      </c>
      <c r="G628" s="4">
        <v>3726.98533532901</v>
      </c>
      <c r="H628" s="4">
        <v>831.87502485842</v>
      </c>
      <c r="I628" s="4"/>
      <c r="J628" s="4">
        <v>107.997788026428</v>
      </c>
      <c r="K628" s="8">
        <v>1283.36610499511</v>
      </c>
      <c r="L628" s="8">
        <v>83.3500218505288</v>
      </c>
      <c r="M628" s="8">
        <v>75.8740251537359</v>
      </c>
      <c r="N628" s="8"/>
      <c r="O628" s="8">
        <v>1048.57143792552</v>
      </c>
      <c r="P628" s="4">
        <v>535.108501775288</v>
      </c>
      <c r="Q628" s="4">
        <v>260.013311579658</v>
      </c>
      <c r="R628" s="4">
        <v>1534.05006891552</v>
      </c>
      <c r="S628" s="4">
        <v>11.2351185229758</v>
      </c>
      <c r="T628" s="4">
        <v>245.068818861442</v>
      </c>
      <c r="U628" s="4">
        <v>263.065841906011</v>
      </c>
      <c r="V628" s="4">
        <v>130.418396446638</v>
      </c>
    </row>
    <row r="629" spans="1:23">
      <c r="A629" s="3">
        <v>8</v>
      </c>
      <c r="B629" s="3">
        <v>2023</v>
      </c>
      <c r="C629" s="4" t="s">
        <v>30</v>
      </c>
      <c r="D629" s="4">
        <v>10814.7014844386</v>
      </c>
      <c r="E629" s="4">
        <v>1370.32400791438</v>
      </c>
      <c r="F629" s="4">
        <v>717.549091237485</v>
      </c>
      <c r="G629" s="4">
        <v>2324.16868521107</v>
      </c>
      <c r="H629" s="4">
        <v>786.5947251547</v>
      </c>
      <c r="I629" s="4"/>
      <c r="J629" s="4">
        <v>319.265965408928</v>
      </c>
      <c r="K629" s="8">
        <v>1187.56927866829</v>
      </c>
      <c r="L629" s="8">
        <v>49.0612040600355</v>
      </c>
      <c r="M629" s="8">
        <v>226.258960251908</v>
      </c>
      <c r="N629" s="8">
        <v>5.06961727661594</v>
      </c>
      <c r="O629" s="8">
        <v>558.479028981526</v>
      </c>
      <c r="P629" s="4">
        <v>279.07136904761</v>
      </c>
      <c r="Q629" s="4">
        <v>888.190131144357</v>
      </c>
      <c r="R629" s="4">
        <v>1193.45850076528</v>
      </c>
      <c r="S629" s="4">
        <v>21.1170900102122</v>
      </c>
      <c r="T629" s="4">
        <v>210.070546885617</v>
      </c>
      <c r="U629" s="4">
        <v>238.682377027249</v>
      </c>
      <c r="V629" s="4">
        <v>47.4393694904105</v>
      </c>
      <c r="W629" s="4">
        <v>58.7536961324458</v>
      </c>
    </row>
    <row r="630" spans="1:23">
      <c r="A630" s="3">
        <v>9</v>
      </c>
      <c r="B630" s="3">
        <v>2023</v>
      </c>
      <c r="C630" s="4" t="s">
        <v>31</v>
      </c>
      <c r="D630" s="4">
        <v>10745.2594139321</v>
      </c>
      <c r="E630" s="4">
        <v>9.706931049816</v>
      </c>
      <c r="F630" s="4"/>
      <c r="G630" s="4">
        <v>1561.31534045912</v>
      </c>
      <c r="H630" s="4">
        <v>222.881647202348</v>
      </c>
      <c r="I630" s="4"/>
      <c r="J630" s="4">
        <v>20.2470245077618</v>
      </c>
      <c r="K630" s="8">
        <v>837.747667537148</v>
      </c>
      <c r="L630" s="8">
        <v>30.4013548577493</v>
      </c>
      <c r="M630" s="8">
        <v>309.81403971433</v>
      </c>
      <c r="N630" s="8">
        <v>14.8484158602077</v>
      </c>
      <c r="O630" s="8">
        <v>5996.15426824746</v>
      </c>
      <c r="P630" s="4">
        <v>325.453765305179</v>
      </c>
      <c r="Q630" s="4">
        <v>205.704306288058</v>
      </c>
      <c r="R630" s="4">
        <v>735.38402595509</v>
      </c>
      <c r="S630" s="4">
        <v>5.54859964820088</v>
      </c>
      <c r="T630" s="4">
        <v>194.580483280332</v>
      </c>
      <c r="U630" s="4">
        <v>162.654856143676</v>
      </c>
      <c r="V630" s="4">
        <v>94.6687088938851</v>
      </c>
      <c r="W630" s="4">
        <v>13.4572905761709</v>
      </c>
    </row>
    <row r="631" spans="1:23">
      <c r="A631" s="3">
        <v>10</v>
      </c>
      <c r="B631" s="3">
        <v>2023</v>
      </c>
      <c r="C631" s="4" t="s">
        <v>32</v>
      </c>
      <c r="D631" s="4">
        <v>68440.4268474098</v>
      </c>
      <c r="E631" s="4">
        <v>751.569315911072</v>
      </c>
      <c r="F631" s="4">
        <v>64.7268513556188</v>
      </c>
      <c r="G631" s="4">
        <v>35795.6390893045</v>
      </c>
      <c r="H631" s="4">
        <v>1586.19900835795</v>
      </c>
      <c r="I631" s="4">
        <v>91.0301390552483</v>
      </c>
      <c r="J631" s="4">
        <v>324.200514481545</v>
      </c>
      <c r="K631" s="8">
        <v>3920.55082185311</v>
      </c>
      <c r="L631" s="8">
        <v>452.85780195691</v>
      </c>
      <c r="M631" s="8">
        <v>917.22878578987</v>
      </c>
      <c r="N631" s="8">
        <v>39.1687363042037</v>
      </c>
      <c r="O631" s="8">
        <v>14023.5431963606</v>
      </c>
      <c r="P631" s="4">
        <v>1562.5412473921</v>
      </c>
      <c r="Q631" s="4">
        <v>1590.8945227821</v>
      </c>
      <c r="R631" s="4">
        <v>4486.16248120224</v>
      </c>
      <c r="S631" s="4">
        <v>149.249610618648</v>
      </c>
      <c r="T631" s="4">
        <v>1168.03942369401</v>
      </c>
      <c r="U631" s="4">
        <v>655.392379917038</v>
      </c>
      <c r="V631" s="4">
        <v>511.098201073157</v>
      </c>
      <c r="W631" s="4">
        <v>207.837387785978</v>
      </c>
    </row>
    <row r="632" spans="1:23">
      <c r="A632" s="3">
        <v>11</v>
      </c>
      <c r="B632" s="3">
        <v>2023</v>
      </c>
      <c r="C632" s="4" t="s">
        <v>33</v>
      </c>
      <c r="D632" s="4">
        <v>50493.6737021135</v>
      </c>
      <c r="E632" s="4">
        <v>250.936265748528</v>
      </c>
      <c r="F632" s="4">
        <v>138.344935816047</v>
      </c>
      <c r="G632" s="4">
        <v>15659.4852422087</v>
      </c>
      <c r="H632" s="4">
        <v>1799.62665247277</v>
      </c>
      <c r="I632" s="4">
        <v>6.96954863512756</v>
      </c>
      <c r="J632" s="4">
        <v>169.128761466284</v>
      </c>
      <c r="K632" s="4">
        <v>4579.3795303175</v>
      </c>
      <c r="L632" s="4">
        <v>284.511011552165</v>
      </c>
      <c r="M632" s="4">
        <v>468.095023030648</v>
      </c>
      <c r="N632" s="4">
        <v>52.4009305407117</v>
      </c>
      <c r="O632" s="4">
        <v>17498.816457291</v>
      </c>
      <c r="P632" s="4">
        <v>809.915283223599</v>
      </c>
      <c r="Q632" s="4">
        <v>967.235864583084</v>
      </c>
      <c r="R632" s="4">
        <v>5878.90202522182</v>
      </c>
      <c r="S632" s="4">
        <v>64.6688123218782</v>
      </c>
      <c r="T632" s="4">
        <v>1020.78316466998</v>
      </c>
      <c r="U632" s="4">
        <v>638.736408207722</v>
      </c>
      <c r="V632" s="4">
        <v>506.009634331003</v>
      </c>
      <c r="W632" s="4">
        <v>111.135508581983</v>
      </c>
    </row>
    <row r="633" spans="1:23">
      <c r="A633" s="3">
        <v>12</v>
      </c>
      <c r="B633" s="3">
        <v>2023</v>
      </c>
      <c r="C633" s="4" t="s">
        <v>34</v>
      </c>
      <c r="D633" s="4">
        <v>46626.3300064586</v>
      </c>
      <c r="E633" s="4">
        <v>2142.3111717913</v>
      </c>
      <c r="F633" s="4">
        <v>941.568072521269</v>
      </c>
      <c r="G633" s="4">
        <v>26484.7364559682</v>
      </c>
      <c r="H633" s="4">
        <v>1866.03780295605</v>
      </c>
      <c r="I633" s="4">
        <v>6.84521913030284</v>
      </c>
      <c r="J633" s="4">
        <v>406.180842985037</v>
      </c>
      <c r="K633" s="4">
        <v>3605.85089807012</v>
      </c>
      <c r="L633" s="4">
        <v>384.970032539927</v>
      </c>
      <c r="M633" s="4">
        <v>665.749701145279</v>
      </c>
      <c r="N633" s="4">
        <v>28.7608497813965</v>
      </c>
      <c r="O633" s="4">
        <v>7181.54959907573</v>
      </c>
      <c r="P633" s="4">
        <v>1336.55407318807</v>
      </c>
      <c r="Q633" s="4">
        <v>1070.63669724368</v>
      </c>
      <c r="R633" s="4">
        <v>5140.48135827243</v>
      </c>
      <c r="S633" s="4">
        <v>91.9107179567919</v>
      </c>
      <c r="T633" s="4">
        <v>960.672243235459</v>
      </c>
      <c r="U633" s="4">
        <v>686.702482255981</v>
      </c>
      <c r="V633" s="4">
        <v>331.382834222231</v>
      </c>
      <c r="W633" s="4">
        <v>93.4941042523474</v>
      </c>
    </row>
    <row r="634" spans="1:23">
      <c r="A634" s="3">
        <v>13</v>
      </c>
      <c r="B634" s="3">
        <v>2023</v>
      </c>
      <c r="C634" s="4" t="s">
        <v>35</v>
      </c>
      <c r="D634" s="4">
        <v>36273.3279424371</v>
      </c>
      <c r="E634" s="4">
        <v>2420.39717380155</v>
      </c>
      <c r="F634" s="4">
        <v>243.551910021489</v>
      </c>
      <c r="G634" s="4">
        <v>15987.4077729054</v>
      </c>
      <c r="H634" s="4">
        <v>1537.48253245793</v>
      </c>
      <c r="I634" s="4">
        <v>9.27703047300248</v>
      </c>
      <c r="J634" s="4">
        <v>500.909160897968</v>
      </c>
      <c r="K634" s="4">
        <v>2543.97320549018</v>
      </c>
      <c r="L634" s="4">
        <v>396.145531592089</v>
      </c>
      <c r="M634" s="4">
        <v>523.024908514301</v>
      </c>
      <c r="N634" s="4">
        <v>94.8754297187901</v>
      </c>
      <c r="O634" s="4">
        <v>5861.57978537911</v>
      </c>
      <c r="P634" s="4">
        <v>913.963679453352</v>
      </c>
      <c r="Q634" s="4">
        <v>162.563605004333</v>
      </c>
      <c r="R634" s="4">
        <v>5548.57873329365</v>
      </c>
      <c r="S634" s="4">
        <v>105.538405434632</v>
      </c>
      <c r="T634" s="4">
        <v>894.725863808835</v>
      </c>
      <c r="U634" s="4">
        <v>538.449808974539</v>
      </c>
      <c r="V634" s="4">
        <v>883.551399029674</v>
      </c>
      <c r="W634" s="4">
        <v>302.858167092897</v>
      </c>
    </row>
    <row r="635" spans="1:23">
      <c r="A635" s="3">
        <v>14</v>
      </c>
      <c r="B635" s="3">
        <v>2023</v>
      </c>
      <c r="C635" s="4" t="s">
        <v>36</v>
      </c>
      <c r="D635" s="4">
        <v>32857.2341046765</v>
      </c>
      <c r="E635" s="4">
        <v>837.265865124558</v>
      </c>
      <c r="F635" s="4">
        <v>306.191251910413</v>
      </c>
      <c r="G635" s="4">
        <v>14886.81249839</v>
      </c>
      <c r="H635" s="4">
        <v>823.86095618639</v>
      </c>
      <c r="I635" s="4"/>
      <c r="J635" s="4">
        <v>476.652045411317</v>
      </c>
      <c r="K635" s="4">
        <v>1662.22702676702</v>
      </c>
      <c r="L635" s="4">
        <v>365.86028492348</v>
      </c>
      <c r="M635" s="4">
        <v>454.573897029886</v>
      </c>
      <c r="N635" s="4">
        <v>10.8735240406114</v>
      </c>
      <c r="O635" s="4">
        <v>3359.55850090211</v>
      </c>
      <c r="P635" s="4">
        <v>969.165225890878</v>
      </c>
      <c r="Q635" s="4">
        <v>330.765352829698</v>
      </c>
      <c r="R635" s="4">
        <v>4969.34561652338</v>
      </c>
      <c r="S635" s="4">
        <v>126.577553740873</v>
      </c>
      <c r="T635" s="4">
        <v>1018.45747414464</v>
      </c>
      <c r="U635" s="4">
        <v>711.696742229669</v>
      </c>
      <c r="V635" s="4">
        <v>422.227028523759</v>
      </c>
      <c r="W635" s="4">
        <v>527.841529423923</v>
      </c>
    </row>
    <row r="636" spans="1:23">
      <c r="A636" s="3">
        <v>15</v>
      </c>
      <c r="B636" s="3">
        <v>2023</v>
      </c>
      <c r="C636" s="4" t="s">
        <v>37</v>
      </c>
      <c r="D636" s="4">
        <v>64597.4428633838</v>
      </c>
      <c r="E636" s="4">
        <v>1886.31089249032</v>
      </c>
      <c r="F636" s="4">
        <v>625.633337264303</v>
      </c>
      <c r="G636" s="4">
        <v>24191.2267690425</v>
      </c>
      <c r="H636" s="4">
        <v>3732.63305499403</v>
      </c>
      <c r="I636" s="4">
        <v>46.0826271022038</v>
      </c>
      <c r="J636" s="4">
        <v>258.437997570639</v>
      </c>
      <c r="K636" s="4">
        <v>4926.00179787568</v>
      </c>
      <c r="L636" s="4">
        <v>318.138658670377</v>
      </c>
      <c r="M636" s="4">
        <v>777.042530314779</v>
      </c>
      <c r="N636" s="4">
        <v>97.0579115567514</v>
      </c>
      <c r="O636" s="4">
        <v>12730.7476254967</v>
      </c>
      <c r="P636" s="4">
        <v>3126.18845387157</v>
      </c>
      <c r="Q636" s="4">
        <v>1623.03055062691</v>
      </c>
      <c r="R636" s="4">
        <v>5509.51080170787</v>
      </c>
      <c r="S636" s="4">
        <v>105.739071260074</v>
      </c>
      <c r="T636" s="4">
        <v>1321.82839238314</v>
      </c>
      <c r="U636" s="4">
        <v>1288.41091448347</v>
      </c>
      <c r="V636" s="4">
        <v>647.882290330148</v>
      </c>
      <c r="W636" s="4">
        <v>161.265944353933</v>
      </c>
    </row>
    <row r="637" spans="1:23">
      <c r="A637" s="3">
        <v>16</v>
      </c>
      <c r="B637" s="3">
        <v>2023</v>
      </c>
      <c r="C637" s="4" t="s">
        <v>38</v>
      </c>
      <c r="D637" s="4">
        <v>61735.1615539422</v>
      </c>
      <c r="E637" s="4">
        <v>2094.46962975719</v>
      </c>
      <c r="F637" s="4">
        <v>1075.89965909733</v>
      </c>
      <c r="G637" s="4">
        <v>29606.837181566</v>
      </c>
      <c r="H637" s="4">
        <v>2992.20798598424</v>
      </c>
      <c r="I637" s="4"/>
      <c r="J637" s="4">
        <v>833.125743554889</v>
      </c>
      <c r="K637" s="4">
        <v>5595.8584826871</v>
      </c>
      <c r="L637" s="4">
        <v>739.299773565297</v>
      </c>
      <c r="M637" s="4">
        <v>564.372735221107</v>
      </c>
      <c r="N637" s="4">
        <v>82.3608093902466</v>
      </c>
      <c r="O637" s="4">
        <v>9245.70863407309</v>
      </c>
      <c r="P637" s="4">
        <v>2432.71720467593</v>
      </c>
      <c r="Q637" s="4">
        <v>617.043610212658</v>
      </c>
      <c r="R637" s="4">
        <v>6499.95498524638</v>
      </c>
      <c r="S637" s="4">
        <v>210.822130797314</v>
      </c>
      <c r="T637" s="4">
        <v>1643.20357706497</v>
      </c>
      <c r="U637" s="4">
        <v>1507.83473738643</v>
      </c>
      <c r="V637" s="4">
        <v>1246.41261302359</v>
      </c>
      <c r="W637" s="4">
        <v>216.870234245863</v>
      </c>
    </row>
    <row r="638" spans="1:23">
      <c r="A638" s="3">
        <v>17</v>
      </c>
      <c r="B638" s="3">
        <v>2023</v>
      </c>
      <c r="C638" s="4" t="s">
        <v>39</v>
      </c>
      <c r="D638" s="4">
        <v>46848.2069266651</v>
      </c>
      <c r="E638" s="4">
        <v>1820.43270033513</v>
      </c>
      <c r="F638" s="4">
        <v>601.263740071101</v>
      </c>
      <c r="G638" s="4">
        <v>16889.169633668</v>
      </c>
      <c r="H638" s="4">
        <v>2254.50431289142</v>
      </c>
      <c r="I638" s="4">
        <v>34.0809820425918</v>
      </c>
      <c r="J638" s="4">
        <v>514.117747646395</v>
      </c>
      <c r="K638" s="4">
        <v>4282.59840425369</v>
      </c>
      <c r="L638" s="4">
        <v>383.46323217462</v>
      </c>
      <c r="M638" s="4">
        <v>389.158277681943</v>
      </c>
      <c r="N638" s="4">
        <v>25.4656750342645</v>
      </c>
      <c r="O638" s="4">
        <v>8289.95246664804</v>
      </c>
      <c r="P638" s="4">
        <v>1869.63978064819</v>
      </c>
      <c r="Q638" s="4">
        <v>459.041669927326</v>
      </c>
      <c r="R638" s="4">
        <v>5514.71399785252</v>
      </c>
      <c r="S638" s="4">
        <v>164.533522788285</v>
      </c>
      <c r="T638" s="4">
        <v>1235.50818393731</v>
      </c>
      <c r="U638" s="4">
        <v>838.791715492637</v>
      </c>
      <c r="V638" s="4">
        <v>1794.91419141466</v>
      </c>
      <c r="W638" s="4">
        <v>197.601832115881</v>
      </c>
    </row>
    <row r="639" spans="1:23">
      <c r="A639" s="3">
        <v>18</v>
      </c>
      <c r="B639" s="3">
        <v>2023</v>
      </c>
      <c r="C639" s="4" t="s">
        <v>40</v>
      </c>
      <c r="D639" s="4">
        <v>46489.3885860777</v>
      </c>
      <c r="E639" s="4">
        <v>1773.21526048879</v>
      </c>
      <c r="F639" s="4">
        <v>966.195415096366</v>
      </c>
      <c r="G639" s="4">
        <v>23010.0700613862</v>
      </c>
      <c r="H639" s="4">
        <v>2983.79037607201</v>
      </c>
      <c r="I639" s="4">
        <v>30.9175462258779</v>
      </c>
      <c r="J639" s="4">
        <v>586.928121830194</v>
      </c>
      <c r="K639" s="4">
        <v>2525.40297849979</v>
      </c>
      <c r="L639" s="4">
        <v>305.319041735825</v>
      </c>
      <c r="M639" s="4">
        <v>985.393677548779</v>
      </c>
      <c r="N639" s="4">
        <v>17.3652999299614</v>
      </c>
      <c r="O639" s="4">
        <v>5899.06934204408</v>
      </c>
      <c r="P639" s="4">
        <v>2405.93986555119</v>
      </c>
      <c r="Q639" s="4">
        <v>1789.28022812688</v>
      </c>
      <c r="R639" s="4">
        <v>4270.74594066981</v>
      </c>
      <c r="S639" s="4">
        <v>223.059069095609</v>
      </c>
      <c r="T639" s="4">
        <v>1169.17783044274</v>
      </c>
      <c r="U639" s="4">
        <v>773.151254381654</v>
      </c>
      <c r="V639" s="4">
        <v>1416.27532300124</v>
      </c>
      <c r="W639" s="4">
        <v>148.215555190443</v>
      </c>
    </row>
    <row r="640" spans="1:23">
      <c r="A640" s="3">
        <v>19</v>
      </c>
      <c r="B640" s="3">
        <v>2023</v>
      </c>
      <c r="C640" s="4" t="s">
        <v>41</v>
      </c>
      <c r="D640" s="4">
        <v>52827.7794421495</v>
      </c>
      <c r="E640" s="4">
        <v>656.797615384866</v>
      </c>
      <c r="F640" s="4">
        <v>792.888220667514</v>
      </c>
      <c r="G640" s="4">
        <v>15862.2492321362</v>
      </c>
      <c r="H640" s="4">
        <v>3749.59022767811</v>
      </c>
      <c r="I640" s="4">
        <v>29.9497880795366</v>
      </c>
      <c r="J640" s="4">
        <v>230.334562710785</v>
      </c>
      <c r="K640" s="4">
        <v>4689.79236939578</v>
      </c>
      <c r="L640" s="4">
        <v>215.084739780722</v>
      </c>
      <c r="M640" s="4">
        <v>654.561986106071</v>
      </c>
      <c r="N640" s="4">
        <v>136.515451446709</v>
      </c>
      <c r="O640" s="4">
        <v>15792.3340457651</v>
      </c>
      <c r="P640" s="4">
        <v>1626.71271520854</v>
      </c>
      <c r="Q640" s="4">
        <v>352.364428059301</v>
      </c>
      <c r="R640" s="4">
        <v>5573.07715349992</v>
      </c>
      <c r="S640" s="4">
        <v>56.0177871215788</v>
      </c>
      <c r="T640" s="4">
        <v>1434.55580163842</v>
      </c>
      <c r="U640" s="4">
        <v>990.370723815881</v>
      </c>
      <c r="V640" s="4">
        <v>492.557853420577</v>
      </c>
      <c r="W640" s="4">
        <v>248.191994775707</v>
      </c>
    </row>
    <row r="641" spans="1:23">
      <c r="A641" s="3">
        <v>20</v>
      </c>
      <c r="B641" s="3">
        <v>2023</v>
      </c>
      <c r="C641" s="4" t="s">
        <v>42</v>
      </c>
      <c r="D641" s="4">
        <v>23611.8903091513</v>
      </c>
      <c r="E641" s="4">
        <v>1283.50843651114</v>
      </c>
      <c r="F641" s="4">
        <v>489.948808535877</v>
      </c>
      <c r="G641" s="4">
        <v>12191.359366225</v>
      </c>
      <c r="H641" s="4">
        <v>2088.62765334712</v>
      </c>
      <c r="I641" s="4">
        <v>65.2714794304416</v>
      </c>
      <c r="J641" s="4">
        <v>355.289919580591</v>
      </c>
      <c r="K641" s="4">
        <v>4438.75703809448</v>
      </c>
      <c r="L641" s="4">
        <v>135.106604511026</v>
      </c>
      <c r="M641" s="4">
        <v>346.708902135036</v>
      </c>
      <c r="N641" s="4">
        <v>22.6759223818345</v>
      </c>
      <c r="O641" s="4">
        <v>2270.70508050548</v>
      </c>
      <c r="P641" s="4">
        <v>442.061713782899</v>
      </c>
      <c r="Q641" s="4">
        <v>124.431344480886</v>
      </c>
      <c r="R641" s="4">
        <v>1643.67549680036</v>
      </c>
      <c r="S641" s="4">
        <v>34.3840499927053</v>
      </c>
      <c r="T641" s="4">
        <v>596.276452551482</v>
      </c>
      <c r="U641" s="4">
        <v>337.442033160764</v>
      </c>
      <c r="V641" s="4">
        <v>212.018769736981</v>
      </c>
      <c r="W641" s="4">
        <v>97.6262910937209</v>
      </c>
    </row>
    <row r="642" spans="1:23">
      <c r="A642" s="3">
        <v>21</v>
      </c>
      <c r="B642" s="3">
        <v>2023</v>
      </c>
      <c r="C642" s="4" t="s">
        <v>43</v>
      </c>
      <c r="D642" s="4">
        <v>3886.66002108568</v>
      </c>
      <c r="E642" s="4">
        <v>78.8152004088426</v>
      </c>
      <c r="F642" s="4"/>
      <c r="G642" s="4">
        <v>282.685925348986</v>
      </c>
      <c r="H642" s="4">
        <v>350.049018870975</v>
      </c>
      <c r="I642" s="4"/>
      <c r="J642" s="4">
        <v>11.4841651591919</v>
      </c>
      <c r="K642" s="4">
        <v>271.904602151858</v>
      </c>
      <c r="L642" s="4">
        <v>70.3593064495834</v>
      </c>
      <c r="M642" s="4">
        <v>111.936901754322</v>
      </c>
      <c r="N642" s="4">
        <v>0.167466563839168</v>
      </c>
      <c r="O642" s="4">
        <v>1542.55092177002</v>
      </c>
      <c r="P642" s="4">
        <v>50.7551117741818</v>
      </c>
      <c r="Q642" s="4">
        <v>97.5947865393503</v>
      </c>
      <c r="R642" s="4">
        <v>582.669675611869</v>
      </c>
      <c r="S642" s="4">
        <v>14.8310980804515</v>
      </c>
      <c r="T642" s="4">
        <v>89.4622355457742</v>
      </c>
      <c r="U642" s="4">
        <v>103.581141083564</v>
      </c>
      <c r="V642" s="4">
        <v>42.0039762284153</v>
      </c>
      <c r="W642" s="4">
        <v>45.0004393853241</v>
      </c>
    </row>
    <row r="643" spans="1:23">
      <c r="A643" s="3">
        <v>22</v>
      </c>
      <c r="B643" s="3">
        <v>2023</v>
      </c>
      <c r="C643" s="4" t="s">
        <v>44</v>
      </c>
      <c r="D643" s="4">
        <v>22953.3589820148</v>
      </c>
      <c r="E643" s="4">
        <v>1093.83951845854</v>
      </c>
      <c r="F643" s="4">
        <v>373.163500498577</v>
      </c>
      <c r="G643" s="4">
        <v>8861.30841113718</v>
      </c>
      <c r="H643" s="4">
        <v>685.709121528439</v>
      </c>
      <c r="I643" s="4">
        <v>1.38031186465535</v>
      </c>
      <c r="J643" s="4">
        <v>150.966886407898</v>
      </c>
      <c r="K643" s="4">
        <v>2892.44384379015</v>
      </c>
      <c r="L643" s="4">
        <v>173.488605556659</v>
      </c>
      <c r="M643" s="4">
        <v>281.710510990257</v>
      </c>
      <c r="N643" s="4"/>
      <c r="O643" s="4">
        <v>3429.69304865719</v>
      </c>
      <c r="P643" s="4">
        <v>729.704660916955</v>
      </c>
      <c r="Q643" s="4">
        <v>318.966505224283</v>
      </c>
      <c r="R643" s="4">
        <v>5059.45019697401</v>
      </c>
      <c r="S643" s="4">
        <v>43.147303255357</v>
      </c>
      <c r="T643" s="4">
        <v>604.716865408648</v>
      </c>
      <c r="U643" s="4">
        <v>387.703761801832</v>
      </c>
      <c r="V643" s="4">
        <v>608.538251966836</v>
      </c>
      <c r="W643" s="4">
        <v>85.0968483775814</v>
      </c>
    </row>
    <row r="644" spans="1:23">
      <c r="A644" s="3">
        <v>23</v>
      </c>
      <c r="B644" s="3">
        <v>2023</v>
      </c>
      <c r="C644" s="4" t="s">
        <v>45</v>
      </c>
      <c r="D644" s="4">
        <v>45122.7311832756</v>
      </c>
      <c r="E644" s="4">
        <v>5553.36964146741</v>
      </c>
      <c r="F644" s="4">
        <v>986.763977700046</v>
      </c>
      <c r="G644" s="4">
        <v>9802.23051055157</v>
      </c>
      <c r="H644" s="4">
        <v>2602.95680178875</v>
      </c>
      <c r="I644" s="4">
        <v>34.1514660131713</v>
      </c>
      <c r="J644" s="4">
        <v>435.914362112906</v>
      </c>
      <c r="K644" s="4">
        <v>6673.94146389608</v>
      </c>
      <c r="L644" s="4">
        <v>502.953906112192</v>
      </c>
      <c r="M644" s="4">
        <v>574.478092005031</v>
      </c>
      <c r="N644" s="4">
        <v>20.5614925143583</v>
      </c>
      <c r="O644" s="4">
        <v>8531.03605635752</v>
      </c>
      <c r="P644" s="4">
        <v>1297.96637930474</v>
      </c>
      <c r="Q644" s="4">
        <v>392.891191833053</v>
      </c>
      <c r="R644" s="4">
        <v>7051.53929383569</v>
      </c>
      <c r="S644" s="4">
        <v>211.638760951762</v>
      </c>
      <c r="T644" s="4">
        <v>1414.78275173777</v>
      </c>
      <c r="U644" s="4">
        <v>1260.18568903635</v>
      </c>
      <c r="V644" s="4">
        <v>1159.793353695</v>
      </c>
      <c r="W644" s="4">
        <v>327.884020824148</v>
      </c>
    </row>
    <row r="645" spans="1:23">
      <c r="A645" s="3">
        <v>24</v>
      </c>
      <c r="B645" s="3">
        <v>2023</v>
      </c>
      <c r="C645" s="4" t="s">
        <v>46</v>
      </c>
      <c r="D645" s="4">
        <v>16206.8711735694</v>
      </c>
      <c r="E645" s="4">
        <v>2340.83431953681</v>
      </c>
      <c r="F645" s="4">
        <v>1711.03654113593</v>
      </c>
      <c r="G645" s="4">
        <v>3424.90530257643</v>
      </c>
      <c r="H645" s="4">
        <v>1280.50662740777</v>
      </c>
      <c r="I645" s="4">
        <v>2.86693640899137</v>
      </c>
      <c r="J645" s="4">
        <v>182.079438517416</v>
      </c>
      <c r="K645" s="4">
        <v>2209.60874317707</v>
      </c>
      <c r="L645" s="4">
        <v>99.9641168082007</v>
      </c>
      <c r="M645" s="4">
        <v>405.220816670976</v>
      </c>
      <c r="N645" s="4">
        <v>2.41910825966948</v>
      </c>
      <c r="O645" s="4">
        <v>2727.24164314767</v>
      </c>
      <c r="P645" s="4">
        <v>618.587179208209</v>
      </c>
      <c r="Q645" s="4">
        <v>57.7815656285699</v>
      </c>
      <c r="R645" s="4">
        <v>1689.89527229382</v>
      </c>
      <c r="S645" s="4">
        <v>58.3527552750648</v>
      </c>
      <c r="T645" s="4">
        <v>567.571349591225</v>
      </c>
      <c r="U645" s="4">
        <v>424.753171588265</v>
      </c>
      <c r="V645" s="4">
        <v>195.776924115217</v>
      </c>
      <c r="W645" s="4">
        <v>46.5206782856511</v>
      </c>
    </row>
    <row r="646" spans="1:23">
      <c r="A646" s="3">
        <v>25</v>
      </c>
      <c r="B646" s="3">
        <v>2023</v>
      </c>
      <c r="C646" s="4" t="s">
        <v>47</v>
      </c>
      <c r="D646" s="4">
        <v>24675.504745301</v>
      </c>
      <c r="E646" s="4">
        <v>4425.46803237695</v>
      </c>
      <c r="F646" s="4">
        <v>478.94930135049</v>
      </c>
      <c r="G646" s="4">
        <v>3923.34791572224</v>
      </c>
      <c r="H646" s="4">
        <v>2190.64711885963</v>
      </c>
      <c r="I646" s="4">
        <v>622.673006817178</v>
      </c>
      <c r="J646" s="4">
        <v>554.839861067</v>
      </c>
      <c r="K646" s="4">
        <v>3733.80481186559</v>
      </c>
      <c r="L646" s="4">
        <v>614.689711716588</v>
      </c>
      <c r="M646" s="4">
        <v>316.219379179051</v>
      </c>
      <c r="N646" s="4">
        <v>2.68144206721043</v>
      </c>
      <c r="O646" s="4">
        <v>3169.99458004015</v>
      </c>
      <c r="P646" s="4">
        <v>340.567041922346</v>
      </c>
      <c r="Q646" s="4">
        <v>53.3078453212219</v>
      </c>
      <c r="R646" s="4">
        <v>3556.87239461124</v>
      </c>
      <c r="S646" s="4">
        <v>155.851696671888</v>
      </c>
      <c r="T646" s="4">
        <v>497.28883800454</v>
      </c>
      <c r="U646" s="4">
        <v>477.067665858731</v>
      </c>
      <c r="V646" s="4">
        <v>717.040826451523</v>
      </c>
      <c r="W646" s="4">
        <v>139.36631876263</v>
      </c>
    </row>
    <row r="647" spans="1:23">
      <c r="A647" s="3">
        <v>26</v>
      </c>
      <c r="B647" s="3">
        <v>2023</v>
      </c>
      <c r="C647" s="4" t="s">
        <v>48</v>
      </c>
      <c r="D647" s="4">
        <v>2125.56418165198</v>
      </c>
      <c r="E647" s="4">
        <v>270.701916774858</v>
      </c>
      <c r="F647" s="4">
        <v>139.426994156966</v>
      </c>
      <c r="G647" s="4">
        <v>105.110749348617</v>
      </c>
      <c r="H647" s="4">
        <v>397.526851379647</v>
      </c>
      <c r="I647" s="4">
        <v>0.625536566775082</v>
      </c>
      <c r="J647" s="4">
        <v>10.5901728429672</v>
      </c>
      <c r="K647" s="4">
        <v>299.495009155519</v>
      </c>
      <c r="L647" s="4">
        <v>32.2863539918902</v>
      </c>
      <c r="M647" s="4"/>
      <c r="N647" s="4"/>
      <c r="O647" s="4">
        <v>233.791407723361</v>
      </c>
      <c r="P647" s="4">
        <v>28.5418768834278</v>
      </c>
      <c r="Q647" s="4">
        <v>23.3897891426492</v>
      </c>
      <c r="R647" s="4">
        <v>571.306003320541</v>
      </c>
      <c r="S647" s="4">
        <v>7.53146429433154</v>
      </c>
      <c r="T647" s="4">
        <v>160.203708268108</v>
      </c>
      <c r="U647" s="4">
        <v>67.155887877851</v>
      </c>
      <c r="V647" s="4">
        <v>25.6019074638578</v>
      </c>
      <c r="W647" s="4">
        <v>63.7377374344149</v>
      </c>
    </row>
    <row r="648" spans="1:23">
      <c r="A648" s="3">
        <v>27</v>
      </c>
      <c r="B648" s="3">
        <v>2023</v>
      </c>
      <c r="C648" s="4" t="s">
        <v>49</v>
      </c>
      <c r="D648" s="4">
        <v>29472.8159102714</v>
      </c>
      <c r="E648" s="4">
        <v>3208.60687399337</v>
      </c>
      <c r="F648" s="4">
        <v>1200.18802657076</v>
      </c>
      <c r="G648" s="4">
        <v>5342.61206833277</v>
      </c>
      <c r="H648" s="4">
        <v>1439.9820414116</v>
      </c>
      <c r="I648" s="4">
        <v>14.6991984417069</v>
      </c>
      <c r="J648" s="4">
        <v>307.977114948399</v>
      </c>
      <c r="K648" s="4">
        <v>2615.08141586537</v>
      </c>
      <c r="L648" s="4">
        <v>416.798159977622</v>
      </c>
      <c r="M648" s="4">
        <v>226.10359844436</v>
      </c>
      <c r="N648" s="4">
        <v>4.9839329833598</v>
      </c>
      <c r="O648" s="4">
        <v>6040.76677666608</v>
      </c>
      <c r="P648" s="4">
        <v>935.106472582257</v>
      </c>
      <c r="Q648" s="4">
        <v>331.454702543128</v>
      </c>
      <c r="R648" s="4">
        <v>5930.32064468379</v>
      </c>
      <c r="S648" s="4">
        <v>136.77978376553</v>
      </c>
      <c r="T648" s="4">
        <v>567.164940476631</v>
      </c>
      <c r="U648" s="4">
        <v>718.109048248375</v>
      </c>
      <c r="V648" s="4">
        <v>512.807028462341</v>
      </c>
      <c r="W648" s="4">
        <v>125.533921592138</v>
      </c>
    </row>
    <row r="649" spans="1:23">
      <c r="A649" s="3">
        <v>28</v>
      </c>
      <c r="B649" s="3">
        <v>2023</v>
      </c>
      <c r="C649" s="4" t="s">
        <v>50</v>
      </c>
      <c r="D649" s="4">
        <v>8337.44369243037</v>
      </c>
      <c r="E649" s="4">
        <v>541.283291937598</v>
      </c>
      <c r="F649" s="4">
        <v>410.951874674411</v>
      </c>
      <c r="G649" s="4">
        <v>1155.65588845948</v>
      </c>
      <c r="H649" s="4">
        <v>1498.76119683256</v>
      </c>
      <c r="I649" s="4"/>
      <c r="J649" s="4">
        <v>197.986855512801</v>
      </c>
      <c r="K649" s="4">
        <v>1024.02203586177</v>
      </c>
      <c r="L649" s="4">
        <v>36.3977604674447</v>
      </c>
      <c r="M649" s="4">
        <v>121.388544226476</v>
      </c>
      <c r="N649" s="4">
        <v>2.30081617066857</v>
      </c>
      <c r="O649" s="4">
        <v>1653.49316424783</v>
      </c>
      <c r="P649" s="4">
        <v>92.3778549951461</v>
      </c>
      <c r="Q649" s="4">
        <v>21.9306671463958</v>
      </c>
      <c r="R649" s="4">
        <v>727.317818360533</v>
      </c>
      <c r="S649" s="4">
        <v>52.6451385781429</v>
      </c>
      <c r="T649" s="4">
        <v>178.379232701654</v>
      </c>
      <c r="U649" s="4">
        <v>227.960934059439</v>
      </c>
      <c r="V649" s="4">
        <v>85.5931117679938</v>
      </c>
      <c r="W649" s="4">
        <v>79.9575236774747</v>
      </c>
    </row>
    <row r="650" spans="1:23">
      <c r="A650" s="3">
        <v>29</v>
      </c>
      <c r="B650" s="3">
        <v>2023</v>
      </c>
      <c r="C650" s="4" t="s">
        <v>51</v>
      </c>
      <c r="D650" s="4">
        <v>3188.74873913845</v>
      </c>
      <c r="E650" s="4">
        <v>118.043795720269</v>
      </c>
      <c r="F650" s="4">
        <v>129.845605396162</v>
      </c>
      <c r="G650" s="4">
        <v>846.4649888061</v>
      </c>
      <c r="H650" s="4">
        <v>773.283762849689</v>
      </c>
      <c r="I650" s="4">
        <v>2.4277229546546</v>
      </c>
      <c r="J650" s="4">
        <v>8.73049468868638</v>
      </c>
      <c r="K650" s="4">
        <v>319.002041339518</v>
      </c>
      <c r="L650" s="4">
        <v>7.25052596382659</v>
      </c>
      <c r="M650" s="4">
        <v>35.0792419965218</v>
      </c>
      <c r="N650" s="4"/>
      <c r="O650" s="4">
        <v>356.969532402499</v>
      </c>
      <c r="P650" s="4">
        <v>21.636095330054</v>
      </c>
      <c r="Q650" s="4">
        <v>12.7484543176664</v>
      </c>
      <c r="R650" s="4">
        <v>523.422050572372</v>
      </c>
      <c r="S650" s="4">
        <v>1.03457436561934</v>
      </c>
      <c r="T650" s="4">
        <v>145.873716942028</v>
      </c>
      <c r="U650" s="4">
        <v>41.20014683883</v>
      </c>
      <c r="V650" s="4">
        <v>29.3318996687074</v>
      </c>
      <c r="W650" s="4">
        <v>15.4908990451437</v>
      </c>
    </row>
    <row r="651" spans="1:23">
      <c r="A651" s="3">
        <v>30</v>
      </c>
      <c r="B651" s="3">
        <v>2023</v>
      </c>
      <c r="C651" s="4" t="s">
        <v>52</v>
      </c>
      <c r="D651" s="4">
        <v>3382.33594887046</v>
      </c>
      <c r="E651" s="4">
        <v>225.613173100529</v>
      </c>
      <c r="F651" s="4">
        <v>312.964254608732</v>
      </c>
      <c r="G651" s="4">
        <v>1169.45206363974</v>
      </c>
      <c r="H651" s="4">
        <v>526.825330172401</v>
      </c>
      <c r="I651" s="4"/>
      <c r="J651" s="4">
        <v>32.02947927353</v>
      </c>
      <c r="K651" s="4">
        <v>179.086384358106</v>
      </c>
      <c r="L651" s="4">
        <v>32.9031102522595</v>
      </c>
      <c r="M651" s="4">
        <v>54.5391778024092</v>
      </c>
      <c r="N651" s="4"/>
      <c r="O651" s="4">
        <v>499.155202406665</v>
      </c>
      <c r="P651" s="4">
        <v>16.5928587357012</v>
      </c>
      <c r="Q651" s="4">
        <v>14.4109312010327</v>
      </c>
      <c r="R651" s="4">
        <v>323.917731950846</v>
      </c>
      <c r="S651" s="4">
        <v>1.73919517949406</v>
      </c>
      <c r="T651" s="4">
        <v>95.7648516992698</v>
      </c>
      <c r="U651" s="4">
        <v>41.0413670721846</v>
      </c>
      <c r="V651" s="4">
        <v>14.151500742397</v>
      </c>
      <c r="W651" s="4">
        <v>21.1449958125545</v>
      </c>
    </row>
    <row r="652" spans="1:23">
      <c r="A652" s="4">
        <v>31</v>
      </c>
      <c r="B652" s="3">
        <v>2023</v>
      </c>
      <c r="C652" s="4" t="s">
        <v>53</v>
      </c>
      <c r="D652" s="4">
        <v>14983.9474582683</v>
      </c>
      <c r="E652" s="4">
        <v>1078.05245476499</v>
      </c>
      <c r="F652" s="4">
        <v>1249.36150953102</v>
      </c>
      <c r="G652" s="4">
        <v>2336.86790031031</v>
      </c>
      <c r="H652" s="4">
        <v>3269.85276520333</v>
      </c>
      <c r="I652" s="4">
        <v>1.30486539594343</v>
      </c>
      <c r="J652" s="4">
        <v>143.411220467784</v>
      </c>
      <c r="K652" s="4">
        <v>1624.15266720839</v>
      </c>
      <c r="L652" s="4">
        <v>133.63986952524</v>
      </c>
      <c r="M652" s="4">
        <v>122.191494457503</v>
      </c>
      <c r="N652" s="4">
        <v>9.42106752251029</v>
      </c>
      <c r="O652" s="4">
        <v>1819.89737067496</v>
      </c>
      <c r="P652" s="4">
        <v>230.259438770312</v>
      </c>
      <c r="Q652" s="4">
        <v>56.5296515435096</v>
      </c>
      <c r="R652" s="4">
        <v>1658.53675930289</v>
      </c>
      <c r="S652" s="4">
        <v>39.3631769381067</v>
      </c>
      <c r="T652" s="4">
        <v>310.657499742188</v>
      </c>
      <c r="U652" s="4">
        <v>288.396293946225</v>
      </c>
      <c r="V652" s="4">
        <v>103.501377505765</v>
      </c>
      <c r="W652" s="4">
        <v>139.7306980489</v>
      </c>
    </row>
  </sheetData>
  <sortState ref="A2:W621">
    <sortCondition ref="B2"/>
  </sortState>
  <hyperlinks>
    <hyperlink ref="K618:O631" r:id="rId3" display="1024.02203586177"/>
    <hyperlink ref="I11:M27" r:id="rId3" display="37.14"/>
    <hyperlink ref="F1:K1" r:id="rId3" display="采矿业/亿元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5"/>
  <sheetViews>
    <sheetView topLeftCell="A71" workbookViewId="0">
      <selection activeCell="E2" sqref="E2"/>
    </sheetView>
  </sheetViews>
  <sheetFormatPr defaultColWidth="9" defaultRowHeight="14.25"/>
  <cols>
    <col min="3" max="3" width="16" customWidth="1"/>
    <col min="4" max="4" width="13.75"/>
  </cols>
  <sheetData>
    <row r="1" spans="1:1">
      <c r="A1" t="s">
        <v>54</v>
      </c>
    </row>
    <row r="3" spans="1:1">
      <c r="A3" t="s">
        <v>55</v>
      </c>
    </row>
    <row r="4" s="2" customFormat="1" ht="97.2" customHeight="1" spans="1:2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5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</row>
    <row r="5" spans="1:23">
      <c r="A5" s="3">
        <v>1</v>
      </c>
      <c r="B5" s="3">
        <v>2023</v>
      </c>
      <c r="C5" s="4" t="s">
        <v>23</v>
      </c>
      <c r="D5">
        <v>4.925</v>
      </c>
      <c r="E5">
        <v>-43.5</v>
      </c>
      <c r="F5">
        <v>-30.8</v>
      </c>
      <c r="G5">
        <v>-1.619</v>
      </c>
      <c r="H5">
        <v>1.3</v>
      </c>
      <c r="I5" t="s">
        <v>56</v>
      </c>
      <c r="J5">
        <v>1.5</v>
      </c>
      <c r="K5">
        <v>10.1</v>
      </c>
      <c r="L5">
        <v>2.9</v>
      </c>
      <c r="M5">
        <v>47.1</v>
      </c>
      <c r="N5">
        <v>-48.9</v>
      </c>
      <c r="O5">
        <v>3.5</v>
      </c>
      <c r="P5">
        <v>-2.3</v>
      </c>
      <c r="Q5">
        <v>0.8</v>
      </c>
      <c r="R5">
        <v>9.6</v>
      </c>
      <c r="S5">
        <v>245.4</v>
      </c>
      <c r="T5">
        <v>-11.8</v>
      </c>
      <c r="U5">
        <v>-10.6</v>
      </c>
      <c r="V5">
        <v>11.4</v>
      </c>
      <c r="W5">
        <v>-50.5</v>
      </c>
    </row>
    <row r="6" spans="1:23">
      <c r="A6" s="3">
        <v>2</v>
      </c>
      <c r="B6" s="3">
        <v>2023</v>
      </c>
      <c r="C6" s="4" t="s">
        <v>24</v>
      </c>
      <c r="D6">
        <v>-16.444</v>
      </c>
      <c r="E6">
        <v>-6</v>
      </c>
      <c r="F6">
        <v>16.5</v>
      </c>
      <c r="G6">
        <v>-5.602</v>
      </c>
      <c r="H6">
        <v>14.3</v>
      </c>
      <c r="I6">
        <v>29.7</v>
      </c>
      <c r="J6">
        <v>141.4</v>
      </c>
      <c r="K6">
        <v>-17.2</v>
      </c>
      <c r="L6">
        <v>170.9</v>
      </c>
      <c r="M6">
        <v>15.9</v>
      </c>
      <c r="N6">
        <v>94.4</v>
      </c>
      <c r="O6">
        <v>-38.8</v>
      </c>
      <c r="P6">
        <v>8.3</v>
      </c>
      <c r="Q6">
        <v>26.3</v>
      </c>
      <c r="R6">
        <v>-17.9</v>
      </c>
      <c r="S6">
        <v>7.2</v>
      </c>
      <c r="T6">
        <v>33.5</v>
      </c>
      <c r="U6">
        <v>6.5</v>
      </c>
      <c r="V6">
        <v>-33.2</v>
      </c>
      <c r="W6">
        <v>-40.6</v>
      </c>
    </row>
    <row r="7" spans="1:23">
      <c r="A7" s="3">
        <v>3</v>
      </c>
      <c r="B7" s="3">
        <v>2023</v>
      </c>
      <c r="C7" s="4" t="s">
        <v>25</v>
      </c>
      <c r="D7">
        <v>6.321</v>
      </c>
      <c r="E7">
        <v>-17.9</v>
      </c>
      <c r="F7">
        <v>-16.9</v>
      </c>
      <c r="G7">
        <v>12.596</v>
      </c>
      <c r="H7">
        <v>-2.4</v>
      </c>
      <c r="I7">
        <v>-85.2</v>
      </c>
      <c r="J7">
        <v>76.7</v>
      </c>
      <c r="K7">
        <v>30.7</v>
      </c>
      <c r="L7">
        <v>-0.6</v>
      </c>
      <c r="M7">
        <v>25</v>
      </c>
      <c r="N7">
        <v>-19.8</v>
      </c>
      <c r="O7">
        <v>-0.5</v>
      </c>
      <c r="P7">
        <v>-23</v>
      </c>
      <c r="Q7">
        <v>7.4</v>
      </c>
      <c r="R7">
        <v>17.5</v>
      </c>
      <c r="S7">
        <v>103.5</v>
      </c>
      <c r="T7">
        <v>5.5</v>
      </c>
      <c r="U7">
        <v>12.7</v>
      </c>
      <c r="V7">
        <v>4.4</v>
      </c>
      <c r="W7">
        <v>43.3</v>
      </c>
    </row>
    <row r="8" spans="1:23">
      <c r="A8" s="3">
        <v>4</v>
      </c>
      <c r="B8" s="3">
        <v>2023</v>
      </c>
      <c r="C8" s="4" t="s">
        <v>26</v>
      </c>
      <c r="D8">
        <v>-6.643</v>
      </c>
      <c r="E8">
        <v>-5.8</v>
      </c>
      <c r="F8">
        <v>21.3</v>
      </c>
      <c r="G8">
        <v>-11.743</v>
      </c>
      <c r="H8">
        <v>-7.6</v>
      </c>
      <c r="I8">
        <v>-93.3</v>
      </c>
      <c r="J8">
        <v>-8</v>
      </c>
      <c r="K8">
        <v>-17.6</v>
      </c>
      <c r="L8">
        <v>46.4</v>
      </c>
      <c r="M8">
        <v>0.7</v>
      </c>
      <c r="N8">
        <v>-51.5</v>
      </c>
      <c r="O8">
        <v>-1.4</v>
      </c>
      <c r="P8">
        <v>-48.1</v>
      </c>
      <c r="Q8">
        <v>14.5</v>
      </c>
      <c r="R8">
        <v>-18.2</v>
      </c>
      <c r="S8">
        <v>0.8</v>
      </c>
      <c r="T8">
        <v>5.9</v>
      </c>
      <c r="U8">
        <v>-8.6</v>
      </c>
      <c r="V8">
        <v>-15.4</v>
      </c>
      <c r="W8">
        <v>39.1</v>
      </c>
    </row>
    <row r="9" spans="1:23">
      <c r="A9" s="3">
        <v>5</v>
      </c>
      <c r="B9" s="3">
        <v>2023</v>
      </c>
      <c r="C9" s="4" t="s">
        <v>27</v>
      </c>
      <c r="D9">
        <v>19.833</v>
      </c>
      <c r="E9">
        <v>5.1</v>
      </c>
      <c r="F9">
        <v>-2.4</v>
      </c>
      <c r="G9">
        <v>46.419</v>
      </c>
      <c r="H9">
        <v>27.6</v>
      </c>
      <c r="I9" t="s">
        <v>56</v>
      </c>
      <c r="J9">
        <v>8.2</v>
      </c>
      <c r="K9">
        <v>4.5</v>
      </c>
      <c r="L9">
        <v>111.6</v>
      </c>
      <c r="M9">
        <v>146.8</v>
      </c>
      <c r="N9">
        <v>89.5</v>
      </c>
      <c r="O9">
        <v>-1.2</v>
      </c>
      <c r="P9">
        <v>-0.6</v>
      </c>
      <c r="Q9">
        <v>156.7</v>
      </c>
      <c r="R9">
        <v>-16</v>
      </c>
      <c r="S9">
        <v>166.9</v>
      </c>
      <c r="T9">
        <v>14.3</v>
      </c>
      <c r="U9">
        <v>83</v>
      </c>
      <c r="V9">
        <v>-22.6</v>
      </c>
      <c r="W9">
        <v>57.4</v>
      </c>
    </row>
    <row r="10" spans="1:23">
      <c r="A10" s="3">
        <v>6</v>
      </c>
      <c r="B10" s="3">
        <v>2023</v>
      </c>
      <c r="C10" s="4" t="s">
        <v>28</v>
      </c>
      <c r="D10">
        <v>3.994</v>
      </c>
      <c r="E10">
        <v>7.6</v>
      </c>
      <c r="F10">
        <v>20.3</v>
      </c>
      <c r="G10">
        <v>14</v>
      </c>
      <c r="H10">
        <v>25.4</v>
      </c>
      <c r="I10">
        <v>131.2</v>
      </c>
      <c r="J10">
        <v>-7.1</v>
      </c>
      <c r="K10">
        <v>7</v>
      </c>
      <c r="L10">
        <v>46.8</v>
      </c>
      <c r="M10">
        <v>14.1</v>
      </c>
      <c r="N10">
        <v>8.7</v>
      </c>
      <c r="O10">
        <v>-21.4</v>
      </c>
      <c r="P10">
        <v>30.1</v>
      </c>
      <c r="Q10">
        <v>133.6</v>
      </c>
      <c r="R10">
        <v>12.1</v>
      </c>
      <c r="S10">
        <v>-13.3</v>
      </c>
      <c r="T10">
        <v>16.7</v>
      </c>
      <c r="U10">
        <v>9.6</v>
      </c>
      <c r="V10">
        <v>102.4</v>
      </c>
      <c r="W10">
        <v>14.6</v>
      </c>
    </row>
    <row r="11" spans="1:23">
      <c r="A11" s="3">
        <v>7</v>
      </c>
      <c r="B11" s="3">
        <v>2023</v>
      </c>
      <c r="C11" s="4" t="s">
        <v>29</v>
      </c>
      <c r="D11">
        <v>0.253</v>
      </c>
      <c r="E11">
        <v>41.5</v>
      </c>
      <c r="F11">
        <v>-26</v>
      </c>
      <c r="G11">
        <v>3.898</v>
      </c>
      <c r="H11">
        <v>7.9</v>
      </c>
      <c r="I11">
        <v>6.7</v>
      </c>
      <c r="J11">
        <v>-55.2</v>
      </c>
      <c r="K11">
        <v>4.4</v>
      </c>
      <c r="L11">
        <v>14.4</v>
      </c>
      <c r="M11">
        <v>-12</v>
      </c>
      <c r="N11" t="s">
        <v>56</v>
      </c>
      <c r="O11">
        <v>-18.8</v>
      </c>
      <c r="P11">
        <v>6.6</v>
      </c>
      <c r="Q11">
        <v>-2.3</v>
      </c>
      <c r="R11">
        <v>7.8</v>
      </c>
      <c r="S11">
        <v>-46.5</v>
      </c>
      <c r="T11">
        <v>52</v>
      </c>
      <c r="U11">
        <v>8.1</v>
      </c>
      <c r="V11">
        <v>16.5</v>
      </c>
      <c r="W11">
        <v>17</v>
      </c>
    </row>
    <row r="12" spans="1:23">
      <c r="A12" s="3">
        <v>8</v>
      </c>
      <c r="B12" s="3">
        <v>2023</v>
      </c>
      <c r="C12" s="4" t="s">
        <v>30</v>
      </c>
      <c r="D12">
        <v>-14.75</v>
      </c>
      <c r="E12">
        <v>-24.2</v>
      </c>
      <c r="F12">
        <v>3.2</v>
      </c>
      <c r="G12">
        <v>-34.092</v>
      </c>
      <c r="H12">
        <v>-8.5</v>
      </c>
      <c r="I12" t="s">
        <v>56</v>
      </c>
      <c r="J12">
        <v>-10.5</v>
      </c>
      <c r="K12">
        <v>6.2</v>
      </c>
      <c r="L12">
        <v>-17.2</v>
      </c>
      <c r="M12">
        <v>-10.8</v>
      </c>
      <c r="N12">
        <v>-10.5</v>
      </c>
      <c r="O12">
        <v>-25.4</v>
      </c>
      <c r="P12">
        <v>-19.4</v>
      </c>
      <c r="Q12">
        <v>6.3</v>
      </c>
      <c r="R12">
        <v>-22.4</v>
      </c>
      <c r="S12">
        <v>-43.9</v>
      </c>
      <c r="T12">
        <v>-12.3</v>
      </c>
      <c r="U12">
        <v>-14.4</v>
      </c>
      <c r="V12">
        <v>-39.6</v>
      </c>
      <c r="W12">
        <v>5.5</v>
      </c>
    </row>
    <row r="13" spans="1:23">
      <c r="A13" s="3">
        <v>9</v>
      </c>
      <c r="B13" s="3">
        <v>2023</v>
      </c>
      <c r="C13" s="4" t="s">
        <v>31</v>
      </c>
      <c r="D13">
        <v>13.751</v>
      </c>
      <c r="E13">
        <v>11.1</v>
      </c>
      <c r="F13" t="s">
        <v>56</v>
      </c>
      <c r="G13">
        <v>6.672</v>
      </c>
      <c r="H13">
        <v>-8.6</v>
      </c>
      <c r="I13">
        <v>65.7</v>
      </c>
      <c r="J13">
        <v>95</v>
      </c>
      <c r="K13">
        <v>3.8</v>
      </c>
      <c r="L13">
        <v>145.8</v>
      </c>
      <c r="M13">
        <v>21.6</v>
      </c>
      <c r="N13">
        <v>155.1</v>
      </c>
      <c r="O13">
        <v>19.1</v>
      </c>
      <c r="P13">
        <v>2.8</v>
      </c>
      <c r="Q13">
        <v>20.6</v>
      </c>
      <c r="R13">
        <v>5.6</v>
      </c>
      <c r="S13">
        <v>40.2</v>
      </c>
      <c r="T13">
        <v>12.3</v>
      </c>
      <c r="U13">
        <v>22.5</v>
      </c>
      <c r="V13">
        <v>-8.9</v>
      </c>
      <c r="W13">
        <v>-25.4</v>
      </c>
    </row>
    <row r="14" spans="1:23">
      <c r="A14" s="3">
        <v>10</v>
      </c>
      <c r="B14" s="3">
        <v>2023</v>
      </c>
      <c r="C14" s="4" t="s">
        <v>32</v>
      </c>
      <c r="D14">
        <v>5.232</v>
      </c>
      <c r="E14">
        <v>8.9</v>
      </c>
      <c r="F14">
        <v>-18.3</v>
      </c>
      <c r="G14">
        <v>9.095</v>
      </c>
      <c r="H14">
        <v>10.7</v>
      </c>
      <c r="I14">
        <v>47.6</v>
      </c>
      <c r="J14">
        <v>4.9</v>
      </c>
      <c r="K14">
        <v>24</v>
      </c>
      <c r="L14">
        <v>13.8</v>
      </c>
      <c r="M14">
        <v>-6</v>
      </c>
      <c r="N14">
        <v>-9.3</v>
      </c>
      <c r="O14">
        <v>-3</v>
      </c>
      <c r="P14">
        <v>33.3</v>
      </c>
      <c r="Q14">
        <v>7.3</v>
      </c>
      <c r="R14">
        <v>-4.5</v>
      </c>
      <c r="S14">
        <v>56.7</v>
      </c>
      <c r="T14">
        <v>7</v>
      </c>
      <c r="U14">
        <v>13.4</v>
      </c>
      <c r="V14">
        <v>-7.4</v>
      </c>
      <c r="W14">
        <v>-0.7</v>
      </c>
    </row>
    <row r="15" spans="1:23">
      <c r="A15" s="3">
        <v>11</v>
      </c>
      <c r="B15" s="3">
        <v>2023</v>
      </c>
      <c r="C15" s="4" t="s">
        <v>33</v>
      </c>
      <c r="D15">
        <v>6.09</v>
      </c>
      <c r="E15">
        <v>34.2</v>
      </c>
      <c r="F15">
        <v>-8.9</v>
      </c>
      <c r="G15">
        <v>14.079</v>
      </c>
      <c r="H15">
        <v>16.4</v>
      </c>
      <c r="I15">
        <v>184.7</v>
      </c>
      <c r="J15">
        <v>-3.4</v>
      </c>
      <c r="K15">
        <v>3.9</v>
      </c>
      <c r="L15">
        <v>-3.8</v>
      </c>
      <c r="M15">
        <v>-2.3</v>
      </c>
      <c r="N15">
        <v>8</v>
      </c>
      <c r="O15">
        <v>2.4</v>
      </c>
      <c r="P15">
        <v>9.7</v>
      </c>
      <c r="Q15">
        <v>42.5</v>
      </c>
      <c r="R15">
        <v>-0.8</v>
      </c>
      <c r="S15">
        <v>1.5</v>
      </c>
      <c r="T15">
        <v>15.9</v>
      </c>
      <c r="U15">
        <v>3.7</v>
      </c>
      <c r="V15">
        <v>13.3</v>
      </c>
      <c r="W15">
        <v>0.6</v>
      </c>
    </row>
    <row r="16" spans="1:23">
      <c r="A16" s="3">
        <v>12</v>
      </c>
      <c r="B16" s="3">
        <v>2023</v>
      </c>
      <c r="C16" s="4" t="s">
        <v>34</v>
      </c>
      <c r="D16">
        <v>4.047</v>
      </c>
      <c r="E16">
        <v>13.5</v>
      </c>
      <c r="F16">
        <v>57</v>
      </c>
      <c r="G16">
        <v>20.017</v>
      </c>
      <c r="H16">
        <v>32</v>
      </c>
      <c r="I16">
        <v>-44</v>
      </c>
      <c r="J16">
        <v>30.8</v>
      </c>
      <c r="K16">
        <v>27.1</v>
      </c>
      <c r="L16">
        <v>38</v>
      </c>
      <c r="M16">
        <v>9.7</v>
      </c>
      <c r="N16">
        <v>-29.1</v>
      </c>
      <c r="O16">
        <v>-15</v>
      </c>
      <c r="P16">
        <v>8.2</v>
      </c>
      <c r="Q16">
        <v>68.8</v>
      </c>
      <c r="R16">
        <v>-7.5</v>
      </c>
      <c r="S16">
        <v>-0.4</v>
      </c>
      <c r="T16">
        <v>1.7</v>
      </c>
      <c r="U16">
        <v>-18.9</v>
      </c>
      <c r="V16">
        <v>4.9</v>
      </c>
      <c r="W16">
        <v>-24.7</v>
      </c>
    </row>
    <row r="17" spans="1:23">
      <c r="A17" s="3">
        <v>13</v>
      </c>
      <c r="B17" s="3">
        <v>2023</v>
      </c>
      <c r="C17" s="4" t="s">
        <v>35</v>
      </c>
      <c r="D17">
        <v>2.473</v>
      </c>
      <c r="E17">
        <v>20.6</v>
      </c>
      <c r="F17">
        <v>30</v>
      </c>
      <c r="G17">
        <v>11.603</v>
      </c>
      <c r="H17">
        <v>16</v>
      </c>
      <c r="I17">
        <v>-34.2</v>
      </c>
      <c r="J17">
        <v>-4.7</v>
      </c>
      <c r="K17">
        <v>7.5</v>
      </c>
      <c r="L17">
        <v>35.1</v>
      </c>
      <c r="M17">
        <v>9.8</v>
      </c>
      <c r="N17">
        <v>124.6</v>
      </c>
      <c r="O17">
        <v>-11.5</v>
      </c>
      <c r="P17">
        <v>21.2</v>
      </c>
      <c r="Q17">
        <v>7</v>
      </c>
      <c r="R17">
        <v>3.2</v>
      </c>
      <c r="S17">
        <v>41.1</v>
      </c>
      <c r="T17">
        <v>-6.3</v>
      </c>
      <c r="U17">
        <v>2.8</v>
      </c>
      <c r="V17">
        <v>-1.6</v>
      </c>
      <c r="W17">
        <v>27.5</v>
      </c>
    </row>
    <row r="18" spans="1:23">
      <c r="A18" s="3">
        <v>14</v>
      </c>
      <c r="B18" s="3">
        <v>2023</v>
      </c>
      <c r="C18" s="4" t="s">
        <v>36</v>
      </c>
      <c r="D18">
        <v>-5.863</v>
      </c>
      <c r="E18">
        <v>-4.5</v>
      </c>
      <c r="F18">
        <v>-13.3</v>
      </c>
      <c r="G18">
        <v>-21.121</v>
      </c>
      <c r="H18">
        <v>7.7</v>
      </c>
      <c r="I18" t="s">
        <v>56</v>
      </c>
      <c r="J18">
        <v>-42</v>
      </c>
      <c r="K18">
        <v>40.9</v>
      </c>
      <c r="L18">
        <v>3.3</v>
      </c>
      <c r="M18">
        <v>-33.2</v>
      </c>
      <c r="N18">
        <v>-62.2</v>
      </c>
      <c r="O18">
        <v>-8.8</v>
      </c>
      <c r="P18">
        <v>-0.9</v>
      </c>
      <c r="Q18">
        <v>-0.4</v>
      </c>
      <c r="R18">
        <v>14.3</v>
      </c>
      <c r="S18">
        <v>-5.3</v>
      </c>
      <c r="T18">
        <v>32.1</v>
      </c>
      <c r="U18">
        <v>34.5</v>
      </c>
      <c r="V18">
        <v>-11.1</v>
      </c>
      <c r="W18">
        <v>8.9</v>
      </c>
    </row>
    <row r="19" spans="1:23">
      <c r="A19" s="3">
        <v>15</v>
      </c>
      <c r="B19" s="3">
        <v>2023</v>
      </c>
      <c r="C19" s="4" t="s">
        <v>37</v>
      </c>
      <c r="D19">
        <v>5.154</v>
      </c>
      <c r="E19">
        <v>1.5</v>
      </c>
      <c r="F19">
        <v>19.6</v>
      </c>
      <c r="G19">
        <v>11.497</v>
      </c>
      <c r="H19">
        <v>36.2</v>
      </c>
      <c r="I19">
        <v>162.4</v>
      </c>
      <c r="J19">
        <v>0</v>
      </c>
      <c r="K19">
        <v>10.4</v>
      </c>
      <c r="L19">
        <v>29.7</v>
      </c>
      <c r="M19">
        <v>17.4</v>
      </c>
      <c r="N19">
        <v>-16.7</v>
      </c>
      <c r="O19">
        <v>-9.6</v>
      </c>
      <c r="P19">
        <v>5</v>
      </c>
      <c r="Q19">
        <v>25.5</v>
      </c>
      <c r="R19">
        <v>24.7</v>
      </c>
      <c r="S19">
        <v>-19.3</v>
      </c>
      <c r="T19">
        <v>-4.6</v>
      </c>
      <c r="U19">
        <v>-12.4</v>
      </c>
      <c r="V19">
        <v>-19.2</v>
      </c>
      <c r="W19">
        <v>-19.2</v>
      </c>
    </row>
    <row r="20" spans="1:23">
      <c r="A20" s="3">
        <v>16</v>
      </c>
      <c r="B20" s="3">
        <v>2023</v>
      </c>
      <c r="C20" s="4" t="s">
        <v>38</v>
      </c>
      <c r="D20">
        <v>2.095</v>
      </c>
      <c r="E20">
        <v>-21.1</v>
      </c>
      <c r="F20">
        <v>6.1</v>
      </c>
      <c r="G20">
        <v>7.352</v>
      </c>
      <c r="H20">
        <v>18</v>
      </c>
      <c r="I20" t="s">
        <v>56</v>
      </c>
      <c r="J20">
        <v>-7.1</v>
      </c>
      <c r="K20">
        <v>26.4</v>
      </c>
      <c r="L20">
        <v>-1.5</v>
      </c>
      <c r="M20">
        <v>0.4</v>
      </c>
      <c r="N20">
        <v>21.1</v>
      </c>
      <c r="O20">
        <v>-9.3</v>
      </c>
      <c r="P20">
        <v>63.5</v>
      </c>
      <c r="Q20">
        <v>22.1</v>
      </c>
      <c r="R20">
        <v>-10</v>
      </c>
      <c r="S20">
        <v>24.2</v>
      </c>
      <c r="T20">
        <v>23.1</v>
      </c>
      <c r="U20">
        <v>14.6</v>
      </c>
      <c r="V20">
        <v>-17</v>
      </c>
      <c r="W20">
        <v>-10.3</v>
      </c>
    </row>
    <row r="21" spans="1:23">
      <c r="A21" s="3">
        <v>17</v>
      </c>
      <c r="B21" s="3">
        <v>2023</v>
      </c>
      <c r="C21" s="4" t="s">
        <v>39</v>
      </c>
      <c r="D21">
        <v>5.046</v>
      </c>
      <c r="E21">
        <v>7</v>
      </c>
      <c r="F21">
        <v>6.4</v>
      </c>
      <c r="G21">
        <v>6.723</v>
      </c>
      <c r="H21">
        <v>34.4</v>
      </c>
      <c r="I21">
        <v>-25.2</v>
      </c>
      <c r="J21">
        <v>0.8</v>
      </c>
      <c r="K21">
        <v>14.7</v>
      </c>
      <c r="L21">
        <v>3.3</v>
      </c>
      <c r="M21">
        <v>34</v>
      </c>
      <c r="N21">
        <v>-10.7</v>
      </c>
      <c r="O21">
        <v>-3.7</v>
      </c>
      <c r="P21">
        <v>30.4</v>
      </c>
      <c r="Q21">
        <v>39.2</v>
      </c>
      <c r="R21">
        <v>0.1</v>
      </c>
      <c r="S21">
        <v>0.6</v>
      </c>
      <c r="T21">
        <v>9.6</v>
      </c>
      <c r="U21">
        <v>-13</v>
      </c>
      <c r="V21">
        <v>-2.1</v>
      </c>
      <c r="W21">
        <v>3.9</v>
      </c>
    </row>
    <row r="22" spans="1:23">
      <c r="A22" s="3">
        <v>18</v>
      </c>
      <c r="B22" s="3">
        <v>2023</v>
      </c>
      <c r="C22" s="4" t="s">
        <v>40</v>
      </c>
      <c r="D22">
        <v>-3.079</v>
      </c>
      <c r="E22">
        <v>-17.9</v>
      </c>
      <c r="F22">
        <v>14.4</v>
      </c>
      <c r="G22">
        <v>4.387</v>
      </c>
      <c r="H22">
        <v>33.3</v>
      </c>
      <c r="I22">
        <v>95.1</v>
      </c>
      <c r="J22">
        <v>0.5</v>
      </c>
      <c r="K22">
        <v>-24</v>
      </c>
      <c r="L22">
        <v>17.2</v>
      </c>
      <c r="M22">
        <v>0.5</v>
      </c>
      <c r="N22">
        <v>-50.6</v>
      </c>
      <c r="O22">
        <v>-13.9</v>
      </c>
      <c r="P22">
        <v>9.3</v>
      </c>
      <c r="Q22">
        <v>1.7</v>
      </c>
      <c r="R22">
        <v>-7.9</v>
      </c>
      <c r="S22">
        <v>-4.2</v>
      </c>
      <c r="T22">
        <v>-4.4</v>
      </c>
      <c r="U22">
        <v>-13.7</v>
      </c>
      <c r="V22">
        <v>19.8</v>
      </c>
      <c r="W22">
        <v>-7</v>
      </c>
    </row>
    <row r="23" spans="1:23">
      <c r="A23" s="3">
        <v>19</v>
      </c>
      <c r="B23" s="3">
        <v>2023</v>
      </c>
      <c r="C23" s="4" t="s">
        <v>41</v>
      </c>
      <c r="D23">
        <v>2.495</v>
      </c>
      <c r="E23">
        <v>0.2</v>
      </c>
      <c r="F23">
        <v>64.5</v>
      </c>
      <c r="G23">
        <v>20.653</v>
      </c>
      <c r="H23">
        <v>21.8</v>
      </c>
      <c r="I23">
        <v>24</v>
      </c>
      <c r="J23">
        <v>-7</v>
      </c>
      <c r="K23">
        <v>-2.1</v>
      </c>
      <c r="L23">
        <v>-19.8</v>
      </c>
      <c r="M23">
        <v>-2.4</v>
      </c>
      <c r="N23">
        <v>-21.1</v>
      </c>
      <c r="O23">
        <v>-9.6</v>
      </c>
      <c r="P23">
        <v>19.9</v>
      </c>
      <c r="Q23">
        <v>-3.4</v>
      </c>
      <c r="R23">
        <v>0.1</v>
      </c>
      <c r="S23">
        <v>1.5</v>
      </c>
      <c r="T23">
        <v>-0.3</v>
      </c>
      <c r="U23">
        <v>-6.2</v>
      </c>
      <c r="V23">
        <v>16.3</v>
      </c>
      <c r="W23">
        <v>5.8</v>
      </c>
    </row>
    <row r="24" spans="1:23">
      <c r="A24" s="3">
        <v>20</v>
      </c>
      <c r="B24" s="3">
        <v>2023</v>
      </c>
      <c r="C24" s="4" t="s">
        <v>42</v>
      </c>
      <c r="D24">
        <v>-15.451</v>
      </c>
      <c r="E24">
        <v>-22.3</v>
      </c>
      <c r="F24">
        <v>-25.6</v>
      </c>
      <c r="G24">
        <v>-9.582</v>
      </c>
      <c r="H24">
        <v>21.4</v>
      </c>
      <c r="I24">
        <v>-49.3</v>
      </c>
      <c r="J24">
        <v>-29.4</v>
      </c>
      <c r="K24">
        <v>-13.5</v>
      </c>
      <c r="L24">
        <v>-18.8</v>
      </c>
      <c r="M24">
        <v>-19.5</v>
      </c>
      <c r="N24">
        <v>2.2</v>
      </c>
      <c r="O24">
        <v>-30.7</v>
      </c>
      <c r="P24">
        <v>-20.9</v>
      </c>
      <c r="Q24">
        <v>-7.3</v>
      </c>
      <c r="R24">
        <v>-24.4</v>
      </c>
      <c r="S24">
        <v>-22.6</v>
      </c>
      <c r="T24">
        <v>-20.5</v>
      </c>
      <c r="U24">
        <v>-21.6</v>
      </c>
      <c r="V24">
        <v>-29.3</v>
      </c>
      <c r="W24">
        <v>-21.7</v>
      </c>
    </row>
    <row r="25" spans="1:23">
      <c r="A25" s="3">
        <v>21</v>
      </c>
      <c r="B25" s="3">
        <v>2023</v>
      </c>
      <c r="C25" s="4" t="s">
        <v>43</v>
      </c>
      <c r="D25">
        <v>1.102</v>
      </c>
      <c r="E25">
        <v>-26</v>
      </c>
      <c r="F25">
        <v>44.7</v>
      </c>
      <c r="G25">
        <v>-15.635</v>
      </c>
      <c r="H25">
        <v>21.8</v>
      </c>
      <c r="I25" t="s">
        <v>56</v>
      </c>
      <c r="J25">
        <v>-43.1</v>
      </c>
      <c r="K25">
        <v>-15.4</v>
      </c>
      <c r="L25">
        <v>-29.3</v>
      </c>
      <c r="M25">
        <v>25.8</v>
      </c>
      <c r="N25">
        <v>104.3</v>
      </c>
      <c r="O25">
        <v>2.7</v>
      </c>
      <c r="P25">
        <v>-9.4</v>
      </c>
      <c r="Q25">
        <v>40.9</v>
      </c>
      <c r="R25">
        <v>7.9</v>
      </c>
      <c r="S25">
        <v>283.7</v>
      </c>
      <c r="T25">
        <v>-0.7</v>
      </c>
      <c r="U25">
        <v>-23.4</v>
      </c>
      <c r="V25">
        <v>6.5</v>
      </c>
      <c r="W25">
        <v>35.1</v>
      </c>
    </row>
    <row r="26" spans="1:23">
      <c r="A26" s="3">
        <v>22</v>
      </c>
      <c r="B26" s="3">
        <v>2023</v>
      </c>
      <c r="C26" s="4" t="s">
        <v>44</v>
      </c>
      <c r="D26">
        <v>4.282</v>
      </c>
      <c r="E26">
        <v>17.4</v>
      </c>
      <c r="F26">
        <v>3.9</v>
      </c>
      <c r="G26">
        <v>13.5</v>
      </c>
      <c r="H26">
        <v>16.7</v>
      </c>
      <c r="I26">
        <v>-91.5</v>
      </c>
      <c r="J26">
        <v>-7.5</v>
      </c>
      <c r="K26">
        <v>2</v>
      </c>
      <c r="L26">
        <v>24.9</v>
      </c>
      <c r="M26">
        <v>7.6</v>
      </c>
      <c r="N26" t="s">
        <v>56</v>
      </c>
      <c r="O26">
        <v>-11</v>
      </c>
      <c r="P26">
        <v>22</v>
      </c>
      <c r="Q26">
        <v>49.3</v>
      </c>
      <c r="R26">
        <v>9.3</v>
      </c>
      <c r="S26">
        <v>80.4</v>
      </c>
      <c r="T26">
        <v>18.5</v>
      </c>
      <c r="U26">
        <v>19.1</v>
      </c>
      <c r="V26">
        <v>13.5</v>
      </c>
      <c r="W26">
        <v>-8</v>
      </c>
    </row>
    <row r="27" spans="1:23">
      <c r="A27" s="3">
        <v>23</v>
      </c>
      <c r="B27" s="3">
        <v>2023</v>
      </c>
      <c r="C27" s="4" t="s">
        <v>45</v>
      </c>
      <c r="D27">
        <v>2.438</v>
      </c>
      <c r="E27">
        <v>12.2</v>
      </c>
      <c r="F27">
        <v>5.5</v>
      </c>
      <c r="G27">
        <v>21.553</v>
      </c>
      <c r="H27">
        <v>29.7</v>
      </c>
      <c r="I27">
        <v>-3</v>
      </c>
      <c r="J27">
        <v>48.5</v>
      </c>
      <c r="K27">
        <v>1.2</v>
      </c>
      <c r="L27">
        <v>-19.8</v>
      </c>
      <c r="M27">
        <v>9.4</v>
      </c>
      <c r="N27">
        <v>-68.3</v>
      </c>
      <c r="O27">
        <v>-18.2</v>
      </c>
      <c r="P27">
        <v>3</v>
      </c>
      <c r="Q27">
        <v>27.9</v>
      </c>
      <c r="R27">
        <v>19.9</v>
      </c>
      <c r="S27">
        <v>46.9</v>
      </c>
      <c r="T27">
        <v>-0.2</v>
      </c>
      <c r="U27">
        <v>-5.5</v>
      </c>
      <c r="V27">
        <v>34.2</v>
      </c>
      <c r="W27">
        <v>-18.2</v>
      </c>
    </row>
    <row r="28" spans="1:23">
      <c r="A28" s="3">
        <v>24</v>
      </c>
      <c r="B28" s="3">
        <v>2023</v>
      </c>
      <c r="C28" s="4" t="s">
        <v>46</v>
      </c>
      <c r="D28">
        <v>-5.732</v>
      </c>
      <c r="E28">
        <v>-25.4</v>
      </c>
      <c r="F28">
        <v>-6.2</v>
      </c>
      <c r="G28">
        <v>1.887</v>
      </c>
      <c r="H28">
        <v>51.6</v>
      </c>
      <c r="I28">
        <v>430.1</v>
      </c>
      <c r="J28">
        <v>-1.4</v>
      </c>
      <c r="K28">
        <v>3.3</v>
      </c>
      <c r="L28">
        <v>-28.5</v>
      </c>
      <c r="M28">
        <v>58.1</v>
      </c>
      <c r="N28">
        <v>-75.8</v>
      </c>
      <c r="O28">
        <v>-21.8</v>
      </c>
      <c r="P28">
        <v>-14.9</v>
      </c>
      <c r="Q28">
        <v>-37.8</v>
      </c>
      <c r="R28">
        <v>-20.9</v>
      </c>
      <c r="S28">
        <v>-9.2</v>
      </c>
      <c r="T28">
        <v>-11.8</v>
      </c>
      <c r="U28">
        <v>3.3</v>
      </c>
      <c r="V28">
        <v>-28.6</v>
      </c>
      <c r="W28">
        <v>-48.5</v>
      </c>
    </row>
    <row r="29" spans="1:23">
      <c r="A29" s="3">
        <v>25</v>
      </c>
      <c r="B29" s="3">
        <v>2023</v>
      </c>
      <c r="C29" s="4" t="s">
        <v>47</v>
      </c>
      <c r="D29">
        <v>-10.649</v>
      </c>
      <c r="E29">
        <v>-7.5</v>
      </c>
      <c r="F29">
        <v>9.1</v>
      </c>
      <c r="G29">
        <v>11.783</v>
      </c>
      <c r="H29">
        <v>33.1</v>
      </c>
      <c r="I29">
        <v>-31.3</v>
      </c>
      <c r="J29">
        <v>0.6</v>
      </c>
      <c r="K29">
        <v>-18.9</v>
      </c>
      <c r="L29">
        <v>13.6</v>
      </c>
      <c r="M29">
        <v>16.6</v>
      </c>
      <c r="N29">
        <v>-4</v>
      </c>
      <c r="O29">
        <v>-31.8</v>
      </c>
      <c r="P29">
        <v>3</v>
      </c>
      <c r="Q29">
        <v>36.5</v>
      </c>
      <c r="R29">
        <v>-24.8</v>
      </c>
      <c r="S29">
        <v>14.8</v>
      </c>
      <c r="T29">
        <v>-12.5</v>
      </c>
      <c r="U29">
        <v>-19.1</v>
      </c>
      <c r="V29">
        <v>28.9</v>
      </c>
      <c r="W29">
        <v>-72</v>
      </c>
    </row>
    <row r="30" spans="1:23">
      <c r="A30" s="3">
        <v>26</v>
      </c>
      <c r="B30" s="3">
        <v>2023</v>
      </c>
      <c r="C30" s="4" t="s">
        <v>48</v>
      </c>
      <c r="D30">
        <v>35.074</v>
      </c>
      <c r="E30">
        <v>4.2</v>
      </c>
      <c r="F30">
        <v>55.5</v>
      </c>
      <c r="G30">
        <v>38.189</v>
      </c>
      <c r="H30">
        <v>48</v>
      </c>
      <c r="I30">
        <v>-45.5</v>
      </c>
      <c r="J30">
        <v>-28.9</v>
      </c>
      <c r="K30">
        <v>37.3</v>
      </c>
      <c r="L30">
        <v>20.6</v>
      </c>
      <c r="M30">
        <v>-45.2</v>
      </c>
      <c r="N30" t="s">
        <v>56</v>
      </c>
      <c r="O30">
        <v>21.4</v>
      </c>
      <c r="P30">
        <v>40.1</v>
      </c>
      <c r="Q30">
        <v>74.5</v>
      </c>
      <c r="R30">
        <v>37.6</v>
      </c>
      <c r="S30">
        <v>51.6</v>
      </c>
      <c r="T30">
        <v>91.6</v>
      </c>
      <c r="U30">
        <v>-14.7</v>
      </c>
      <c r="V30">
        <v>39.4</v>
      </c>
      <c r="W30">
        <v>73.1</v>
      </c>
    </row>
    <row r="31" spans="1:23">
      <c r="A31" s="3">
        <v>27</v>
      </c>
      <c r="B31" s="3">
        <v>2023</v>
      </c>
      <c r="C31" s="4" t="s">
        <v>49</v>
      </c>
      <c r="D31">
        <v>0.204</v>
      </c>
      <c r="E31">
        <v>6.6</v>
      </c>
      <c r="F31">
        <v>-1.8</v>
      </c>
      <c r="G31">
        <v>9.376</v>
      </c>
      <c r="H31">
        <v>1.9</v>
      </c>
      <c r="I31">
        <v>58.3</v>
      </c>
      <c r="J31">
        <v>-13.5</v>
      </c>
      <c r="K31">
        <v>19</v>
      </c>
      <c r="L31">
        <v>43</v>
      </c>
      <c r="M31">
        <v>-8.9</v>
      </c>
      <c r="N31">
        <v>-40.4</v>
      </c>
      <c r="O31">
        <v>-9.7</v>
      </c>
      <c r="P31">
        <v>9.9</v>
      </c>
      <c r="Q31">
        <v>17.3</v>
      </c>
      <c r="R31">
        <v>3.4</v>
      </c>
      <c r="S31">
        <v>82.6</v>
      </c>
      <c r="T31">
        <v>-16.3</v>
      </c>
      <c r="U31">
        <v>-6.8</v>
      </c>
      <c r="V31">
        <v>-8</v>
      </c>
      <c r="W31">
        <v>14.4</v>
      </c>
    </row>
    <row r="32" spans="1:23">
      <c r="A32" s="3">
        <v>28</v>
      </c>
      <c r="B32" s="3">
        <v>2023</v>
      </c>
      <c r="C32" s="4" t="s">
        <v>50</v>
      </c>
      <c r="D32">
        <v>5.947</v>
      </c>
      <c r="E32">
        <v>-1.9</v>
      </c>
      <c r="F32">
        <v>125.8</v>
      </c>
      <c r="G32">
        <v>10.959</v>
      </c>
      <c r="H32">
        <v>31.3</v>
      </c>
      <c r="I32">
        <v>-34.9</v>
      </c>
      <c r="J32">
        <v>84.7</v>
      </c>
      <c r="K32">
        <v>0</v>
      </c>
      <c r="L32">
        <v>56.4</v>
      </c>
      <c r="M32">
        <v>36.8</v>
      </c>
      <c r="N32">
        <v>42.5</v>
      </c>
      <c r="O32">
        <v>-12.7</v>
      </c>
      <c r="P32">
        <v>-23.8</v>
      </c>
      <c r="Q32">
        <v>29.4</v>
      </c>
      <c r="R32">
        <v>-0.2</v>
      </c>
      <c r="S32">
        <v>-33</v>
      </c>
      <c r="T32">
        <v>-4.6</v>
      </c>
      <c r="U32">
        <v>24.8</v>
      </c>
      <c r="V32">
        <v>-6.4</v>
      </c>
      <c r="W32">
        <v>73.4</v>
      </c>
    </row>
    <row r="33" spans="1:23">
      <c r="A33" s="3">
        <v>29</v>
      </c>
      <c r="B33" s="3">
        <v>2023</v>
      </c>
      <c r="C33" s="4" t="s">
        <v>51</v>
      </c>
      <c r="D33">
        <v>-7.473</v>
      </c>
      <c r="E33">
        <v>-7</v>
      </c>
      <c r="F33">
        <v>-8.6</v>
      </c>
      <c r="G33">
        <v>26.401</v>
      </c>
      <c r="H33">
        <v>7.4</v>
      </c>
      <c r="I33">
        <v>106.4</v>
      </c>
      <c r="J33">
        <v>-58.5</v>
      </c>
      <c r="K33">
        <v>-36.3</v>
      </c>
      <c r="L33">
        <v>-36.6</v>
      </c>
      <c r="M33">
        <v>17.8</v>
      </c>
      <c r="N33" t="s">
        <v>56</v>
      </c>
      <c r="O33">
        <v>-26.5</v>
      </c>
      <c r="P33">
        <v>-26</v>
      </c>
      <c r="Q33">
        <v>9.7</v>
      </c>
      <c r="R33">
        <v>1.5</v>
      </c>
      <c r="S33">
        <v>-44.3</v>
      </c>
      <c r="T33">
        <v>-5.9</v>
      </c>
      <c r="U33">
        <v>13.2</v>
      </c>
      <c r="V33">
        <v>0.2</v>
      </c>
      <c r="W33">
        <v>-28.1</v>
      </c>
    </row>
    <row r="34" spans="1:23">
      <c r="A34" s="3">
        <v>30</v>
      </c>
      <c r="B34" s="3">
        <v>2023</v>
      </c>
      <c r="C34" s="4" t="s">
        <v>52</v>
      </c>
      <c r="D34">
        <v>5.543</v>
      </c>
      <c r="E34">
        <v>-3.4</v>
      </c>
      <c r="F34">
        <v>3.1</v>
      </c>
      <c r="G34">
        <v>5.723</v>
      </c>
      <c r="H34">
        <v>35.1</v>
      </c>
      <c r="I34" t="s">
        <v>56</v>
      </c>
      <c r="J34">
        <v>-4.2</v>
      </c>
      <c r="K34">
        <v>-15.4</v>
      </c>
      <c r="L34">
        <v>17.9</v>
      </c>
      <c r="M34">
        <v>27.6</v>
      </c>
      <c r="N34" t="s">
        <v>56</v>
      </c>
      <c r="O34">
        <v>3.4</v>
      </c>
      <c r="P34">
        <v>34</v>
      </c>
      <c r="Q34">
        <v>34.5</v>
      </c>
      <c r="R34">
        <v>-12.8</v>
      </c>
      <c r="S34">
        <v>-11.3</v>
      </c>
      <c r="T34">
        <v>5</v>
      </c>
      <c r="U34">
        <v>-43.7</v>
      </c>
      <c r="V34">
        <v>-6.5</v>
      </c>
      <c r="W34">
        <v>-19.2</v>
      </c>
    </row>
    <row r="35" spans="1:23">
      <c r="A35" s="3">
        <v>31</v>
      </c>
      <c r="B35" s="3">
        <v>2023</v>
      </c>
      <c r="C35" s="4" t="s">
        <v>53</v>
      </c>
      <c r="D35">
        <v>12.432</v>
      </c>
      <c r="E35">
        <v>9</v>
      </c>
      <c r="F35">
        <v>24.9</v>
      </c>
      <c r="G35">
        <v>1.462</v>
      </c>
      <c r="H35">
        <v>72.4</v>
      </c>
      <c r="I35">
        <v>-60.4</v>
      </c>
      <c r="J35">
        <v>-8.1</v>
      </c>
      <c r="K35">
        <v>12.2</v>
      </c>
      <c r="L35">
        <v>27.8</v>
      </c>
      <c r="M35">
        <v>14.4</v>
      </c>
      <c r="N35">
        <v>-43.4</v>
      </c>
      <c r="O35">
        <v>-1</v>
      </c>
      <c r="P35">
        <v>-16.1</v>
      </c>
      <c r="Q35">
        <v>-9.4</v>
      </c>
      <c r="R35">
        <v>-13.9</v>
      </c>
      <c r="S35">
        <v>44.4</v>
      </c>
      <c r="T35">
        <v>-2.2</v>
      </c>
      <c r="U35">
        <v>-36</v>
      </c>
      <c r="V35">
        <v>-3</v>
      </c>
      <c r="W35">
        <v>-10.8</v>
      </c>
    </row>
    <row r="39" ht="78.75" spans="1:23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5" t="s">
        <v>12</v>
      </c>
      <c r="N39" s="2" t="s">
        <v>13</v>
      </c>
      <c r="O39" s="2" t="s">
        <v>14</v>
      </c>
      <c r="P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  <c r="V39" s="2" t="s">
        <v>21</v>
      </c>
      <c r="W39" s="2" t="s">
        <v>22</v>
      </c>
    </row>
    <row r="40" spans="1:23">
      <c r="A40" s="3">
        <v>1</v>
      </c>
      <c r="B40" s="3">
        <v>2022</v>
      </c>
      <c r="C40" s="4" t="s">
        <v>23</v>
      </c>
      <c r="D40" s="4">
        <v>8568.50634175283</v>
      </c>
      <c r="E40" s="4">
        <v>44.8808223867438</v>
      </c>
      <c r="F40" s="4">
        <v>3.49637302175417</v>
      </c>
      <c r="G40" s="4">
        <v>745.371538345552</v>
      </c>
      <c r="H40" s="4">
        <v>236.524464341653</v>
      </c>
      <c r="I40" s="4">
        <v>0.0902187938337801</v>
      </c>
      <c r="J40" s="4">
        <v>11.5399925243882</v>
      </c>
      <c r="K40" s="4">
        <v>858.212234582377</v>
      </c>
      <c r="L40" s="4">
        <v>26.1831246406199</v>
      </c>
      <c r="M40" s="4">
        <v>527.365293080855</v>
      </c>
      <c r="N40" s="4">
        <v>93.6155520786006</v>
      </c>
      <c r="O40" s="4">
        <v>4629.35300392127</v>
      </c>
      <c r="P40" s="4">
        <v>168.605790139414</v>
      </c>
      <c r="Q40" s="4">
        <v>213.338835884048</v>
      </c>
      <c r="R40" s="4">
        <v>440.502171036484</v>
      </c>
      <c r="S40" s="4"/>
      <c r="T40" s="4">
        <v>195.602425809087</v>
      </c>
      <c r="U40" s="4">
        <v>139.958059566621</v>
      </c>
      <c r="V40" s="4">
        <v>207.765715671717</v>
      </c>
      <c r="W40" s="4">
        <v>44.0614075345581</v>
      </c>
    </row>
    <row r="41" spans="1:23">
      <c r="A41" s="3">
        <v>2</v>
      </c>
      <c r="B41" s="3">
        <v>2022</v>
      </c>
      <c r="C41" s="4" t="s">
        <v>24</v>
      </c>
      <c r="D41" s="4">
        <v>11724.5081614199</v>
      </c>
      <c r="E41" s="4">
        <v>312.844458498441</v>
      </c>
      <c r="F41" s="4">
        <v>416.859039776386</v>
      </c>
      <c r="G41" s="4">
        <v>2725.30312133944</v>
      </c>
      <c r="H41" s="4">
        <v>429.671003145849</v>
      </c>
      <c r="I41" s="4"/>
      <c r="J41" s="4">
        <v>142.503465318868</v>
      </c>
      <c r="K41" s="4">
        <v>880.936488344285</v>
      </c>
      <c r="L41" s="4">
        <v>24.3920989224123</v>
      </c>
      <c r="M41" s="4">
        <v>217.458199614788</v>
      </c>
      <c r="N41" s="4">
        <v>4.76849278223727</v>
      </c>
      <c r="O41" s="4">
        <v>2529.84700774681</v>
      </c>
      <c r="P41" s="4">
        <v>1169.56118377981</v>
      </c>
      <c r="Q41" s="4">
        <v>332.137983479569</v>
      </c>
      <c r="R41" s="4">
        <v>2266.98950638223</v>
      </c>
      <c r="S41" s="4">
        <v>59.4431669917966</v>
      </c>
      <c r="T41" s="4">
        <v>108.889982565672</v>
      </c>
      <c r="U41" s="4">
        <v>113.699387164114</v>
      </c>
      <c r="V41" s="4">
        <v>18.92095984114</v>
      </c>
      <c r="W41" s="4">
        <v>17.0852379871518</v>
      </c>
    </row>
    <row r="42" spans="1:23">
      <c r="A42" s="3">
        <v>3</v>
      </c>
      <c r="B42" s="3">
        <v>2022</v>
      </c>
      <c r="C42" s="4" t="s">
        <v>25</v>
      </c>
      <c r="D42" s="4">
        <v>43222.6254974793</v>
      </c>
      <c r="E42" s="4">
        <v>2009.04395954867</v>
      </c>
      <c r="F42" s="4">
        <v>531.656850672036</v>
      </c>
      <c r="G42" s="4">
        <v>15903.3836574405</v>
      </c>
      <c r="H42" s="4">
        <v>2705.68848741955</v>
      </c>
      <c r="I42" s="4">
        <v>3.43539074384397</v>
      </c>
      <c r="J42" s="4">
        <v>627.651187465657</v>
      </c>
      <c r="K42" s="4">
        <v>2631.38138241809</v>
      </c>
      <c r="L42" s="4">
        <v>343.587459064468</v>
      </c>
      <c r="M42" s="4">
        <v>953.882689452232</v>
      </c>
      <c r="N42" s="4">
        <v>22.8165730220273</v>
      </c>
      <c r="O42" s="4">
        <v>7252.18658792711</v>
      </c>
      <c r="P42" s="4">
        <v>2222.07936130332</v>
      </c>
      <c r="Q42" s="4">
        <v>512.93658958049</v>
      </c>
      <c r="R42" s="4">
        <v>5270.73821938091</v>
      </c>
      <c r="S42" s="4">
        <v>78.9539522009045</v>
      </c>
      <c r="T42" s="4">
        <v>895.272766440283</v>
      </c>
      <c r="U42" s="4">
        <v>1124.54820971266</v>
      </c>
      <c r="V42" s="4">
        <v>560.427357726092</v>
      </c>
      <c r="W42" s="4">
        <v>151.117416910207</v>
      </c>
    </row>
    <row r="43" spans="1:23">
      <c r="A43" s="3">
        <v>4</v>
      </c>
      <c r="B43" s="3">
        <v>2022</v>
      </c>
      <c r="C43" s="4" t="s">
        <v>26</v>
      </c>
      <c r="D43" s="4">
        <v>8887.62354585918</v>
      </c>
      <c r="E43" s="4">
        <v>586.671039364389</v>
      </c>
      <c r="F43" s="4">
        <v>656.317745123194</v>
      </c>
      <c r="G43" s="4">
        <v>1698.3995364648</v>
      </c>
      <c r="H43" s="4">
        <v>919.886749105236</v>
      </c>
      <c r="I43" s="4">
        <v>1.23747275342367</v>
      </c>
      <c r="J43" s="4">
        <v>79.5118772709425</v>
      </c>
      <c r="K43" s="4">
        <v>983.724313503526</v>
      </c>
      <c r="L43" s="4">
        <v>52.7744657093295</v>
      </c>
      <c r="M43" s="4">
        <v>390.790342521769</v>
      </c>
      <c r="N43" s="4">
        <v>1.70973841516762</v>
      </c>
      <c r="O43" s="4">
        <v>2210.02798858044</v>
      </c>
      <c r="P43" s="4">
        <v>124.197393302177</v>
      </c>
      <c r="Q43" s="4">
        <v>42.8600334047404</v>
      </c>
      <c r="R43" s="4">
        <v>888.562885185304</v>
      </c>
      <c r="S43" s="4">
        <v>28.34437268054</v>
      </c>
      <c r="T43" s="4">
        <v>150.096815894197</v>
      </c>
      <c r="U43" s="4">
        <v>163.659119350595</v>
      </c>
      <c r="V43" s="4">
        <v>125.709728729975</v>
      </c>
      <c r="W43" s="4">
        <v>29.0712122124637</v>
      </c>
    </row>
    <row r="44" spans="1:23">
      <c r="A44" s="3">
        <v>5</v>
      </c>
      <c r="B44" s="3">
        <v>2022</v>
      </c>
      <c r="C44" s="4" t="s">
        <v>27</v>
      </c>
      <c r="D44" s="4">
        <v>13635.1944843686</v>
      </c>
      <c r="E44" s="4">
        <v>915.031443658518</v>
      </c>
      <c r="F44" s="4">
        <v>1284.30271222113</v>
      </c>
      <c r="G44" s="4">
        <v>4360.37952886093</v>
      </c>
      <c r="H44" s="4">
        <v>2571.2752340152</v>
      </c>
      <c r="I44" s="4"/>
      <c r="J44" s="4">
        <v>81.9893036702712</v>
      </c>
      <c r="K44" s="4">
        <v>782.185434001936</v>
      </c>
      <c r="L44" s="4">
        <v>20.0493685464972</v>
      </c>
      <c r="M44" s="4">
        <v>306.959275290512</v>
      </c>
      <c r="N44" s="4">
        <v>2.76803874860552</v>
      </c>
      <c r="O44" s="4">
        <v>1598.08849749582</v>
      </c>
      <c r="P44" s="4">
        <v>198.256808499836</v>
      </c>
      <c r="Q44" s="4">
        <v>44.4162153773436</v>
      </c>
      <c r="R44" s="4">
        <v>1273.36358977392</v>
      </c>
      <c r="S44" s="4">
        <v>15.6028782119454</v>
      </c>
      <c r="T44" s="4">
        <v>200.23050089804</v>
      </c>
      <c r="U44" s="4">
        <v>113.039313976875</v>
      </c>
      <c r="V44" s="4">
        <v>75.5557913324672</v>
      </c>
      <c r="W44" s="4">
        <v>45.5237336174787</v>
      </c>
    </row>
    <row r="45" spans="1:23">
      <c r="A45" s="3">
        <v>6</v>
      </c>
      <c r="B45" s="3">
        <v>2022</v>
      </c>
      <c r="C45" s="4" t="s">
        <v>28</v>
      </c>
      <c r="D45" s="4">
        <v>7576.98340869528</v>
      </c>
      <c r="E45" s="4">
        <v>445.822305845121</v>
      </c>
      <c r="F45" s="4">
        <v>236.647080694322</v>
      </c>
      <c r="G45" s="4">
        <v>1542.4444113781</v>
      </c>
      <c r="H45" s="4">
        <v>773.247308279427</v>
      </c>
      <c r="I45" s="4"/>
      <c r="J45" s="4">
        <v>57.5040402820171</v>
      </c>
      <c r="K45" s="4">
        <v>687.636129891561</v>
      </c>
      <c r="L45" s="4">
        <v>27.5862733933072</v>
      </c>
      <c r="M45" s="4">
        <v>103.004175495953</v>
      </c>
      <c r="N45" s="4">
        <v>5.51820896662567</v>
      </c>
      <c r="O45" s="4">
        <v>2559.41897526383</v>
      </c>
      <c r="P45" s="4">
        <v>90.9938418764828</v>
      </c>
      <c r="Q45" s="4">
        <v>66.1914243776596</v>
      </c>
      <c r="R45" s="4">
        <v>673.253167100551</v>
      </c>
      <c r="S45" s="4">
        <v>17.7957109562246</v>
      </c>
      <c r="T45" s="4">
        <v>116.279141948945</v>
      </c>
      <c r="U45" s="4">
        <v>140.372883929066</v>
      </c>
      <c r="V45" s="4">
        <v>37.7730536558998</v>
      </c>
      <c r="W45" s="4">
        <v>66.2990495935632</v>
      </c>
    </row>
    <row r="46" spans="1:23">
      <c r="A46" s="3">
        <v>7</v>
      </c>
      <c r="B46" s="3">
        <v>2022</v>
      </c>
      <c r="C46" s="4" t="s">
        <v>29</v>
      </c>
      <c r="D46" s="4">
        <v>13269.9684537344</v>
      </c>
      <c r="E46" s="4">
        <v>1292.99138052035</v>
      </c>
      <c r="F46" s="4">
        <v>321.988580210787</v>
      </c>
      <c r="G46" s="4">
        <v>3587.15791962214</v>
      </c>
      <c r="H46" s="4">
        <v>770.968512380371</v>
      </c>
      <c r="I46" s="4"/>
      <c r="J46" s="4">
        <v>241.066491130419</v>
      </c>
      <c r="K46" s="4">
        <v>1229.27787834781</v>
      </c>
      <c r="L46" s="4">
        <v>72.8584107085042</v>
      </c>
      <c r="M46" s="4">
        <v>86.2204831292453</v>
      </c>
      <c r="N46" s="4">
        <v>0.130820059761146</v>
      </c>
      <c r="O46" s="4">
        <v>1291.34413537625</v>
      </c>
      <c r="P46" s="4">
        <v>501.977956637231</v>
      </c>
      <c r="Q46" s="4">
        <v>266.134402845095</v>
      </c>
      <c r="R46" s="4">
        <v>1423.052011981</v>
      </c>
      <c r="S46" s="4">
        <v>21.0002215382725</v>
      </c>
      <c r="T46" s="4">
        <v>161.229486093054</v>
      </c>
      <c r="U46" s="4">
        <v>243.35415532471</v>
      </c>
      <c r="V46" s="4">
        <v>111.947121413423</v>
      </c>
      <c r="W46" s="4"/>
    </row>
    <row r="47" spans="1:23">
      <c r="A47" s="3">
        <v>8</v>
      </c>
      <c r="B47" s="3">
        <v>2022</v>
      </c>
      <c r="C47" s="4" t="s">
        <v>30</v>
      </c>
      <c r="D47" s="4">
        <v>12685.8668439163</v>
      </c>
      <c r="E47" s="4">
        <v>1807.81531387121</v>
      </c>
      <c r="F47" s="4">
        <v>695.299507013067</v>
      </c>
      <c r="G47" s="4">
        <v>3526.38326942263</v>
      </c>
      <c r="H47" s="4">
        <v>859.66636628929</v>
      </c>
      <c r="I47" s="4"/>
      <c r="J47" s="4">
        <v>356.721749060255</v>
      </c>
      <c r="K47" s="4">
        <v>1118.2384921547</v>
      </c>
      <c r="L47" s="4">
        <v>59.2526619082554</v>
      </c>
      <c r="M47" s="4">
        <v>253.653542883305</v>
      </c>
      <c r="N47" s="4">
        <v>5.66437684538094</v>
      </c>
      <c r="O47" s="4">
        <v>748.631406141456</v>
      </c>
      <c r="P47" s="4">
        <v>346.242393359317</v>
      </c>
      <c r="Q47" s="4">
        <v>835.550452628746</v>
      </c>
      <c r="R47" s="4">
        <v>1537.96198552227</v>
      </c>
      <c r="S47" s="4">
        <v>37.6418716759576</v>
      </c>
      <c r="T47" s="4">
        <v>239.533120736165</v>
      </c>
      <c r="U47" s="4">
        <v>278.834552601926</v>
      </c>
      <c r="V47" s="4">
        <v>78.542002467567</v>
      </c>
      <c r="W47" s="4">
        <v>55.6907072345458</v>
      </c>
    </row>
    <row r="48" spans="1:23">
      <c r="A48" s="3">
        <v>9</v>
      </c>
      <c r="B48" s="3">
        <v>2022</v>
      </c>
      <c r="C48" s="4" t="s">
        <v>31</v>
      </c>
      <c r="D48" s="4">
        <v>9446.2988579723</v>
      </c>
      <c r="E48" s="4">
        <v>8.737111656</v>
      </c>
      <c r="F48" s="4"/>
      <c r="G48" s="4">
        <v>1463.65994868299</v>
      </c>
      <c r="H48" s="4">
        <v>243.853005691847</v>
      </c>
      <c r="I48" s="4"/>
      <c r="J48" s="4">
        <v>10.3830894911599</v>
      </c>
      <c r="K48" s="4">
        <v>807.078677781453</v>
      </c>
      <c r="L48" s="4">
        <v>12.3683298851706</v>
      </c>
      <c r="M48" s="4">
        <v>254.781282659811</v>
      </c>
      <c r="N48" s="4">
        <v>5.82062558220609</v>
      </c>
      <c r="O48" s="4">
        <v>5034.55438140005</v>
      </c>
      <c r="P48" s="4">
        <v>316.589265861069</v>
      </c>
      <c r="Q48" s="4">
        <v>170.567418149302</v>
      </c>
      <c r="R48" s="4">
        <v>696.386388215047</v>
      </c>
      <c r="S48" s="4">
        <v>3.95763170342431</v>
      </c>
      <c r="T48" s="4">
        <v>173.26846240457</v>
      </c>
      <c r="U48" s="4">
        <v>132.779474403001</v>
      </c>
      <c r="V48" s="4">
        <v>103.917353341257</v>
      </c>
      <c r="W48" s="4">
        <v>18.0392635069315</v>
      </c>
    </row>
    <row r="49" spans="1:23">
      <c r="A49" s="3">
        <v>10</v>
      </c>
      <c r="B49" s="3">
        <v>2022</v>
      </c>
      <c r="C49" s="4" t="s">
        <v>32</v>
      </c>
      <c r="D49" s="4">
        <v>65037.6566514081</v>
      </c>
      <c r="E49" s="4">
        <v>690.146295602454</v>
      </c>
      <c r="F49" s="4">
        <v>79.2250322590193</v>
      </c>
      <c r="G49" s="4">
        <v>32811.4387362432</v>
      </c>
      <c r="H49" s="4">
        <v>1432.88076635768</v>
      </c>
      <c r="I49" s="4">
        <v>61.6735359452902</v>
      </c>
      <c r="J49" s="4">
        <v>309.056734491463</v>
      </c>
      <c r="K49" s="4">
        <v>3161.73453375251</v>
      </c>
      <c r="L49" s="4">
        <v>397.941829487619</v>
      </c>
      <c r="M49" s="4">
        <v>975.775304031777</v>
      </c>
      <c r="N49" s="4">
        <v>43.1849352857814</v>
      </c>
      <c r="O49" s="4">
        <v>14457.2610271759</v>
      </c>
      <c r="P49" s="4">
        <v>1172.1989852904</v>
      </c>
      <c r="Q49" s="4">
        <v>1482.66031946142</v>
      </c>
      <c r="R49" s="4">
        <v>4697.55233633742</v>
      </c>
      <c r="S49" s="4">
        <v>95.2454439174527</v>
      </c>
      <c r="T49" s="4">
        <v>1091.62562962057</v>
      </c>
      <c r="U49" s="4">
        <v>577.947424970933</v>
      </c>
      <c r="V49" s="4">
        <v>551.941901806865</v>
      </c>
      <c r="W49" s="4">
        <v>209.302505323241</v>
      </c>
    </row>
    <row r="50" spans="1:23">
      <c r="A50" s="3">
        <v>11</v>
      </c>
      <c r="B50" s="3">
        <v>2022</v>
      </c>
      <c r="C50" s="4" t="s">
        <v>33</v>
      </c>
      <c r="D50" s="4">
        <v>47595.1302687468</v>
      </c>
      <c r="E50" s="4">
        <v>186.986785207547</v>
      </c>
      <c r="F50" s="4">
        <v>151.86052230082</v>
      </c>
      <c r="G50" s="4">
        <v>13726.8780776556</v>
      </c>
      <c r="H50" s="4">
        <v>1546.07100727901</v>
      </c>
      <c r="I50" s="4">
        <v>2.44803253780385</v>
      </c>
      <c r="J50" s="4">
        <v>175.08153360899</v>
      </c>
      <c r="K50" s="4">
        <v>4407.4875171487</v>
      </c>
      <c r="L50" s="4">
        <v>295.749492257968</v>
      </c>
      <c r="M50" s="4">
        <v>479.114660215607</v>
      </c>
      <c r="N50" s="4">
        <v>48.5193801302886</v>
      </c>
      <c r="O50" s="4">
        <v>17088.6879465732</v>
      </c>
      <c r="P50" s="4">
        <v>738.300167022424</v>
      </c>
      <c r="Q50" s="4">
        <v>678.762010233743</v>
      </c>
      <c r="R50" s="4">
        <v>5926.31252542522</v>
      </c>
      <c r="S50" s="4">
        <v>63.7131155880574</v>
      </c>
      <c r="T50" s="4">
        <v>880.74474949955</v>
      </c>
      <c r="U50" s="4">
        <v>615.946391714293</v>
      </c>
      <c r="V50" s="4">
        <v>446.610445128864</v>
      </c>
      <c r="W50" s="4">
        <v>110.472672546703</v>
      </c>
    </row>
    <row r="51" spans="1:23">
      <c r="A51" s="3">
        <v>12</v>
      </c>
      <c r="B51" s="3">
        <v>2022</v>
      </c>
      <c r="C51" s="4" t="s">
        <v>34</v>
      </c>
      <c r="D51" s="4">
        <v>44812.7577022486</v>
      </c>
      <c r="E51" s="4">
        <v>1887.49882977207</v>
      </c>
      <c r="F51" s="4">
        <v>599.724886956222</v>
      </c>
      <c r="G51" s="4">
        <v>22067.487485913</v>
      </c>
      <c r="H51" s="4">
        <v>1413.66500223943</v>
      </c>
      <c r="I51" s="4">
        <v>12.2236055898265</v>
      </c>
      <c r="J51" s="4">
        <v>310.535812679692</v>
      </c>
      <c r="K51" s="4">
        <v>2837.01880257287</v>
      </c>
      <c r="L51" s="4">
        <v>278.963791695599</v>
      </c>
      <c r="M51" s="4">
        <v>606.882134134256</v>
      </c>
      <c r="N51" s="4">
        <v>40.5653734575409</v>
      </c>
      <c r="O51" s="4">
        <v>8448.88188126556</v>
      </c>
      <c r="P51" s="4">
        <v>1235.26254453611</v>
      </c>
      <c r="Q51" s="4">
        <v>634.263446234409</v>
      </c>
      <c r="R51" s="4">
        <v>5557.2771440783</v>
      </c>
      <c r="S51" s="4">
        <v>92.279837306016</v>
      </c>
      <c r="T51" s="4">
        <v>944.61380849111</v>
      </c>
      <c r="U51" s="4">
        <v>846.735489834748</v>
      </c>
      <c r="V51" s="4">
        <v>315.903559792403</v>
      </c>
      <c r="W51" s="4">
        <v>124.16215704163</v>
      </c>
    </row>
    <row r="52" spans="1:23">
      <c r="A52" s="3">
        <v>13</v>
      </c>
      <c r="B52" s="3">
        <v>2022</v>
      </c>
      <c r="C52" s="4" t="s">
        <v>35</v>
      </c>
      <c r="D52" s="4">
        <v>35397.9369613821</v>
      </c>
      <c r="E52" s="4">
        <v>2006.96283068122</v>
      </c>
      <c r="F52" s="4">
        <v>187.347623093453</v>
      </c>
      <c r="G52" s="4">
        <v>14325.2491177705</v>
      </c>
      <c r="H52" s="4">
        <v>1325.41597625684</v>
      </c>
      <c r="I52" s="4">
        <v>14.0988305060828</v>
      </c>
      <c r="J52" s="4">
        <v>525.612970512034</v>
      </c>
      <c r="K52" s="4">
        <v>2366.48670278156</v>
      </c>
      <c r="L52" s="4">
        <v>293.223931600362</v>
      </c>
      <c r="M52" s="4">
        <v>476.343268227961</v>
      </c>
      <c r="N52" s="4">
        <v>42.2419544607258</v>
      </c>
      <c r="O52" s="4">
        <v>6623.25399477866</v>
      </c>
      <c r="P52" s="4">
        <v>754.095445093525</v>
      </c>
      <c r="Q52" s="4">
        <v>151.928602807788</v>
      </c>
      <c r="R52" s="4">
        <v>5376.5297803233</v>
      </c>
      <c r="S52" s="4">
        <v>74.796885495841</v>
      </c>
      <c r="T52" s="4">
        <v>954.88352594326</v>
      </c>
      <c r="U52" s="4">
        <v>523.783860870174</v>
      </c>
      <c r="V52" s="4">
        <v>897.918088444791</v>
      </c>
      <c r="W52" s="4">
        <v>237.535817327762</v>
      </c>
    </row>
    <row r="53" spans="1:23">
      <c r="A53" s="3">
        <v>14</v>
      </c>
      <c r="B53" s="3">
        <v>2022</v>
      </c>
      <c r="C53" s="4" t="s">
        <v>36</v>
      </c>
      <c r="D53" s="4">
        <v>34903.6341764412</v>
      </c>
      <c r="E53" s="4">
        <v>876.718183376501</v>
      </c>
      <c r="F53" s="4">
        <v>353.161766909357</v>
      </c>
      <c r="G53" s="4">
        <v>18872.9731593833</v>
      </c>
      <c r="H53" s="4">
        <v>764.959105094141</v>
      </c>
      <c r="I53" s="4">
        <v>20.689349208247</v>
      </c>
      <c r="J53" s="4">
        <v>821.813871398823</v>
      </c>
      <c r="K53" s="4">
        <v>1179.72109777645</v>
      </c>
      <c r="L53" s="4">
        <v>354.172589470939</v>
      </c>
      <c r="M53" s="4">
        <v>680.499845853123</v>
      </c>
      <c r="N53" s="4">
        <v>28.7659366153741</v>
      </c>
      <c r="O53" s="4">
        <v>3683.72642642775</v>
      </c>
      <c r="P53" s="4">
        <v>977.966928245084</v>
      </c>
      <c r="Q53" s="4">
        <v>332.093727740661</v>
      </c>
      <c r="R53" s="4">
        <v>4347.63396021293</v>
      </c>
      <c r="S53" s="4">
        <v>133.661619578535</v>
      </c>
      <c r="T53" s="4">
        <v>770.974620851354</v>
      </c>
      <c r="U53" s="4">
        <v>529.142559278564</v>
      </c>
      <c r="V53" s="4">
        <v>474.946038834374</v>
      </c>
      <c r="W53" s="4">
        <v>484.702965494879</v>
      </c>
    </row>
    <row r="54" spans="1:23">
      <c r="A54" s="3">
        <v>15</v>
      </c>
      <c r="B54" s="3">
        <v>2022</v>
      </c>
      <c r="C54" s="4" t="s">
        <v>37</v>
      </c>
      <c r="D54" s="4">
        <v>61431.2749523402</v>
      </c>
      <c r="E54" s="4">
        <v>1858.43437683775</v>
      </c>
      <c r="F54" s="4">
        <v>523.104797043732</v>
      </c>
      <c r="G54" s="4">
        <v>21696.7512749603</v>
      </c>
      <c r="H54" s="4">
        <v>2740.55290381353</v>
      </c>
      <c r="I54" s="4">
        <v>17.5619767919984</v>
      </c>
      <c r="J54" s="4">
        <v>258.437997570639</v>
      </c>
      <c r="K54" s="4">
        <v>4461.95815024971</v>
      </c>
      <c r="L54" s="4">
        <v>245.28809458009</v>
      </c>
      <c r="M54" s="4">
        <v>661.876090557733</v>
      </c>
      <c r="N54" s="4">
        <v>116.516100308225</v>
      </c>
      <c r="O54" s="4">
        <v>14082.6854264344</v>
      </c>
      <c r="P54" s="4">
        <v>2977.32233702054</v>
      </c>
      <c r="Q54" s="4">
        <v>1293.25143476248</v>
      </c>
      <c r="R54" s="4">
        <v>4418.21235100872</v>
      </c>
      <c r="S54" s="4">
        <v>131.027349764652</v>
      </c>
      <c r="T54" s="4">
        <v>1385.56435260287</v>
      </c>
      <c r="U54" s="4">
        <v>1470.78871516378</v>
      </c>
      <c r="V54" s="4">
        <v>801.834517735332</v>
      </c>
      <c r="W54" s="4">
        <v>199.586564794472</v>
      </c>
    </row>
    <row r="55" spans="1:23">
      <c r="A55" s="3">
        <v>16</v>
      </c>
      <c r="B55" s="3">
        <v>2022</v>
      </c>
      <c r="C55" s="4" t="s">
        <v>38</v>
      </c>
      <c r="D55" s="4">
        <v>60468.3496292102</v>
      </c>
      <c r="E55" s="4">
        <v>2654.58761692927</v>
      </c>
      <c r="F55" s="4">
        <v>1014.04303402199</v>
      </c>
      <c r="G55" s="4">
        <v>27579.2134115489</v>
      </c>
      <c r="H55" s="4">
        <v>2535.76947964766</v>
      </c>
      <c r="I55" s="4">
        <v>0.137669642516403</v>
      </c>
      <c r="J55" s="4">
        <v>896.798432244229</v>
      </c>
      <c r="K55" s="4">
        <v>4427.10322997397</v>
      </c>
      <c r="L55" s="4">
        <v>750.55814575157</v>
      </c>
      <c r="M55" s="4">
        <v>562.124238268035</v>
      </c>
      <c r="N55" s="4">
        <v>68.0105775311698</v>
      </c>
      <c r="O55" s="4">
        <v>10193.7250651302</v>
      </c>
      <c r="P55" s="4">
        <v>1487.90043099445</v>
      </c>
      <c r="Q55" s="4">
        <v>505.359222123389</v>
      </c>
      <c r="R55" s="4">
        <v>7222.17220582931</v>
      </c>
      <c r="S55" s="4">
        <v>169.744066664504</v>
      </c>
      <c r="T55" s="4">
        <v>1334.85262149876</v>
      </c>
      <c r="U55" s="4">
        <v>1315.73711813825</v>
      </c>
      <c r="V55" s="4">
        <v>1501.70194340192</v>
      </c>
      <c r="W55" s="4">
        <v>241.772836394496</v>
      </c>
    </row>
    <row r="56" spans="1:23">
      <c r="A56" s="3">
        <v>17</v>
      </c>
      <c r="B56" s="3">
        <v>2022</v>
      </c>
      <c r="C56" s="4" t="s">
        <v>39</v>
      </c>
      <c r="D56" s="4">
        <v>44597.8018455392</v>
      </c>
      <c r="E56" s="4">
        <v>1701.33897227582</v>
      </c>
      <c r="F56" s="4">
        <v>565.097500066824</v>
      </c>
      <c r="G56" s="4">
        <v>15825.2388273081</v>
      </c>
      <c r="H56" s="4">
        <v>1677.45856613945</v>
      </c>
      <c r="I56" s="4">
        <v>45.5628102173687</v>
      </c>
      <c r="J56" s="4">
        <v>510.0374480619</v>
      </c>
      <c r="K56" s="4">
        <v>3733.73880056991</v>
      </c>
      <c r="L56" s="4">
        <v>371.213196684046</v>
      </c>
      <c r="M56" s="4">
        <v>290.416625135778</v>
      </c>
      <c r="N56" s="4">
        <v>28.5169933194451</v>
      </c>
      <c r="O56" s="4">
        <v>8608.46569745383</v>
      </c>
      <c r="P56" s="4">
        <v>1433.77283792039</v>
      </c>
      <c r="Q56" s="4">
        <v>329.771314602964</v>
      </c>
      <c r="R56" s="4">
        <v>5509.20479305946</v>
      </c>
      <c r="S56" s="4">
        <v>163.552209531098</v>
      </c>
      <c r="T56" s="4">
        <v>1127.2884889939</v>
      </c>
      <c r="U56" s="4">
        <v>964.128408612226</v>
      </c>
      <c r="V56" s="4">
        <v>1833.41592585767</v>
      </c>
      <c r="W56" s="4">
        <v>190.184631487855</v>
      </c>
    </row>
    <row r="57" spans="1:23">
      <c r="A57" s="3">
        <v>18</v>
      </c>
      <c r="B57" s="3">
        <v>2022</v>
      </c>
      <c r="C57" s="4" t="s">
        <v>40</v>
      </c>
      <c r="D57" s="4">
        <v>47966.2700406287</v>
      </c>
      <c r="E57" s="4">
        <v>2159.82370339682</v>
      </c>
      <c r="F57" s="4">
        <v>844.576411797523</v>
      </c>
      <c r="G57" s="4">
        <v>22043.0418168797</v>
      </c>
      <c r="H57" s="4">
        <v>2238.40238264967</v>
      </c>
      <c r="I57" s="4">
        <v>15.8470252311009</v>
      </c>
      <c r="J57" s="4">
        <v>584.008081423079</v>
      </c>
      <c r="K57" s="4">
        <v>3322.89865592078</v>
      </c>
      <c r="L57" s="4">
        <v>260.511127760943</v>
      </c>
      <c r="M57" s="4">
        <v>980.491221441571</v>
      </c>
      <c r="N57" s="4">
        <v>35.1524290080191</v>
      </c>
      <c r="O57" s="4">
        <v>6851.41619285027</v>
      </c>
      <c r="P57" s="4">
        <v>2201.22586052259</v>
      </c>
      <c r="Q57" s="4">
        <v>1759.37092244531</v>
      </c>
      <c r="R57" s="4">
        <v>4637.07485414746</v>
      </c>
      <c r="S57" s="4">
        <v>232.838276717755</v>
      </c>
      <c r="T57" s="4">
        <v>1222.9893623878</v>
      </c>
      <c r="U57" s="4">
        <v>895.887896154871</v>
      </c>
      <c r="V57" s="4">
        <v>1182.19976878234</v>
      </c>
      <c r="W57" s="4">
        <v>159.371564720906</v>
      </c>
    </row>
    <row r="58" spans="1:23">
      <c r="A58" s="3">
        <v>19</v>
      </c>
      <c r="B58" s="3">
        <v>2022</v>
      </c>
      <c r="C58" s="4" t="s">
        <v>41</v>
      </c>
      <c r="D58" s="4">
        <v>51541.8112514264</v>
      </c>
      <c r="E58" s="4">
        <v>655.486642100665</v>
      </c>
      <c r="F58" s="4">
        <v>481.998918338914</v>
      </c>
      <c r="G58" s="4">
        <v>13146.9994381708</v>
      </c>
      <c r="H58" s="4">
        <v>3078.48130351241</v>
      </c>
      <c r="I58" s="4">
        <v>24.1530549028521</v>
      </c>
      <c r="J58" s="4">
        <v>247.671572807296</v>
      </c>
      <c r="K58" s="4">
        <v>4790.39057139508</v>
      </c>
      <c r="L58" s="4">
        <v>268.18546107322</v>
      </c>
      <c r="M58" s="4">
        <v>670.657772649663</v>
      </c>
      <c r="N58" s="4">
        <v>173.023385864016</v>
      </c>
      <c r="O58" s="4">
        <v>17469.3960683242</v>
      </c>
      <c r="P58" s="4">
        <v>1356.72453311805</v>
      </c>
      <c r="Q58" s="4">
        <v>364.766488674225</v>
      </c>
      <c r="R58" s="4">
        <v>5567.50964385606</v>
      </c>
      <c r="S58" s="4">
        <v>55.1899380508166</v>
      </c>
      <c r="T58" s="4">
        <v>1438.87241889511</v>
      </c>
      <c r="U58" s="4">
        <v>1055.83232816192</v>
      </c>
      <c r="V58" s="4">
        <v>423.523519708149</v>
      </c>
      <c r="W58" s="4">
        <v>234.58600640426</v>
      </c>
    </row>
    <row r="59" spans="1:23">
      <c r="A59" s="3">
        <v>20</v>
      </c>
      <c r="B59" s="3">
        <v>2022</v>
      </c>
      <c r="C59" s="4" t="s">
        <v>42</v>
      </c>
      <c r="D59" s="4">
        <v>27926.871174291</v>
      </c>
      <c r="E59" s="4">
        <v>1651.87700966685</v>
      </c>
      <c r="F59" s="4">
        <v>658.533344806286</v>
      </c>
      <c r="G59" s="4">
        <v>13483.3322637362</v>
      </c>
      <c r="H59" s="4">
        <v>1720.45111478346</v>
      </c>
      <c r="I59" s="4">
        <v>128.740590592587</v>
      </c>
      <c r="J59" s="4">
        <v>503.243512153811</v>
      </c>
      <c r="K59" s="4">
        <v>5131.51102669882</v>
      </c>
      <c r="L59" s="4">
        <v>166.387443979096</v>
      </c>
      <c r="M59" s="4">
        <v>430.694288366504</v>
      </c>
      <c r="N59" s="4">
        <v>22.1877909802686</v>
      </c>
      <c r="O59" s="4">
        <v>3276.63070780012</v>
      </c>
      <c r="P59" s="4">
        <v>558.864366350062</v>
      </c>
      <c r="Q59" s="4">
        <v>134.230145071074</v>
      </c>
      <c r="R59" s="4">
        <v>2174.17393756661</v>
      </c>
      <c r="S59" s="4">
        <v>44.4238371998777</v>
      </c>
      <c r="T59" s="4">
        <v>750.033273649663</v>
      </c>
      <c r="U59" s="4">
        <v>430.410756582607</v>
      </c>
      <c r="V59" s="4">
        <v>299.885105710015</v>
      </c>
      <c r="W59" s="4">
        <v>124.682364104369</v>
      </c>
    </row>
    <row r="60" spans="1:23">
      <c r="A60" s="3">
        <v>21</v>
      </c>
      <c r="B60" s="3">
        <v>2022</v>
      </c>
      <c r="C60" s="4" t="s">
        <v>43</v>
      </c>
      <c r="D60" s="4">
        <v>3844.29588048276</v>
      </c>
      <c r="E60" s="4">
        <v>106.507027579517</v>
      </c>
      <c r="F60" s="4"/>
      <c r="G60" s="4">
        <v>335.074883362752</v>
      </c>
      <c r="H60" s="4">
        <v>287.396567217549</v>
      </c>
      <c r="I60" s="4">
        <v>3.65995641268776</v>
      </c>
      <c r="J60" s="4">
        <v>20.1830670636062</v>
      </c>
      <c r="K60" s="4">
        <v>321.400238950187</v>
      </c>
      <c r="L60" s="4">
        <v>99.5181137900755</v>
      </c>
      <c r="M60" s="4">
        <v>88.9800490892858</v>
      </c>
      <c r="N60" s="4">
        <v>0.0819709074102635</v>
      </c>
      <c r="O60" s="4">
        <v>1501.9970026972</v>
      </c>
      <c r="P60" s="4">
        <v>56.0210946734898</v>
      </c>
      <c r="Q60" s="4">
        <v>69.2652849817958</v>
      </c>
      <c r="R60" s="4">
        <v>540.008967202844</v>
      </c>
      <c r="S60" s="4">
        <v>3.86528487892923</v>
      </c>
      <c r="T60" s="4">
        <v>90.0928857459962</v>
      </c>
      <c r="U60" s="4">
        <v>135.22342178011</v>
      </c>
      <c r="V60" s="4">
        <v>39.4403532661177</v>
      </c>
      <c r="W60" s="4">
        <v>33.308985481365</v>
      </c>
    </row>
    <row r="61" spans="1:23">
      <c r="A61" s="3">
        <v>22</v>
      </c>
      <c r="B61" s="3">
        <v>2022</v>
      </c>
      <c r="C61" s="4" t="s">
        <v>44</v>
      </c>
      <c r="D61" s="4">
        <v>22010.8542049585</v>
      </c>
      <c r="E61" s="4">
        <v>931.720203116303</v>
      </c>
      <c r="F61" s="4">
        <v>359.156400864848</v>
      </c>
      <c r="G61" s="4">
        <v>7807.32018602395</v>
      </c>
      <c r="H61" s="4">
        <v>587.582794797291</v>
      </c>
      <c r="I61" s="4">
        <v>16.2389631135924</v>
      </c>
      <c r="J61" s="4">
        <v>163.207444765295</v>
      </c>
      <c r="K61" s="4">
        <v>2835.72925861779</v>
      </c>
      <c r="L61" s="4">
        <v>138.902006050167</v>
      </c>
      <c r="M61" s="4">
        <v>261.812742556001</v>
      </c>
      <c r="N61" s="4">
        <v>0.200882808436168</v>
      </c>
      <c r="O61" s="4">
        <v>3853.58769512044</v>
      </c>
      <c r="P61" s="4">
        <v>598.118574522094</v>
      </c>
      <c r="Q61" s="4">
        <v>213.641329688066</v>
      </c>
      <c r="R61" s="4">
        <v>4628.95717929919</v>
      </c>
      <c r="S61" s="4">
        <v>23.9175738666059</v>
      </c>
      <c r="T61" s="4">
        <v>510.30959106215</v>
      </c>
      <c r="U61" s="4">
        <v>325.527927625384</v>
      </c>
      <c r="V61" s="4">
        <v>536.157050191045</v>
      </c>
      <c r="W61" s="4">
        <v>92.496574323458</v>
      </c>
    </row>
    <row r="62" spans="1:23">
      <c r="A62" s="3">
        <v>23</v>
      </c>
      <c r="B62" s="4">
        <v>2022</v>
      </c>
      <c r="C62" s="4" t="s">
        <v>45</v>
      </c>
      <c r="D62" s="4">
        <v>44048.8209290259</v>
      </c>
      <c r="E62" s="4">
        <v>4949.52730968575</v>
      </c>
      <c r="F62" s="4">
        <v>935.321305876821</v>
      </c>
      <c r="G62" s="4">
        <v>8064.16173237318</v>
      </c>
      <c r="H62" s="4">
        <v>2006.90578395432</v>
      </c>
      <c r="I62" s="4">
        <v>35.2076969207952</v>
      </c>
      <c r="J62" s="4">
        <v>293.545024991856</v>
      </c>
      <c r="K62" s="4">
        <v>6594.80381807913</v>
      </c>
      <c r="L62" s="4">
        <v>627.12457121221</v>
      </c>
      <c r="M62" s="4">
        <v>525.117085927816</v>
      </c>
      <c r="N62" s="4">
        <v>64.862752411225</v>
      </c>
      <c r="O62" s="4">
        <v>10429.1394331999</v>
      </c>
      <c r="P62" s="4">
        <v>1260.16153330557</v>
      </c>
      <c r="Q62" s="4">
        <v>307.186232863998</v>
      </c>
      <c r="R62" s="4">
        <v>5881.18373130583</v>
      </c>
      <c r="S62" s="4">
        <v>144.069952996434</v>
      </c>
      <c r="T62" s="4">
        <v>1417.6179877132</v>
      </c>
      <c r="U62" s="4">
        <v>1333.5298296681</v>
      </c>
      <c r="V62" s="4">
        <v>864.227536285396</v>
      </c>
      <c r="W62" s="4">
        <v>400.836211276464</v>
      </c>
    </row>
    <row r="63" spans="1:23">
      <c r="A63" s="3">
        <v>24</v>
      </c>
      <c r="B63" s="4">
        <v>2022</v>
      </c>
      <c r="C63" s="4" t="s">
        <v>46</v>
      </c>
      <c r="D63" s="4">
        <v>17192.3358653726</v>
      </c>
      <c r="E63" s="4">
        <v>3137.84761332012</v>
      </c>
      <c r="F63" s="4">
        <v>1824.13277306602</v>
      </c>
      <c r="G63" s="4">
        <v>3361.47428285888</v>
      </c>
      <c r="H63" s="4">
        <v>844.661363725439</v>
      </c>
      <c r="I63" s="4">
        <v>0.540829354648438</v>
      </c>
      <c r="J63" s="4">
        <v>184.664744946669</v>
      </c>
      <c r="K63" s="4">
        <v>2139.02104857412</v>
      </c>
      <c r="L63" s="4">
        <v>139.809953577903</v>
      </c>
      <c r="M63" s="4">
        <v>256.306651910801</v>
      </c>
      <c r="N63" s="4">
        <v>9.99631512260116</v>
      </c>
      <c r="O63" s="4">
        <v>3487.52128279753</v>
      </c>
      <c r="P63" s="4">
        <v>726.894452653594</v>
      </c>
      <c r="Q63" s="4">
        <v>92.8964077629741</v>
      </c>
      <c r="R63" s="4">
        <v>2136.40363121848</v>
      </c>
      <c r="S63" s="4">
        <v>64.2651489813489</v>
      </c>
      <c r="T63" s="4">
        <v>643.504931509326</v>
      </c>
      <c r="U63" s="4">
        <v>411.184096406839</v>
      </c>
      <c r="V63" s="4">
        <v>274.197372710388</v>
      </c>
      <c r="W63" s="4">
        <v>90.3314141468954</v>
      </c>
    </row>
    <row r="64" spans="1:23">
      <c r="A64" s="3">
        <v>25</v>
      </c>
      <c r="B64" s="4">
        <v>2022</v>
      </c>
      <c r="C64" s="4" t="s">
        <v>47</v>
      </c>
      <c r="D64" s="4">
        <v>27616.3722233674</v>
      </c>
      <c r="E64" s="4">
        <v>4784.28976473184</v>
      </c>
      <c r="F64" s="4">
        <v>439.000276214931</v>
      </c>
      <c r="G64" s="4">
        <v>3509.78942748203</v>
      </c>
      <c r="H64" s="4">
        <v>1645.86560395164</v>
      </c>
      <c r="I64" s="4">
        <v>906.365366546111</v>
      </c>
      <c r="J64" s="4">
        <v>551.53067700497</v>
      </c>
      <c r="K64" s="4">
        <v>4603.9516792424</v>
      </c>
      <c r="L64" s="4">
        <v>541.100098342067</v>
      </c>
      <c r="M64" s="4">
        <v>271.200153669855</v>
      </c>
      <c r="N64" s="4">
        <v>2.79316882001086</v>
      </c>
      <c r="O64" s="4">
        <v>4648.08589448702</v>
      </c>
      <c r="P64" s="4">
        <v>330.647613516841</v>
      </c>
      <c r="Q64" s="4">
        <v>39.0533665356937</v>
      </c>
      <c r="R64" s="4">
        <v>4729.88350347239</v>
      </c>
      <c r="S64" s="4">
        <v>135.759317658439</v>
      </c>
      <c r="T64" s="4">
        <v>568.330100576617</v>
      </c>
      <c r="U64" s="4">
        <v>589.700452235761</v>
      </c>
      <c r="V64" s="4">
        <v>556.276824244781</v>
      </c>
      <c r="W64" s="4">
        <v>497.736852723677</v>
      </c>
    </row>
    <row r="65" spans="1:23">
      <c r="A65" s="3">
        <v>26</v>
      </c>
      <c r="B65" s="4">
        <v>2022</v>
      </c>
      <c r="C65" s="4" t="s">
        <v>48</v>
      </c>
      <c r="D65" s="4">
        <v>1573.629404365</v>
      </c>
      <c r="E65" s="4">
        <v>259.790707077599</v>
      </c>
      <c r="F65" s="4">
        <v>89.6636618372773</v>
      </c>
      <c r="G65" s="4">
        <v>76.06303638395</v>
      </c>
      <c r="H65" s="4">
        <v>268.599223905167</v>
      </c>
      <c r="I65" s="4">
        <v>1.1477735170185</v>
      </c>
      <c r="J65" s="4">
        <v>14.8947578663393</v>
      </c>
      <c r="K65" s="4">
        <v>218.131834781878</v>
      </c>
      <c r="L65" s="4">
        <v>26.7714378042207</v>
      </c>
      <c r="M65" s="4"/>
      <c r="N65" s="4">
        <v>0.306054544303773</v>
      </c>
      <c r="O65" s="4">
        <v>192.579413281187</v>
      </c>
      <c r="P65" s="4">
        <v>20.372503128785</v>
      </c>
      <c r="Q65" s="4">
        <v>13.40389062616</v>
      </c>
      <c r="R65" s="4">
        <v>415.193316366672</v>
      </c>
      <c r="S65" s="4">
        <v>4.96798436301553</v>
      </c>
      <c r="T65" s="4">
        <v>83.6136264447326</v>
      </c>
      <c r="U65" s="4">
        <v>78.7290596457808</v>
      </c>
      <c r="V65" s="4">
        <v>18.365787276799</v>
      </c>
      <c r="W65" s="4">
        <v>36.8213387836019</v>
      </c>
    </row>
    <row r="66" spans="1:23">
      <c r="A66" s="3">
        <v>27</v>
      </c>
      <c r="B66" s="4">
        <v>2022</v>
      </c>
      <c r="C66" s="4" t="s">
        <v>49</v>
      </c>
      <c r="D66" s="4">
        <v>29412.8137701802</v>
      </c>
      <c r="E66" s="4">
        <v>3009.9501632208</v>
      </c>
      <c r="F66" s="4">
        <v>1222.18739976656</v>
      </c>
      <c r="G66" s="4">
        <v>4884.62923157984</v>
      </c>
      <c r="H66" s="4">
        <v>1413.13252346575</v>
      </c>
      <c r="I66" s="4">
        <v>9.28565915458427</v>
      </c>
      <c r="J66" s="4">
        <v>356.042907454797</v>
      </c>
      <c r="K66" s="4">
        <v>2197.54740829023</v>
      </c>
      <c r="L66" s="4">
        <v>291.467244739596</v>
      </c>
      <c r="M66" s="4">
        <v>248.192753506433</v>
      </c>
      <c r="N66" s="4">
        <v>8.36230366335537</v>
      </c>
      <c r="O66" s="4">
        <v>6689.66420450286</v>
      </c>
      <c r="P66" s="4">
        <v>850.870311721799</v>
      </c>
      <c r="Q66" s="4">
        <v>282.570078894397</v>
      </c>
      <c r="R66" s="4">
        <v>5735.31977242146</v>
      </c>
      <c r="S66" s="4">
        <v>74.9067819088335</v>
      </c>
      <c r="T66" s="4">
        <v>677.616416340061</v>
      </c>
      <c r="U66" s="4">
        <v>770.503270652763</v>
      </c>
      <c r="V66" s="4">
        <v>557.398943980805</v>
      </c>
      <c r="W66" s="4">
        <v>109.732448944177</v>
      </c>
    </row>
    <row r="67" spans="1:23">
      <c r="A67" s="3">
        <v>28</v>
      </c>
      <c r="B67" s="4">
        <v>2022</v>
      </c>
      <c r="C67" s="4" t="s">
        <v>50</v>
      </c>
      <c r="D67" s="4">
        <v>7869.44764120775</v>
      </c>
      <c r="E67" s="4">
        <v>551.766862321711</v>
      </c>
      <c r="F67" s="4">
        <v>181.998173017897</v>
      </c>
      <c r="G67" s="4">
        <v>1041.51613520262</v>
      </c>
      <c r="H67" s="4">
        <v>1141.4784438938</v>
      </c>
      <c r="I67" s="4"/>
      <c r="J67" s="4">
        <v>107.193749600867</v>
      </c>
      <c r="K67" s="4">
        <v>1024.02203586177</v>
      </c>
      <c r="L67" s="4">
        <v>23.2722253628163</v>
      </c>
      <c r="M67" s="4">
        <v>88.7343159550261</v>
      </c>
      <c r="N67" s="4">
        <v>1.61460783906566</v>
      </c>
      <c r="O67" s="4">
        <v>1894.03569787839</v>
      </c>
      <c r="P67" s="4">
        <v>121.230780833525</v>
      </c>
      <c r="Q67" s="4">
        <v>16.9479653372456</v>
      </c>
      <c r="R67" s="4">
        <v>728.77536909873</v>
      </c>
      <c r="S67" s="4">
        <v>78.5748336987207</v>
      </c>
      <c r="T67" s="4">
        <v>186.980327779512</v>
      </c>
      <c r="U67" s="4">
        <v>182.66100485532</v>
      </c>
      <c r="V67" s="4">
        <v>91.4456322307626</v>
      </c>
      <c r="W67" s="4">
        <v>46.1116053503314</v>
      </c>
    </row>
    <row r="68" spans="1:23">
      <c r="A68" s="3">
        <v>29</v>
      </c>
      <c r="B68" s="4">
        <v>2022</v>
      </c>
      <c r="C68" s="4" t="s">
        <v>51</v>
      </c>
      <c r="D68" s="4">
        <v>3446.28999009851</v>
      </c>
      <c r="E68" s="4">
        <v>126.92881260244</v>
      </c>
      <c r="F68" s="4">
        <v>142.063025597551</v>
      </c>
      <c r="G68" s="4">
        <v>669.66637036582</v>
      </c>
      <c r="H68" s="4">
        <v>720.00350358444</v>
      </c>
      <c r="I68" s="4">
        <v>1.17622236175126</v>
      </c>
      <c r="J68" s="4">
        <v>21.0373365992443</v>
      </c>
      <c r="K68" s="4">
        <v>500.788133970986</v>
      </c>
      <c r="L68" s="4">
        <v>11.4361608262249</v>
      </c>
      <c r="M68" s="4">
        <v>29.7786434605448</v>
      </c>
      <c r="N68" s="4">
        <v>8.46472512925247</v>
      </c>
      <c r="O68" s="4">
        <v>485.672833200679</v>
      </c>
      <c r="P68" s="4">
        <v>29.2379666622352</v>
      </c>
      <c r="Q68" s="4">
        <v>11.6211981017925</v>
      </c>
      <c r="R68" s="4">
        <v>515.686749332386</v>
      </c>
      <c r="S68" s="4">
        <v>1.85740460613885</v>
      </c>
      <c r="T68" s="4">
        <v>155.01989048037</v>
      </c>
      <c r="U68" s="4">
        <v>36.3958894335954</v>
      </c>
      <c r="V68" s="4">
        <v>29.2733529627818</v>
      </c>
      <c r="W68" s="4">
        <v>21.5450612588925</v>
      </c>
    </row>
    <row r="69" spans="1:23">
      <c r="A69" s="3">
        <v>30</v>
      </c>
      <c r="B69" s="4">
        <v>2022</v>
      </c>
      <c r="C69" s="4" t="s">
        <v>52</v>
      </c>
      <c r="D69" s="4">
        <v>3204.69945791806</v>
      </c>
      <c r="E69" s="4">
        <v>233.554009420837</v>
      </c>
      <c r="F69" s="4">
        <v>303.554078184997</v>
      </c>
      <c r="G69" s="4">
        <v>1106.14725616918</v>
      </c>
      <c r="H69" s="4">
        <v>389.952131881866</v>
      </c>
      <c r="I69" s="4"/>
      <c r="J69" s="4">
        <v>33.4336944400104</v>
      </c>
      <c r="K69" s="4">
        <v>211.68603352022</v>
      </c>
      <c r="L69" s="4">
        <v>27.907642283511</v>
      </c>
      <c r="M69" s="4">
        <v>42.7423023529853</v>
      </c>
      <c r="N69" s="4"/>
      <c r="O69" s="4">
        <v>482.741975248225</v>
      </c>
      <c r="P69" s="4">
        <v>12.382730399777</v>
      </c>
      <c r="Q69" s="4">
        <v>10.7144469896154</v>
      </c>
      <c r="R69" s="4">
        <v>371.465288934456</v>
      </c>
      <c r="S69" s="4">
        <v>1.96076119446906</v>
      </c>
      <c r="T69" s="4">
        <v>91.2046206659712</v>
      </c>
      <c r="U69" s="4">
        <v>72.8976324550349</v>
      </c>
      <c r="V69" s="4">
        <v>15.1352949116545</v>
      </c>
      <c r="W69" s="4">
        <v>26.1695492729635</v>
      </c>
    </row>
    <row r="70" spans="1:23">
      <c r="A70" s="4">
        <v>31</v>
      </c>
      <c r="B70" s="4">
        <v>2022</v>
      </c>
      <c r="C70" s="4" t="s">
        <v>53</v>
      </c>
      <c r="D70" s="4">
        <v>13327.1199109402</v>
      </c>
      <c r="E70" s="4">
        <v>989.038949325681</v>
      </c>
      <c r="F70" s="4">
        <v>1000.28943917616</v>
      </c>
      <c r="G70" s="4">
        <v>2303.19518668103</v>
      </c>
      <c r="H70" s="4">
        <v>1896.6663371249</v>
      </c>
      <c r="I70" s="4">
        <v>3.29511463622077</v>
      </c>
      <c r="J70" s="4">
        <v>156.051382445902</v>
      </c>
      <c r="K70" s="4">
        <v>1447.55139679892</v>
      </c>
      <c r="L70" s="4">
        <v>104.569537969671</v>
      </c>
      <c r="M70" s="4">
        <v>106.810746903412</v>
      </c>
      <c r="N70" s="4">
        <v>16.6449956228097</v>
      </c>
      <c r="O70" s="4">
        <v>1838.28017239895</v>
      </c>
      <c r="P70" s="4">
        <v>274.445099845426</v>
      </c>
      <c r="Q70" s="4">
        <v>62.3947588780459</v>
      </c>
      <c r="R70" s="4">
        <v>1926.29124193135</v>
      </c>
      <c r="S70" s="4">
        <v>27.2598178241736</v>
      </c>
      <c r="T70" s="4">
        <v>317.645705257861</v>
      </c>
      <c r="U70" s="4">
        <v>450.619209290977</v>
      </c>
      <c r="V70" s="4">
        <v>106.702451036871</v>
      </c>
      <c r="W70" s="4">
        <v>156.648764628812</v>
      </c>
    </row>
    <row r="74" ht="78.75" spans="1:23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2" t="s">
        <v>11</v>
      </c>
      <c r="M74" s="5" t="s">
        <v>12</v>
      </c>
      <c r="N74" s="2" t="s">
        <v>13</v>
      </c>
      <c r="O74" s="2" t="s">
        <v>14</v>
      </c>
      <c r="P74" s="2" t="s">
        <v>15</v>
      </c>
      <c r="Q74" s="2" t="s">
        <v>16</v>
      </c>
      <c r="R74" s="2" t="s">
        <v>17</v>
      </c>
      <c r="S74" s="2" t="s">
        <v>18</v>
      </c>
      <c r="T74" s="2" t="s">
        <v>19</v>
      </c>
      <c r="U74" s="2" t="s">
        <v>20</v>
      </c>
      <c r="V74" s="2" t="s">
        <v>21</v>
      </c>
      <c r="W74" s="2" t="s">
        <v>22</v>
      </c>
    </row>
    <row r="75" spans="1:23">
      <c r="A75" s="3">
        <v>1</v>
      </c>
      <c r="B75" s="3">
        <v>2023</v>
      </c>
      <c r="C75" s="4" t="s">
        <v>23</v>
      </c>
      <c r="D75" s="4">
        <f t="shared" ref="D75:W75" si="0">D40*(1+D5%)</f>
        <v>8990.50527908416</v>
      </c>
      <c r="E75" s="4">
        <f t="shared" si="0"/>
        <v>25.3576646485102</v>
      </c>
      <c r="F75" s="4">
        <f t="shared" si="0"/>
        <v>2.41949013105389</v>
      </c>
      <c r="G75" s="4">
        <f t="shared" si="0"/>
        <v>733.303973139738</v>
      </c>
      <c r="H75" s="4">
        <f t="shared" si="0"/>
        <v>239.599282378094</v>
      </c>
      <c r="I75" s="4"/>
      <c r="J75" s="4">
        <f t="shared" si="0"/>
        <v>11.713092412254</v>
      </c>
      <c r="K75" s="4">
        <f t="shared" si="0"/>
        <v>944.891670275197</v>
      </c>
      <c r="L75" s="4">
        <f t="shared" si="0"/>
        <v>26.9424352551979</v>
      </c>
      <c r="M75" s="4">
        <f t="shared" si="0"/>
        <v>775.754346121938</v>
      </c>
      <c r="N75" s="4">
        <f t="shared" si="0"/>
        <v>47.8375471121649</v>
      </c>
      <c r="O75" s="4">
        <f t="shared" si="0"/>
        <v>4791.38035905851</v>
      </c>
      <c r="P75" s="4">
        <f t="shared" si="0"/>
        <v>164.727856966207</v>
      </c>
      <c r="Q75" s="4">
        <f t="shared" si="0"/>
        <v>215.04554657112</v>
      </c>
      <c r="R75" s="4">
        <f t="shared" si="0"/>
        <v>482.790379455987</v>
      </c>
      <c r="S75" s="4"/>
      <c r="T75" s="4">
        <f t="shared" si="0"/>
        <v>172.521339563615</v>
      </c>
      <c r="U75" s="4">
        <f t="shared" si="0"/>
        <v>125.122505252559</v>
      </c>
      <c r="V75" s="4">
        <f t="shared" si="0"/>
        <v>231.451007258293</v>
      </c>
      <c r="W75" s="4">
        <f t="shared" si="0"/>
        <v>21.8103967296063</v>
      </c>
    </row>
    <row r="76" spans="1:23">
      <c r="A76" s="3">
        <v>2</v>
      </c>
      <c r="B76" s="3">
        <v>2023</v>
      </c>
      <c r="C76" s="4" t="s">
        <v>24</v>
      </c>
      <c r="D76" s="4">
        <f t="shared" ref="D76:D105" si="1">D41*(1+D6%)</f>
        <v>9796.53003935601</v>
      </c>
      <c r="E76" s="4">
        <f t="shared" ref="E76:W76" si="2">E41*(1+E6%)</f>
        <v>294.073790988534</v>
      </c>
      <c r="F76" s="4">
        <f t="shared" si="2"/>
        <v>485.64078133949</v>
      </c>
      <c r="G76" s="4">
        <f t="shared" si="2"/>
        <v>2572.631640482</v>
      </c>
      <c r="H76" s="4">
        <f t="shared" si="2"/>
        <v>491.113956595705</v>
      </c>
      <c r="I76" s="4"/>
      <c r="J76" s="4">
        <f t="shared" si="2"/>
        <v>344.003365279747</v>
      </c>
      <c r="K76" s="4">
        <f t="shared" si="2"/>
        <v>729.415412349068</v>
      </c>
      <c r="L76" s="4">
        <f t="shared" si="2"/>
        <v>66.0781959808149</v>
      </c>
      <c r="M76" s="4">
        <f t="shared" si="2"/>
        <v>252.034053353539</v>
      </c>
      <c r="N76" s="4">
        <f t="shared" si="2"/>
        <v>9.26994996866925</v>
      </c>
      <c r="O76" s="4">
        <f t="shared" si="2"/>
        <v>1548.26636874105</v>
      </c>
      <c r="P76" s="4">
        <f t="shared" si="2"/>
        <v>1266.63476203353</v>
      </c>
      <c r="Q76" s="4">
        <f t="shared" si="2"/>
        <v>419.490273134696</v>
      </c>
      <c r="R76" s="4">
        <f t="shared" si="2"/>
        <v>1861.19838473981</v>
      </c>
      <c r="S76" s="4">
        <f t="shared" si="2"/>
        <v>63.723075015206</v>
      </c>
      <c r="T76" s="4">
        <f t="shared" si="2"/>
        <v>145.368126725172</v>
      </c>
      <c r="U76" s="4">
        <f t="shared" si="2"/>
        <v>121.089847329781</v>
      </c>
      <c r="V76" s="4">
        <f t="shared" si="2"/>
        <v>12.6392011738815</v>
      </c>
      <c r="W76" s="4">
        <f t="shared" si="2"/>
        <v>10.1486313643682</v>
      </c>
    </row>
    <row r="77" spans="1:23">
      <c r="A77" s="3">
        <v>3</v>
      </c>
      <c r="B77" s="3">
        <v>2023</v>
      </c>
      <c r="C77" s="4" t="s">
        <v>25</v>
      </c>
      <c r="D77" s="4">
        <f t="shared" si="1"/>
        <v>45954.727655175</v>
      </c>
      <c r="E77" s="4">
        <f t="shared" ref="E77:W77" si="3">E42*(1+E7%)</f>
        <v>1649.42509078946</v>
      </c>
      <c r="F77" s="4">
        <f t="shared" si="3"/>
        <v>441.806842908462</v>
      </c>
      <c r="G77" s="4">
        <f t="shared" si="3"/>
        <v>17906.5738629317</v>
      </c>
      <c r="H77" s="4">
        <f t="shared" si="3"/>
        <v>2640.75196372148</v>
      </c>
      <c r="I77" s="4">
        <f t="shared" si="3"/>
        <v>0.508437830088908</v>
      </c>
      <c r="J77" s="4">
        <f t="shared" si="3"/>
        <v>1109.05964825182</v>
      </c>
      <c r="K77" s="4">
        <f t="shared" si="3"/>
        <v>3439.21546682044</v>
      </c>
      <c r="L77" s="4">
        <f t="shared" si="3"/>
        <v>341.525934310081</v>
      </c>
      <c r="M77" s="4">
        <f t="shared" si="3"/>
        <v>1192.35336181529</v>
      </c>
      <c r="N77" s="4">
        <f t="shared" si="3"/>
        <v>18.2988915636659</v>
      </c>
      <c r="O77" s="4">
        <f t="shared" si="3"/>
        <v>7215.92565498747</v>
      </c>
      <c r="P77" s="4">
        <f t="shared" si="3"/>
        <v>1711.00110820356</v>
      </c>
      <c r="Q77" s="4">
        <f t="shared" si="3"/>
        <v>550.893897209446</v>
      </c>
      <c r="R77" s="4">
        <f t="shared" si="3"/>
        <v>6193.11740777257</v>
      </c>
      <c r="S77" s="4">
        <f t="shared" si="3"/>
        <v>160.671292728841</v>
      </c>
      <c r="T77" s="4">
        <f t="shared" si="3"/>
        <v>944.512768594499</v>
      </c>
      <c r="U77" s="4">
        <f t="shared" si="3"/>
        <v>1267.36583234617</v>
      </c>
      <c r="V77" s="4">
        <f t="shared" si="3"/>
        <v>585.08616146604</v>
      </c>
      <c r="W77" s="4">
        <f t="shared" si="3"/>
        <v>216.551258432327</v>
      </c>
    </row>
    <row r="78" spans="1:23">
      <c r="A78" s="3">
        <v>4</v>
      </c>
      <c r="B78" s="3">
        <v>2023</v>
      </c>
      <c r="C78" s="4" t="s">
        <v>26</v>
      </c>
      <c r="D78" s="4">
        <f t="shared" si="1"/>
        <v>8297.21871370775</v>
      </c>
      <c r="E78" s="4">
        <f t="shared" ref="E78:W78" si="4">E43*(1+E8%)</f>
        <v>552.644119081254</v>
      </c>
      <c r="F78" s="4">
        <f t="shared" si="4"/>
        <v>796.113424834434</v>
      </c>
      <c r="G78" s="4">
        <f t="shared" si="4"/>
        <v>1498.95647889774</v>
      </c>
      <c r="H78" s="4">
        <f t="shared" si="4"/>
        <v>849.975356173238</v>
      </c>
      <c r="I78" s="4">
        <f t="shared" si="4"/>
        <v>0.082910674479386</v>
      </c>
      <c r="J78" s="4">
        <f t="shared" si="4"/>
        <v>73.1509270892671</v>
      </c>
      <c r="K78" s="4">
        <f t="shared" si="4"/>
        <v>810.588834326905</v>
      </c>
      <c r="L78" s="4">
        <f t="shared" si="4"/>
        <v>77.2618177984584</v>
      </c>
      <c r="M78" s="4">
        <f t="shared" si="4"/>
        <v>393.525874919421</v>
      </c>
      <c r="N78" s="4">
        <f t="shared" si="4"/>
        <v>0.829223131356296</v>
      </c>
      <c r="O78" s="4">
        <f t="shared" si="4"/>
        <v>2179.08759674031</v>
      </c>
      <c r="P78" s="4">
        <f t="shared" si="4"/>
        <v>64.4584471238299</v>
      </c>
      <c r="Q78" s="4">
        <f t="shared" si="4"/>
        <v>49.0747382484278</v>
      </c>
      <c r="R78" s="4">
        <f t="shared" si="4"/>
        <v>726.844440081579</v>
      </c>
      <c r="S78" s="4">
        <f t="shared" si="4"/>
        <v>28.5711276619843</v>
      </c>
      <c r="T78" s="4">
        <f t="shared" si="4"/>
        <v>158.952528031955</v>
      </c>
      <c r="U78" s="4">
        <f t="shared" si="4"/>
        <v>149.584435086444</v>
      </c>
      <c r="V78" s="4">
        <f t="shared" si="4"/>
        <v>106.350430505559</v>
      </c>
      <c r="W78" s="4">
        <f t="shared" si="4"/>
        <v>40.438056187537</v>
      </c>
    </row>
    <row r="79" spans="1:23">
      <c r="A79" s="3">
        <v>5</v>
      </c>
      <c r="B79" s="3">
        <v>2023</v>
      </c>
      <c r="C79" s="4" t="s">
        <v>27</v>
      </c>
      <c r="D79" s="4">
        <f t="shared" si="1"/>
        <v>16339.4626064534</v>
      </c>
      <c r="E79" s="4">
        <f t="shared" ref="E79:W79" si="5">E44*(1+E9%)</f>
        <v>961.698047285102</v>
      </c>
      <c r="F79" s="4">
        <f t="shared" si="5"/>
        <v>1253.47944712782</v>
      </c>
      <c r="G79" s="4">
        <f t="shared" si="5"/>
        <v>6384.42410236288</v>
      </c>
      <c r="H79" s="4">
        <f t="shared" si="5"/>
        <v>3280.9471986034</v>
      </c>
      <c r="I79" s="4"/>
      <c r="J79" s="4">
        <f t="shared" si="5"/>
        <v>88.7124265712334</v>
      </c>
      <c r="K79" s="4">
        <f t="shared" si="5"/>
        <v>817.383778532023</v>
      </c>
      <c r="L79" s="4">
        <f t="shared" si="5"/>
        <v>42.4244638443881</v>
      </c>
      <c r="M79" s="4">
        <f t="shared" si="5"/>
        <v>757.575491416984</v>
      </c>
      <c r="N79" s="4">
        <f t="shared" si="5"/>
        <v>5.24543342860746</v>
      </c>
      <c r="O79" s="4">
        <f t="shared" si="5"/>
        <v>1578.91143552587</v>
      </c>
      <c r="P79" s="4">
        <f t="shared" si="5"/>
        <v>197.067267648837</v>
      </c>
      <c r="Q79" s="4">
        <f t="shared" si="5"/>
        <v>114.016424873641</v>
      </c>
      <c r="R79" s="4">
        <f t="shared" si="5"/>
        <v>1069.62541541009</v>
      </c>
      <c r="S79" s="4">
        <f t="shared" si="5"/>
        <v>41.6440819476823</v>
      </c>
      <c r="T79" s="4">
        <f t="shared" si="5"/>
        <v>228.86346252646</v>
      </c>
      <c r="U79" s="4">
        <f t="shared" si="5"/>
        <v>206.861944577681</v>
      </c>
      <c r="V79" s="4">
        <f t="shared" si="5"/>
        <v>58.4801824913296</v>
      </c>
      <c r="W79" s="4">
        <f t="shared" si="5"/>
        <v>71.6543567139115</v>
      </c>
    </row>
    <row r="80" spans="1:23">
      <c r="A80" s="3">
        <v>6</v>
      </c>
      <c r="B80" s="3">
        <v>2023</v>
      </c>
      <c r="C80" s="4" t="s">
        <v>28</v>
      </c>
      <c r="D80" s="4">
        <f t="shared" si="1"/>
        <v>7879.60812603857</v>
      </c>
      <c r="E80" s="4">
        <f t="shared" ref="E80:W80" si="6">E45*(1+E10%)</f>
        <v>479.70480108935</v>
      </c>
      <c r="F80" s="4">
        <f t="shared" si="6"/>
        <v>284.686438075269</v>
      </c>
      <c r="G80" s="4">
        <f t="shared" si="6"/>
        <v>1758.38662897103</v>
      </c>
      <c r="H80" s="4">
        <f t="shared" si="6"/>
        <v>969.652124582401</v>
      </c>
      <c r="I80" s="4"/>
      <c r="J80" s="4">
        <f t="shared" si="6"/>
        <v>53.4212534219939</v>
      </c>
      <c r="K80" s="4">
        <f t="shared" si="6"/>
        <v>735.77065898397</v>
      </c>
      <c r="L80" s="4">
        <f t="shared" si="6"/>
        <v>40.496649341375</v>
      </c>
      <c r="M80" s="4">
        <f t="shared" si="6"/>
        <v>117.527764240882</v>
      </c>
      <c r="N80" s="4">
        <f t="shared" si="6"/>
        <v>5.9982931467221</v>
      </c>
      <c r="O80" s="4">
        <f t="shared" si="6"/>
        <v>2011.70331455737</v>
      </c>
      <c r="P80" s="4">
        <f t="shared" si="6"/>
        <v>118.382988281304</v>
      </c>
      <c r="Q80" s="4">
        <f t="shared" si="6"/>
        <v>154.623167346213</v>
      </c>
      <c r="R80" s="4">
        <f t="shared" si="6"/>
        <v>754.716800319718</v>
      </c>
      <c r="S80" s="4">
        <f t="shared" si="6"/>
        <v>15.4288813990467</v>
      </c>
      <c r="T80" s="4">
        <f t="shared" si="6"/>
        <v>135.697758654419</v>
      </c>
      <c r="U80" s="4">
        <f t="shared" si="6"/>
        <v>153.848680786256</v>
      </c>
      <c r="V80" s="4">
        <f t="shared" si="6"/>
        <v>76.4526605995412</v>
      </c>
      <c r="W80" s="4">
        <f t="shared" si="6"/>
        <v>75.9787108342234</v>
      </c>
    </row>
    <row r="81" spans="1:23">
      <c r="A81" s="3">
        <v>7</v>
      </c>
      <c r="B81" s="3">
        <v>2023</v>
      </c>
      <c r="C81" s="4" t="s">
        <v>29</v>
      </c>
      <c r="D81" s="4">
        <f t="shared" si="1"/>
        <v>13303.5414739223</v>
      </c>
      <c r="E81" s="4">
        <f t="shared" ref="E81:W81" si="7">E46*(1+E11%)</f>
        <v>1829.5828034363</v>
      </c>
      <c r="F81" s="4">
        <f t="shared" si="7"/>
        <v>238.271549355982</v>
      </c>
      <c r="G81" s="4">
        <f t="shared" si="7"/>
        <v>3726.98533532901</v>
      </c>
      <c r="H81" s="4">
        <f t="shared" si="7"/>
        <v>831.87502485842</v>
      </c>
      <c r="I81" s="4"/>
      <c r="J81" s="4">
        <f t="shared" si="7"/>
        <v>107.997788026428</v>
      </c>
      <c r="K81" s="4">
        <f t="shared" si="7"/>
        <v>1283.36610499511</v>
      </c>
      <c r="L81" s="4">
        <f t="shared" si="7"/>
        <v>83.3500218505288</v>
      </c>
      <c r="M81" s="4">
        <f t="shared" si="7"/>
        <v>75.8740251537359</v>
      </c>
      <c r="N81" s="4"/>
      <c r="O81" s="4">
        <f t="shared" si="7"/>
        <v>1048.57143792552</v>
      </c>
      <c r="P81" s="4">
        <f t="shared" si="7"/>
        <v>535.108501775288</v>
      </c>
      <c r="Q81" s="4">
        <f t="shared" si="7"/>
        <v>260.013311579658</v>
      </c>
      <c r="R81" s="4">
        <f t="shared" si="7"/>
        <v>1534.05006891552</v>
      </c>
      <c r="S81" s="4">
        <f t="shared" si="7"/>
        <v>11.2351185229758</v>
      </c>
      <c r="T81" s="4">
        <f t="shared" si="7"/>
        <v>245.068818861442</v>
      </c>
      <c r="U81" s="4">
        <f t="shared" si="7"/>
        <v>263.065841906011</v>
      </c>
      <c r="V81" s="4">
        <f t="shared" si="7"/>
        <v>130.418396446638</v>
      </c>
      <c r="W81" s="4"/>
    </row>
    <row r="82" spans="1:23">
      <c r="A82" s="3">
        <v>8</v>
      </c>
      <c r="B82" s="3">
        <v>2023</v>
      </c>
      <c r="C82" s="4" t="s">
        <v>30</v>
      </c>
      <c r="D82" s="4">
        <f t="shared" si="1"/>
        <v>10814.7014844386</v>
      </c>
      <c r="E82" s="4">
        <f t="shared" ref="E82:W82" si="8">E47*(1+E12%)</f>
        <v>1370.32400791438</v>
      </c>
      <c r="F82" s="4">
        <f t="shared" si="8"/>
        <v>717.549091237485</v>
      </c>
      <c r="G82" s="4">
        <f t="shared" si="8"/>
        <v>2324.16868521107</v>
      </c>
      <c r="H82" s="4">
        <f t="shared" si="8"/>
        <v>786.5947251547</v>
      </c>
      <c r="I82" s="4"/>
      <c r="J82" s="4">
        <f t="shared" si="8"/>
        <v>319.265965408928</v>
      </c>
      <c r="K82" s="4">
        <f t="shared" si="8"/>
        <v>1187.56927866829</v>
      </c>
      <c r="L82" s="4">
        <f t="shared" si="8"/>
        <v>49.0612040600355</v>
      </c>
      <c r="M82" s="4">
        <f t="shared" si="8"/>
        <v>226.258960251908</v>
      </c>
      <c r="N82" s="4">
        <f t="shared" si="8"/>
        <v>5.06961727661594</v>
      </c>
      <c r="O82" s="4">
        <f t="shared" si="8"/>
        <v>558.479028981526</v>
      </c>
      <c r="P82" s="4">
        <f t="shared" si="8"/>
        <v>279.07136904761</v>
      </c>
      <c r="Q82" s="4">
        <f t="shared" si="8"/>
        <v>888.190131144357</v>
      </c>
      <c r="R82" s="4">
        <f t="shared" si="8"/>
        <v>1193.45850076528</v>
      </c>
      <c r="S82" s="4">
        <f t="shared" si="8"/>
        <v>21.1170900102122</v>
      </c>
      <c r="T82" s="4">
        <f t="shared" si="8"/>
        <v>210.070546885617</v>
      </c>
      <c r="U82" s="4">
        <f t="shared" si="8"/>
        <v>238.682377027249</v>
      </c>
      <c r="V82" s="4">
        <f t="shared" si="8"/>
        <v>47.4393694904105</v>
      </c>
      <c r="W82" s="4">
        <f t="shared" si="8"/>
        <v>58.7536961324458</v>
      </c>
    </row>
    <row r="83" spans="1:23">
      <c r="A83" s="3">
        <v>9</v>
      </c>
      <c r="B83" s="3">
        <v>2023</v>
      </c>
      <c r="C83" s="4" t="s">
        <v>31</v>
      </c>
      <c r="D83" s="4">
        <f t="shared" si="1"/>
        <v>10745.2594139321</v>
      </c>
      <c r="E83" s="4">
        <f t="shared" ref="E83:W83" si="9">E48*(1+E13%)</f>
        <v>9.706931049816</v>
      </c>
      <c r="F83" s="4"/>
      <c r="G83" s="4">
        <f t="shared" si="9"/>
        <v>1561.31534045912</v>
      </c>
      <c r="H83" s="4">
        <f t="shared" si="9"/>
        <v>222.881647202348</v>
      </c>
      <c r="I83" s="4"/>
      <c r="J83" s="4">
        <f t="shared" si="9"/>
        <v>20.2470245077618</v>
      </c>
      <c r="K83" s="4">
        <f t="shared" si="9"/>
        <v>837.747667537148</v>
      </c>
      <c r="L83" s="4">
        <f t="shared" si="9"/>
        <v>30.4013548577493</v>
      </c>
      <c r="M83" s="4">
        <f t="shared" si="9"/>
        <v>309.81403971433</v>
      </c>
      <c r="N83" s="4">
        <f t="shared" si="9"/>
        <v>14.8484158602077</v>
      </c>
      <c r="O83" s="4">
        <f t="shared" si="9"/>
        <v>5996.15426824746</v>
      </c>
      <c r="P83" s="4">
        <f t="shared" si="9"/>
        <v>325.453765305179</v>
      </c>
      <c r="Q83" s="4">
        <f t="shared" si="9"/>
        <v>205.704306288058</v>
      </c>
      <c r="R83" s="4">
        <f t="shared" si="9"/>
        <v>735.38402595509</v>
      </c>
      <c r="S83" s="4">
        <f t="shared" si="9"/>
        <v>5.54859964820088</v>
      </c>
      <c r="T83" s="4">
        <f t="shared" si="9"/>
        <v>194.580483280332</v>
      </c>
      <c r="U83" s="4">
        <f t="shared" si="9"/>
        <v>162.654856143676</v>
      </c>
      <c r="V83" s="4">
        <f t="shared" si="9"/>
        <v>94.6687088938851</v>
      </c>
      <c r="W83" s="4">
        <f t="shared" si="9"/>
        <v>13.4572905761709</v>
      </c>
    </row>
    <row r="84" spans="1:23">
      <c r="A84" s="3">
        <v>10</v>
      </c>
      <c r="B84" s="3">
        <v>2023</v>
      </c>
      <c r="C84" s="4" t="s">
        <v>32</v>
      </c>
      <c r="D84" s="4">
        <f t="shared" si="1"/>
        <v>68440.4268474098</v>
      </c>
      <c r="E84" s="4">
        <f t="shared" ref="E84:W84" si="10">E49*(1+E14%)</f>
        <v>751.569315911072</v>
      </c>
      <c r="F84" s="4">
        <f t="shared" si="10"/>
        <v>64.7268513556188</v>
      </c>
      <c r="G84" s="4">
        <f t="shared" si="10"/>
        <v>35795.6390893045</v>
      </c>
      <c r="H84" s="4">
        <f t="shared" si="10"/>
        <v>1586.19900835795</v>
      </c>
      <c r="I84" s="4">
        <f t="shared" si="10"/>
        <v>91.0301390552483</v>
      </c>
      <c r="J84" s="4">
        <f t="shared" si="10"/>
        <v>324.200514481545</v>
      </c>
      <c r="K84" s="4">
        <f t="shared" si="10"/>
        <v>3920.55082185311</v>
      </c>
      <c r="L84" s="4">
        <f t="shared" si="10"/>
        <v>452.85780195691</v>
      </c>
      <c r="M84" s="4">
        <f t="shared" si="10"/>
        <v>917.22878578987</v>
      </c>
      <c r="N84" s="4">
        <f t="shared" si="10"/>
        <v>39.1687363042037</v>
      </c>
      <c r="O84" s="4">
        <f t="shared" si="10"/>
        <v>14023.5431963606</v>
      </c>
      <c r="P84" s="4">
        <f t="shared" si="10"/>
        <v>1562.5412473921</v>
      </c>
      <c r="Q84" s="4">
        <f t="shared" si="10"/>
        <v>1590.8945227821</v>
      </c>
      <c r="R84" s="4">
        <f t="shared" si="10"/>
        <v>4486.16248120224</v>
      </c>
      <c r="S84" s="4">
        <f t="shared" si="10"/>
        <v>149.249610618648</v>
      </c>
      <c r="T84" s="4">
        <f t="shared" si="10"/>
        <v>1168.03942369401</v>
      </c>
      <c r="U84" s="4">
        <f t="shared" si="10"/>
        <v>655.392379917038</v>
      </c>
      <c r="V84" s="4">
        <f t="shared" si="10"/>
        <v>511.098201073157</v>
      </c>
      <c r="W84" s="4">
        <f t="shared" si="10"/>
        <v>207.837387785978</v>
      </c>
    </row>
    <row r="85" spans="1:23">
      <c r="A85" s="3">
        <v>11</v>
      </c>
      <c r="B85" s="3">
        <v>2023</v>
      </c>
      <c r="C85" s="4" t="s">
        <v>33</v>
      </c>
      <c r="D85" s="4">
        <f t="shared" si="1"/>
        <v>50493.6737021135</v>
      </c>
      <c r="E85" s="4">
        <f t="shared" ref="E85:W85" si="11">E50*(1+E15%)</f>
        <v>250.936265748528</v>
      </c>
      <c r="F85" s="4">
        <f t="shared" si="11"/>
        <v>138.344935816047</v>
      </c>
      <c r="G85" s="4">
        <f t="shared" si="11"/>
        <v>15659.4852422087</v>
      </c>
      <c r="H85" s="4">
        <f t="shared" si="11"/>
        <v>1799.62665247277</v>
      </c>
      <c r="I85" s="4">
        <f t="shared" si="11"/>
        <v>6.96954863512756</v>
      </c>
      <c r="J85" s="4">
        <f t="shared" si="11"/>
        <v>169.128761466284</v>
      </c>
      <c r="K85" s="4">
        <f t="shared" si="11"/>
        <v>4579.3795303175</v>
      </c>
      <c r="L85" s="4">
        <f t="shared" si="11"/>
        <v>284.511011552165</v>
      </c>
      <c r="M85" s="4">
        <f t="shared" si="11"/>
        <v>468.095023030648</v>
      </c>
      <c r="N85" s="4">
        <f t="shared" si="11"/>
        <v>52.4009305407117</v>
      </c>
      <c r="O85" s="4">
        <f t="shared" si="11"/>
        <v>17498.816457291</v>
      </c>
      <c r="P85" s="4">
        <f t="shared" si="11"/>
        <v>809.915283223599</v>
      </c>
      <c r="Q85" s="4">
        <f t="shared" si="11"/>
        <v>967.235864583084</v>
      </c>
      <c r="R85" s="4">
        <f t="shared" si="11"/>
        <v>5878.90202522182</v>
      </c>
      <c r="S85" s="4">
        <f t="shared" si="11"/>
        <v>64.6688123218782</v>
      </c>
      <c r="T85" s="4">
        <f t="shared" si="11"/>
        <v>1020.78316466998</v>
      </c>
      <c r="U85" s="4">
        <f t="shared" si="11"/>
        <v>638.736408207722</v>
      </c>
      <c r="V85" s="4">
        <f t="shared" si="11"/>
        <v>506.009634331003</v>
      </c>
      <c r="W85" s="4">
        <f t="shared" si="11"/>
        <v>111.135508581983</v>
      </c>
    </row>
    <row r="86" spans="1:23">
      <c r="A86" s="3">
        <v>12</v>
      </c>
      <c r="B86" s="3">
        <v>2023</v>
      </c>
      <c r="C86" s="4" t="s">
        <v>34</v>
      </c>
      <c r="D86" s="4">
        <f t="shared" si="1"/>
        <v>46626.3300064586</v>
      </c>
      <c r="E86" s="4">
        <f t="shared" ref="E86:W86" si="12">E51*(1+E16%)</f>
        <v>2142.3111717913</v>
      </c>
      <c r="F86" s="4">
        <f t="shared" si="12"/>
        <v>941.568072521269</v>
      </c>
      <c r="G86" s="4">
        <f t="shared" si="12"/>
        <v>26484.7364559682</v>
      </c>
      <c r="H86" s="4">
        <f t="shared" si="12"/>
        <v>1866.03780295605</v>
      </c>
      <c r="I86" s="4">
        <f t="shared" si="12"/>
        <v>6.84521913030284</v>
      </c>
      <c r="J86" s="4">
        <f t="shared" si="12"/>
        <v>406.180842985037</v>
      </c>
      <c r="K86" s="4">
        <f t="shared" si="12"/>
        <v>3605.85089807012</v>
      </c>
      <c r="L86" s="4">
        <f t="shared" si="12"/>
        <v>384.970032539927</v>
      </c>
      <c r="M86" s="4">
        <f t="shared" si="12"/>
        <v>665.749701145279</v>
      </c>
      <c r="N86" s="4">
        <f t="shared" si="12"/>
        <v>28.7608497813965</v>
      </c>
      <c r="O86" s="4">
        <f t="shared" si="12"/>
        <v>7181.54959907573</v>
      </c>
      <c r="P86" s="4">
        <f t="shared" si="12"/>
        <v>1336.55407318807</v>
      </c>
      <c r="Q86" s="4">
        <f t="shared" si="12"/>
        <v>1070.63669724368</v>
      </c>
      <c r="R86" s="4">
        <f t="shared" si="12"/>
        <v>5140.48135827243</v>
      </c>
      <c r="S86" s="4">
        <f t="shared" si="12"/>
        <v>91.9107179567919</v>
      </c>
      <c r="T86" s="4">
        <f t="shared" si="12"/>
        <v>960.672243235459</v>
      </c>
      <c r="U86" s="4">
        <f t="shared" si="12"/>
        <v>686.702482255981</v>
      </c>
      <c r="V86" s="4">
        <f t="shared" si="12"/>
        <v>331.382834222231</v>
      </c>
      <c r="W86" s="4">
        <f t="shared" si="12"/>
        <v>93.4941042523474</v>
      </c>
    </row>
    <row r="87" spans="1:23">
      <c r="A87" s="3">
        <v>13</v>
      </c>
      <c r="B87" s="3">
        <v>2023</v>
      </c>
      <c r="C87" s="4" t="s">
        <v>35</v>
      </c>
      <c r="D87" s="4">
        <f t="shared" si="1"/>
        <v>36273.3279424371</v>
      </c>
      <c r="E87" s="4">
        <f t="shared" ref="E87:W87" si="13">E52*(1+E17%)</f>
        <v>2420.39717380155</v>
      </c>
      <c r="F87" s="4">
        <f t="shared" si="13"/>
        <v>243.551910021489</v>
      </c>
      <c r="G87" s="4">
        <f t="shared" si="13"/>
        <v>15987.4077729054</v>
      </c>
      <c r="H87" s="4">
        <f t="shared" si="13"/>
        <v>1537.48253245793</v>
      </c>
      <c r="I87" s="4">
        <f t="shared" si="13"/>
        <v>9.27703047300248</v>
      </c>
      <c r="J87" s="4">
        <f t="shared" si="13"/>
        <v>500.909160897968</v>
      </c>
      <c r="K87" s="4">
        <f t="shared" si="13"/>
        <v>2543.97320549018</v>
      </c>
      <c r="L87" s="4">
        <f t="shared" si="13"/>
        <v>396.145531592089</v>
      </c>
      <c r="M87" s="4">
        <f t="shared" si="13"/>
        <v>523.024908514301</v>
      </c>
      <c r="N87" s="4">
        <f t="shared" si="13"/>
        <v>94.8754297187901</v>
      </c>
      <c r="O87" s="4">
        <f t="shared" si="13"/>
        <v>5861.57978537911</v>
      </c>
      <c r="P87" s="4">
        <f t="shared" si="13"/>
        <v>913.963679453352</v>
      </c>
      <c r="Q87" s="4">
        <f t="shared" si="13"/>
        <v>162.563605004333</v>
      </c>
      <c r="R87" s="4">
        <f t="shared" si="13"/>
        <v>5548.57873329365</v>
      </c>
      <c r="S87" s="4">
        <f t="shared" si="13"/>
        <v>105.538405434632</v>
      </c>
      <c r="T87" s="4">
        <f t="shared" si="13"/>
        <v>894.725863808835</v>
      </c>
      <c r="U87" s="4">
        <f t="shared" si="13"/>
        <v>538.449808974539</v>
      </c>
      <c r="V87" s="4">
        <f t="shared" si="13"/>
        <v>883.551399029674</v>
      </c>
      <c r="W87" s="4">
        <f t="shared" si="13"/>
        <v>302.858167092897</v>
      </c>
    </row>
    <row r="88" spans="1:23">
      <c r="A88" s="3">
        <v>14</v>
      </c>
      <c r="B88" s="3">
        <v>2023</v>
      </c>
      <c r="C88" s="4" t="s">
        <v>36</v>
      </c>
      <c r="D88" s="4">
        <f t="shared" si="1"/>
        <v>32857.2341046765</v>
      </c>
      <c r="E88" s="4">
        <f t="shared" ref="E88:W88" si="14">E53*(1+E18%)</f>
        <v>837.265865124558</v>
      </c>
      <c r="F88" s="4">
        <f t="shared" si="14"/>
        <v>306.191251910413</v>
      </c>
      <c r="G88" s="4">
        <f t="shared" si="14"/>
        <v>14886.81249839</v>
      </c>
      <c r="H88" s="4">
        <f t="shared" si="14"/>
        <v>823.86095618639</v>
      </c>
      <c r="I88" s="4"/>
      <c r="J88" s="4">
        <f t="shared" si="14"/>
        <v>476.652045411317</v>
      </c>
      <c r="K88" s="4">
        <f t="shared" si="14"/>
        <v>1662.22702676702</v>
      </c>
      <c r="L88" s="4">
        <f t="shared" si="14"/>
        <v>365.86028492348</v>
      </c>
      <c r="M88" s="4">
        <f t="shared" si="14"/>
        <v>454.573897029886</v>
      </c>
      <c r="N88" s="4">
        <f t="shared" si="14"/>
        <v>10.8735240406114</v>
      </c>
      <c r="O88" s="4">
        <f t="shared" si="14"/>
        <v>3359.55850090211</v>
      </c>
      <c r="P88" s="4">
        <f t="shared" si="14"/>
        <v>969.165225890878</v>
      </c>
      <c r="Q88" s="4">
        <f t="shared" si="14"/>
        <v>330.765352829698</v>
      </c>
      <c r="R88" s="4">
        <f t="shared" si="14"/>
        <v>4969.34561652338</v>
      </c>
      <c r="S88" s="4">
        <f t="shared" si="14"/>
        <v>126.577553740873</v>
      </c>
      <c r="T88" s="4">
        <f t="shared" si="14"/>
        <v>1018.45747414464</v>
      </c>
      <c r="U88" s="4">
        <f t="shared" si="14"/>
        <v>711.696742229669</v>
      </c>
      <c r="V88" s="4">
        <f t="shared" si="14"/>
        <v>422.227028523759</v>
      </c>
      <c r="W88" s="4">
        <f t="shared" si="14"/>
        <v>527.841529423923</v>
      </c>
    </row>
    <row r="89" spans="1:23">
      <c r="A89" s="3">
        <v>15</v>
      </c>
      <c r="B89" s="3">
        <v>2023</v>
      </c>
      <c r="C89" s="4" t="s">
        <v>37</v>
      </c>
      <c r="D89" s="4">
        <f t="shared" si="1"/>
        <v>64597.4428633838</v>
      </c>
      <c r="E89" s="4">
        <f t="shared" ref="E89:W89" si="15">E54*(1+E19%)</f>
        <v>1886.31089249032</v>
      </c>
      <c r="F89" s="4">
        <f t="shared" si="15"/>
        <v>625.633337264303</v>
      </c>
      <c r="G89" s="4">
        <f t="shared" si="15"/>
        <v>24191.2267690425</v>
      </c>
      <c r="H89" s="4">
        <f t="shared" si="15"/>
        <v>3732.63305499403</v>
      </c>
      <c r="I89" s="4">
        <f t="shared" si="15"/>
        <v>46.0826271022038</v>
      </c>
      <c r="J89" s="4">
        <f t="shared" si="15"/>
        <v>258.437997570639</v>
      </c>
      <c r="K89" s="4">
        <f t="shared" si="15"/>
        <v>4926.00179787568</v>
      </c>
      <c r="L89" s="4">
        <f t="shared" si="15"/>
        <v>318.138658670377</v>
      </c>
      <c r="M89" s="4">
        <f t="shared" si="15"/>
        <v>777.042530314779</v>
      </c>
      <c r="N89" s="4">
        <f t="shared" si="15"/>
        <v>97.0579115567514</v>
      </c>
      <c r="O89" s="4">
        <f t="shared" si="15"/>
        <v>12730.7476254967</v>
      </c>
      <c r="P89" s="4">
        <f t="shared" si="15"/>
        <v>3126.18845387157</v>
      </c>
      <c r="Q89" s="4">
        <f t="shared" si="15"/>
        <v>1623.03055062691</v>
      </c>
      <c r="R89" s="4">
        <f t="shared" si="15"/>
        <v>5509.51080170787</v>
      </c>
      <c r="S89" s="4">
        <f t="shared" si="15"/>
        <v>105.739071260074</v>
      </c>
      <c r="T89" s="4">
        <f t="shared" si="15"/>
        <v>1321.82839238314</v>
      </c>
      <c r="U89" s="4">
        <f t="shared" si="15"/>
        <v>1288.41091448347</v>
      </c>
      <c r="V89" s="4">
        <f t="shared" si="15"/>
        <v>647.882290330148</v>
      </c>
      <c r="W89" s="4">
        <f t="shared" si="15"/>
        <v>161.265944353933</v>
      </c>
    </row>
    <row r="90" spans="1:23">
      <c r="A90" s="3">
        <v>16</v>
      </c>
      <c r="B90" s="3">
        <v>2023</v>
      </c>
      <c r="C90" s="4" t="s">
        <v>38</v>
      </c>
      <c r="D90" s="4">
        <f t="shared" si="1"/>
        <v>61735.1615539422</v>
      </c>
      <c r="E90" s="4">
        <f t="shared" ref="E90:W90" si="16">E55*(1+E20%)</f>
        <v>2094.46962975719</v>
      </c>
      <c r="F90" s="4">
        <f t="shared" si="16"/>
        <v>1075.89965909733</v>
      </c>
      <c r="G90" s="4">
        <f t="shared" si="16"/>
        <v>29606.837181566</v>
      </c>
      <c r="H90" s="4">
        <f t="shared" si="16"/>
        <v>2992.20798598424</v>
      </c>
      <c r="I90" s="4"/>
      <c r="J90" s="4">
        <f t="shared" si="16"/>
        <v>833.125743554889</v>
      </c>
      <c r="K90" s="4">
        <f t="shared" si="16"/>
        <v>5595.8584826871</v>
      </c>
      <c r="L90" s="4">
        <f t="shared" si="16"/>
        <v>739.299773565297</v>
      </c>
      <c r="M90" s="4">
        <f t="shared" si="16"/>
        <v>564.372735221107</v>
      </c>
      <c r="N90" s="4">
        <f t="shared" si="16"/>
        <v>82.3608093902466</v>
      </c>
      <c r="O90" s="4">
        <f t="shared" si="16"/>
        <v>9245.70863407309</v>
      </c>
      <c r="P90" s="4">
        <f t="shared" si="16"/>
        <v>2432.71720467593</v>
      </c>
      <c r="Q90" s="4">
        <f t="shared" si="16"/>
        <v>617.043610212658</v>
      </c>
      <c r="R90" s="4">
        <f t="shared" si="16"/>
        <v>6499.95498524638</v>
      </c>
      <c r="S90" s="4">
        <f t="shared" si="16"/>
        <v>210.822130797314</v>
      </c>
      <c r="T90" s="4">
        <f t="shared" si="16"/>
        <v>1643.20357706497</v>
      </c>
      <c r="U90" s="4">
        <f t="shared" si="16"/>
        <v>1507.83473738643</v>
      </c>
      <c r="V90" s="4">
        <f t="shared" si="16"/>
        <v>1246.41261302359</v>
      </c>
      <c r="W90" s="4">
        <f t="shared" si="16"/>
        <v>216.870234245863</v>
      </c>
    </row>
    <row r="91" spans="1:23">
      <c r="A91" s="3">
        <v>17</v>
      </c>
      <c r="B91" s="3">
        <v>2023</v>
      </c>
      <c r="C91" s="4" t="s">
        <v>39</v>
      </c>
      <c r="D91" s="4">
        <f t="shared" si="1"/>
        <v>46848.2069266651</v>
      </c>
      <c r="E91" s="4">
        <f t="shared" ref="E91:W91" si="17">E56*(1+E21%)</f>
        <v>1820.43270033513</v>
      </c>
      <c r="F91" s="4">
        <f t="shared" si="17"/>
        <v>601.263740071101</v>
      </c>
      <c r="G91" s="4">
        <f t="shared" si="17"/>
        <v>16889.169633668</v>
      </c>
      <c r="H91" s="4">
        <f t="shared" si="17"/>
        <v>2254.50431289142</v>
      </c>
      <c r="I91" s="4">
        <f t="shared" si="17"/>
        <v>34.0809820425918</v>
      </c>
      <c r="J91" s="4">
        <f t="shared" si="17"/>
        <v>514.117747646395</v>
      </c>
      <c r="K91" s="4">
        <f t="shared" si="17"/>
        <v>4282.59840425369</v>
      </c>
      <c r="L91" s="4">
        <f t="shared" si="17"/>
        <v>383.46323217462</v>
      </c>
      <c r="M91" s="4">
        <f t="shared" si="17"/>
        <v>389.158277681943</v>
      </c>
      <c r="N91" s="4">
        <f t="shared" si="17"/>
        <v>25.4656750342645</v>
      </c>
      <c r="O91" s="4">
        <f t="shared" si="17"/>
        <v>8289.95246664804</v>
      </c>
      <c r="P91" s="4">
        <f t="shared" si="17"/>
        <v>1869.63978064819</v>
      </c>
      <c r="Q91" s="4">
        <f t="shared" si="17"/>
        <v>459.041669927326</v>
      </c>
      <c r="R91" s="4">
        <f t="shared" si="17"/>
        <v>5514.71399785252</v>
      </c>
      <c r="S91" s="4">
        <f t="shared" si="17"/>
        <v>164.533522788285</v>
      </c>
      <c r="T91" s="4">
        <f t="shared" si="17"/>
        <v>1235.50818393731</v>
      </c>
      <c r="U91" s="4">
        <f t="shared" si="17"/>
        <v>838.791715492637</v>
      </c>
      <c r="V91" s="4">
        <f t="shared" si="17"/>
        <v>1794.91419141466</v>
      </c>
      <c r="W91" s="4">
        <f t="shared" si="17"/>
        <v>197.601832115881</v>
      </c>
    </row>
    <row r="92" spans="1:23">
      <c r="A92" s="3">
        <v>18</v>
      </c>
      <c r="B92" s="3">
        <v>2023</v>
      </c>
      <c r="C92" s="4" t="s">
        <v>40</v>
      </c>
      <c r="D92" s="4">
        <f t="shared" si="1"/>
        <v>46489.3885860777</v>
      </c>
      <c r="E92" s="4">
        <f t="shared" ref="E92:W92" si="18">E57*(1+E22%)</f>
        <v>1773.21526048879</v>
      </c>
      <c r="F92" s="4">
        <f t="shared" si="18"/>
        <v>966.195415096366</v>
      </c>
      <c r="G92" s="4">
        <f t="shared" si="18"/>
        <v>23010.0700613862</v>
      </c>
      <c r="H92" s="4">
        <f t="shared" si="18"/>
        <v>2983.79037607201</v>
      </c>
      <c r="I92" s="4">
        <f t="shared" si="18"/>
        <v>30.9175462258779</v>
      </c>
      <c r="J92" s="4">
        <f t="shared" si="18"/>
        <v>586.928121830194</v>
      </c>
      <c r="K92" s="4">
        <f t="shared" si="18"/>
        <v>2525.40297849979</v>
      </c>
      <c r="L92" s="4">
        <f t="shared" si="18"/>
        <v>305.319041735825</v>
      </c>
      <c r="M92" s="4">
        <f t="shared" si="18"/>
        <v>985.393677548779</v>
      </c>
      <c r="N92" s="4">
        <f t="shared" si="18"/>
        <v>17.3652999299614</v>
      </c>
      <c r="O92" s="4">
        <f t="shared" si="18"/>
        <v>5899.06934204408</v>
      </c>
      <c r="P92" s="4">
        <f t="shared" si="18"/>
        <v>2405.93986555119</v>
      </c>
      <c r="Q92" s="4">
        <f t="shared" si="18"/>
        <v>1789.28022812688</v>
      </c>
      <c r="R92" s="4">
        <f t="shared" si="18"/>
        <v>4270.74594066981</v>
      </c>
      <c r="S92" s="4">
        <f t="shared" si="18"/>
        <v>223.059069095609</v>
      </c>
      <c r="T92" s="4">
        <f t="shared" si="18"/>
        <v>1169.17783044274</v>
      </c>
      <c r="U92" s="4">
        <f t="shared" si="18"/>
        <v>773.151254381654</v>
      </c>
      <c r="V92" s="4">
        <f t="shared" si="18"/>
        <v>1416.27532300124</v>
      </c>
      <c r="W92" s="4">
        <f t="shared" si="18"/>
        <v>148.215555190443</v>
      </c>
    </row>
    <row r="93" spans="1:23">
      <c r="A93" s="3">
        <v>19</v>
      </c>
      <c r="B93" s="3">
        <v>2023</v>
      </c>
      <c r="C93" s="4" t="s">
        <v>41</v>
      </c>
      <c r="D93" s="4">
        <f t="shared" si="1"/>
        <v>52827.7794421495</v>
      </c>
      <c r="E93" s="4">
        <f t="shared" ref="E93:W93" si="19">E58*(1+E23%)</f>
        <v>656.797615384866</v>
      </c>
      <c r="F93" s="4">
        <f t="shared" si="19"/>
        <v>792.888220667514</v>
      </c>
      <c r="G93" s="4">
        <f t="shared" si="19"/>
        <v>15862.2492321362</v>
      </c>
      <c r="H93" s="4">
        <f t="shared" si="19"/>
        <v>3749.59022767811</v>
      </c>
      <c r="I93" s="4">
        <f t="shared" si="19"/>
        <v>29.9497880795366</v>
      </c>
      <c r="J93" s="4">
        <f t="shared" si="19"/>
        <v>230.334562710785</v>
      </c>
      <c r="K93" s="4">
        <f t="shared" si="19"/>
        <v>4689.79236939578</v>
      </c>
      <c r="L93" s="4">
        <f t="shared" si="19"/>
        <v>215.084739780722</v>
      </c>
      <c r="M93" s="4">
        <f t="shared" si="19"/>
        <v>654.561986106071</v>
      </c>
      <c r="N93" s="4">
        <f t="shared" si="19"/>
        <v>136.515451446709</v>
      </c>
      <c r="O93" s="4">
        <f t="shared" si="19"/>
        <v>15792.3340457651</v>
      </c>
      <c r="P93" s="4">
        <f t="shared" si="19"/>
        <v>1626.71271520854</v>
      </c>
      <c r="Q93" s="4">
        <f t="shared" si="19"/>
        <v>352.364428059301</v>
      </c>
      <c r="R93" s="4">
        <f t="shared" si="19"/>
        <v>5573.07715349992</v>
      </c>
      <c r="S93" s="4">
        <f t="shared" si="19"/>
        <v>56.0177871215788</v>
      </c>
      <c r="T93" s="4">
        <f t="shared" si="19"/>
        <v>1434.55580163842</v>
      </c>
      <c r="U93" s="4">
        <f t="shared" si="19"/>
        <v>990.370723815881</v>
      </c>
      <c r="V93" s="4">
        <f t="shared" si="19"/>
        <v>492.557853420577</v>
      </c>
      <c r="W93" s="4">
        <f t="shared" si="19"/>
        <v>248.191994775707</v>
      </c>
    </row>
    <row r="94" spans="1:23">
      <c r="A94" s="3">
        <v>20</v>
      </c>
      <c r="B94" s="3">
        <v>2023</v>
      </c>
      <c r="C94" s="4" t="s">
        <v>42</v>
      </c>
      <c r="D94" s="4">
        <f t="shared" si="1"/>
        <v>23611.8903091513</v>
      </c>
      <c r="E94" s="4">
        <f t="shared" ref="E94:W94" si="20">E59*(1+E24%)</f>
        <v>1283.50843651114</v>
      </c>
      <c r="F94" s="4">
        <f t="shared" si="20"/>
        <v>489.948808535877</v>
      </c>
      <c r="G94" s="4">
        <f t="shared" si="20"/>
        <v>12191.359366225</v>
      </c>
      <c r="H94" s="4">
        <f t="shared" si="20"/>
        <v>2088.62765334712</v>
      </c>
      <c r="I94" s="4">
        <f t="shared" si="20"/>
        <v>65.2714794304416</v>
      </c>
      <c r="J94" s="4">
        <f t="shared" si="20"/>
        <v>355.289919580591</v>
      </c>
      <c r="K94" s="4">
        <f t="shared" si="20"/>
        <v>4438.75703809448</v>
      </c>
      <c r="L94" s="4">
        <f t="shared" si="20"/>
        <v>135.106604511026</v>
      </c>
      <c r="M94" s="4">
        <f t="shared" si="20"/>
        <v>346.708902135036</v>
      </c>
      <c r="N94" s="4">
        <f t="shared" si="20"/>
        <v>22.6759223818345</v>
      </c>
      <c r="O94" s="4">
        <f t="shared" si="20"/>
        <v>2270.70508050548</v>
      </c>
      <c r="P94" s="4">
        <f t="shared" si="20"/>
        <v>442.061713782899</v>
      </c>
      <c r="Q94" s="4">
        <f t="shared" si="20"/>
        <v>124.431344480886</v>
      </c>
      <c r="R94" s="4">
        <f t="shared" si="20"/>
        <v>1643.67549680036</v>
      </c>
      <c r="S94" s="4">
        <f t="shared" si="20"/>
        <v>34.3840499927053</v>
      </c>
      <c r="T94" s="4">
        <f t="shared" si="20"/>
        <v>596.276452551482</v>
      </c>
      <c r="U94" s="4">
        <f t="shared" si="20"/>
        <v>337.442033160764</v>
      </c>
      <c r="V94" s="4">
        <f t="shared" si="20"/>
        <v>212.018769736981</v>
      </c>
      <c r="W94" s="4">
        <f t="shared" si="20"/>
        <v>97.6262910937209</v>
      </c>
    </row>
    <row r="95" spans="1:23">
      <c r="A95" s="3">
        <v>21</v>
      </c>
      <c r="B95" s="3">
        <v>2023</v>
      </c>
      <c r="C95" s="4" t="s">
        <v>43</v>
      </c>
      <c r="D95" s="4">
        <f t="shared" si="1"/>
        <v>3886.66002108568</v>
      </c>
      <c r="E95" s="4">
        <f t="shared" ref="E95:W95" si="21">E60*(1+E25%)</f>
        <v>78.8152004088426</v>
      </c>
      <c r="F95" s="4"/>
      <c r="G95" s="4">
        <f t="shared" si="21"/>
        <v>282.685925348986</v>
      </c>
      <c r="H95" s="4">
        <f t="shared" si="21"/>
        <v>350.049018870975</v>
      </c>
      <c r="I95" s="4"/>
      <c r="J95" s="4">
        <f t="shared" si="21"/>
        <v>11.4841651591919</v>
      </c>
      <c r="K95" s="4">
        <f t="shared" si="21"/>
        <v>271.904602151858</v>
      </c>
      <c r="L95" s="4">
        <f t="shared" si="21"/>
        <v>70.3593064495834</v>
      </c>
      <c r="M95" s="4">
        <f t="shared" si="21"/>
        <v>111.936901754322</v>
      </c>
      <c r="N95" s="4">
        <f t="shared" si="21"/>
        <v>0.167466563839168</v>
      </c>
      <c r="O95" s="4">
        <f t="shared" si="21"/>
        <v>1542.55092177002</v>
      </c>
      <c r="P95" s="4">
        <f t="shared" si="21"/>
        <v>50.7551117741818</v>
      </c>
      <c r="Q95" s="4">
        <f t="shared" si="21"/>
        <v>97.5947865393503</v>
      </c>
      <c r="R95" s="4">
        <f t="shared" si="21"/>
        <v>582.669675611869</v>
      </c>
      <c r="S95" s="4">
        <f t="shared" si="21"/>
        <v>14.8310980804515</v>
      </c>
      <c r="T95" s="4">
        <f t="shared" si="21"/>
        <v>89.4622355457742</v>
      </c>
      <c r="U95" s="4">
        <f t="shared" si="21"/>
        <v>103.581141083564</v>
      </c>
      <c r="V95" s="4">
        <f t="shared" si="21"/>
        <v>42.0039762284153</v>
      </c>
      <c r="W95" s="4">
        <f t="shared" si="21"/>
        <v>45.0004393853241</v>
      </c>
    </row>
    <row r="96" spans="1:23">
      <c r="A96" s="3">
        <v>22</v>
      </c>
      <c r="B96" s="3">
        <v>2023</v>
      </c>
      <c r="C96" s="4" t="s">
        <v>44</v>
      </c>
      <c r="D96" s="4">
        <f t="shared" si="1"/>
        <v>22953.3589820148</v>
      </c>
      <c r="E96" s="4">
        <f t="shared" ref="E96:W96" si="22">E61*(1+E26%)</f>
        <v>1093.83951845854</v>
      </c>
      <c r="F96" s="4">
        <f t="shared" si="22"/>
        <v>373.163500498577</v>
      </c>
      <c r="G96" s="4">
        <f t="shared" si="22"/>
        <v>8861.30841113718</v>
      </c>
      <c r="H96" s="4">
        <f t="shared" si="22"/>
        <v>685.709121528439</v>
      </c>
      <c r="I96" s="4">
        <f t="shared" si="22"/>
        <v>1.38031186465535</v>
      </c>
      <c r="J96" s="4">
        <f t="shared" si="22"/>
        <v>150.966886407898</v>
      </c>
      <c r="K96" s="4">
        <f t="shared" si="22"/>
        <v>2892.44384379015</v>
      </c>
      <c r="L96" s="4">
        <f t="shared" si="22"/>
        <v>173.488605556659</v>
      </c>
      <c r="M96" s="4">
        <f t="shared" si="22"/>
        <v>281.710510990257</v>
      </c>
      <c r="N96" s="4"/>
      <c r="O96" s="4">
        <f t="shared" si="22"/>
        <v>3429.69304865719</v>
      </c>
      <c r="P96" s="4">
        <f t="shared" si="22"/>
        <v>729.704660916955</v>
      </c>
      <c r="Q96" s="4">
        <f t="shared" si="22"/>
        <v>318.966505224283</v>
      </c>
      <c r="R96" s="4">
        <f t="shared" si="22"/>
        <v>5059.45019697401</v>
      </c>
      <c r="S96" s="4">
        <f t="shared" si="22"/>
        <v>43.147303255357</v>
      </c>
      <c r="T96" s="4">
        <f t="shared" si="22"/>
        <v>604.716865408648</v>
      </c>
      <c r="U96" s="4">
        <f t="shared" si="22"/>
        <v>387.703761801832</v>
      </c>
      <c r="V96" s="4">
        <f t="shared" si="22"/>
        <v>608.538251966836</v>
      </c>
      <c r="W96" s="4">
        <f t="shared" si="22"/>
        <v>85.0968483775814</v>
      </c>
    </row>
    <row r="97" spans="1:23">
      <c r="A97" s="3">
        <v>23</v>
      </c>
      <c r="B97" s="3">
        <v>2023</v>
      </c>
      <c r="C97" s="4" t="s">
        <v>45</v>
      </c>
      <c r="D97" s="4">
        <f t="shared" si="1"/>
        <v>45122.7311832756</v>
      </c>
      <c r="E97" s="4">
        <f t="shared" ref="E97:W97" si="23">E62*(1+E27%)</f>
        <v>5553.36964146741</v>
      </c>
      <c r="F97" s="4">
        <f t="shared" si="23"/>
        <v>986.763977700046</v>
      </c>
      <c r="G97" s="4">
        <f t="shared" si="23"/>
        <v>9802.23051055157</v>
      </c>
      <c r="H97" s="4">
        <f t="shared" si="23"/>
        <v>2602.95680178875</v>
      </c>
      <c r="I97" s="4">
        <f t="shared" si="23"/>
        <v>34.1514660131713</v>
      </c>
      <c r="J97" s="4">
        <f t="shared" si="23"/>
        <v>435.914362112906</v>
      </c>
      <c r="K97" s="4">
        <f t="shared" si="23"/>
        <v>6673.94146389608</v>
      </c>
      <c r="L97" s="4">
        <f t="shared" si="23"/>
        <v>502.953906112192</v>
      </c>
      <c r="M97" s="4">
        <f t="shared" si="23"/>
        <v>574.478092005031</v>
      </c>
      <c r="N97" s="4">
        <f t="shared" si="23"/>
        <v>20.5614925143583</v>
      </c>
      <c r="O97" s="4">
        <f t="shared" si="23"/>
        <v>8531.03605635752</v>
      </c>
      <c r="P97" s="4">
        <f t="shared" si="23"/>
        <v>1297.96637930474</v>
      </c>
      <c r="Q97" s="4">
        <f t="shared" si="23"/>
        <v>392.891191833053</v>
      </c>
      <c r="R97" s="4">
        <f t="shared" si="23"/>
        <v>7051.53929383569</v>
      </c>
      <c r="S97" s="4">
        <f t="shared" si="23"/>
        <v>211.638760951762</v>
      </c>
      <c r="T97" s="4">
        <f t="shared" si="23"/>
        <v>1414.78275173777</v>
      </c>
      <c r="U97" s="4">
        <f t="shared" si="23"/>
        <v>1260.18568903635</v>
      </c>
      <c r="V97" s="4">
        <f t="shared" si="23"/>
        <v>1159.793353695</v>
      </c>
      <c r="W97" s="4">
        <f t="shared" si="23"/>
        <v>327.884020824148</v>
      </c>
    </row>
    <row r="98" spans="1:23">
      <c r="A98" s="3">
        <v>24</v>
      </c>
      <c r="B98" s="3">
        <v>2023</v>
      </c>
      <c r="C98" s="4" t="s">
        <v>46</v>
      </c>
      <c r="D98" s="4">
        <f t="shared" si="1"/>
        <v>16206.8711735694</v>
      </c>
      <c r="E98" s="4">
        <f t="shared" ref="E98:W98" si="24">E63*(1+E28%)</f>
        <v>2340.83431953681</v>
      </c>
      <c r="F98" s="4">
        <f t="shared" si="24"/>
        <v>1711.03654113593</v>
      </c>
      <c r="G98" s="4">
        <f t="shared" si="24"/>
        <v>3424.90530257643</v>
      </c>
      <c r="H98" s="4">
        <f t="shared" si="24"/>
        <v>1280.50662740777</v>
      </c>
      <c r="I98" s="4">
        <f t="shared" si="24"/>
        <v>2.86693640899137</v>
      </c>
      <c r="J98" s="4">
        <f t="shared" si="24"/>
        <v>182.079438517416</v>
      </c>
      <c r="K98" s="4">
        <f t="shared" si="24"/>
        <v>2209.60874317707</v>
      </c>
      <c r="L98" s="4">
        <f t="shared" si="24"/>
        <v>99.9641168082007</v>
      </c>
      <c r="M98" s="4">
        <f t="shared" si="24"/>
        <v>405.220816670976</v>
      </c>
      <c r="N98" s="4">
        <f t="shared" si="24"/>
        <v>2.41910825966948</v>
      </c>
      <c r="O98" s="4">
        <f t="shared" si="24"/>
        <v>2727.24164314767</v>
      </c>
      <c r="P98" s="4">
        <f t="shared" si="24"/>
        <v>618.587179208209</v>
      </c>
      <c r="Q98" s="4">
        <f t="shared" si="24"/>
        <v>57.7815656285699</v>
      </c>
      <c r="R98" s="4">
        <f t="shared" si="24"/>
        <v>1689.89527229382</v>
      </c>
      <c r="S98" s="4">
        <f t="shared" si="24"/>
        <v>58.3527552750648</v>
      </c>
      <c r="T98" s="4">
        <f t="shared" si="24"/>
        <v>567.571349591225</v>
      </c>
      <c r="U98" s="4">
        <f t="shared" si="24"/>
        <v>424.753171588265</v>
      </c>
      <c r="V98" s="4">
        <f t="shared" si="24"/>
        <v>195.776924115217</v>
      </c>
      <c r="W98" s="4">
        <f t="shared" si="24"/>
        <v>46.5206782856511</v>
      </c>
    </row>
    <row r="99" spans="1:23">
      <c r="A99" s="3">
        <v>25</v>
      </c>
      <c r="B99" s="3">
        <v>2023</v>
      </c>
      <c r="C99" s="4" t="s">
        <v>47</v>
      </c>
      <c r="D99" s="4">
        <f t="shared" si="1"/>
        <v>24675.504745301</v>
      </c>
      <c r="E99" s="4">
        <f t="shared" ref="E99:W99" si="25">E64*(1+E29%)</f>
        <v>4425.46803237695</v>
      </c>
      <c r="F99" s="4">
        <f t="shared" si="25"/>
        <v>478.94930135049</v>
      </c>
      <c r="G99" s="4">
        <f t="shared" si="25"/>
        <v>3923.34791572224</v>
      </c>
      <c r="H99" s="4">
        <f t="shared" si="25"/>
        <v>2190.64711885963</v>
      </c>
      <c r="I99" s="4">
        <f t="shared" si="25"/>
        <v>622.673006817178</v>
      </c>
      <c r="J99" s="4">
        <f t="shared" si="25"/>
        <v>554.839861067</v>
      </c>
      <c r="K99" s="4">
        <f t="shared" si="25"/>
        <v>3733.80481186559</v>
      </c>
      <c r="L99" s="4">
        <f t="shared" si="25"/>
        <v>614.689711716588</v>
      </c>
      <c r="M99" s="4">
        <f t="shared" si="25"/>
        <v>316.219379179051</v>
      </c>
      <c r="N99" s="4">
        <f t="shared" si="25"/>
        <v>2.68144206721043</v>
      </c>
      <c r="O99" s="4">
        <f t="shared" si="25"/>
        <v>3169.99458004015</v>
      </c>
      <c r="P99" s="4">
        <f t="shared" si="25"/>
        <v>340.567041922346</v>
      </c>
      <c r="Q99" s="4">
        <f t="shared" si="25"/>
        <v>53.3078453212219</v>
      </c>
      <c r="R99" s="4">
        <f t="shared" si="25"/>
        <v>3556.87239461124</v>
      </c>
      <c r="S99" s="4">
        <f t="shared" si="25"/>
        <v>155.851696671888</v>
      </c>
      <c r="T99" s="4">
        <f t="shared" si="25"/>
        <v>497.28883800454</v>
      </c>
      <c r="U99" s="4">
        <f t="shared" si="25"/>
        <v>477.067665858731</v>
      </c>
      <c r="V99" s="4">
        <f t="shared" si="25"/>
        <v>717.040826451523</v>
      </c>
      <c r="W99" s="4">
        <f t="shared" si="25"/>
        <v>139.36631876263</v>
      </c>
    </row>
    <row r="100" spans="1:23">
      <c r="A100" s="3">
        <v>26</v>
      </c>
      <c r="B100" s="3">
        <v>2023</v>
      </c>
      <c r="C100" s="4" t="s">
        <v>48</v>
      </c>
      <c r="D100" s="4">
        <f t="shared" si="1"/>
        <v>2125.56418165198</v>
      </c>
      <c r="E100" s="4">
        <f t="shared" ref="E100:W100" si="26">E65*(1+E30%)</f>
        <v>270.701916774858</v>
      </c>
      <c r="F100" s="4">
        <f t="shared" si="26"/>
        <v>139.426994156966</v>
      </c>
      <c r="G100" s="4">
        <f t="shared" si="26"/>
        <v>105.110749348617</v>
      </c>
      <c r="H100" s="4">
        <f t="shared" si="26"/>
        <v>397.526851379647</v>
      </c>
      <c r="I100" s="4">
        <f t="shared" si="26"/>
        <v>0.625536566775082</v>
      </c>
      <c r="J100" s="4">
        <f t="shared" si="26"/>
        <v>10.5901728429672</v>
      </c>
      <c r="K100" s="4">
        <f t="shared" si="26"/>
        <v>299.495009155519</v>
      </c>
      <c r="L100" s="4">
        <f t="shared" si="26"/>
        <v>32.2863539918902</v>
      </c>
      <c r="M100" s="4"/>
      <c r="N100" s="4"/>
      <c r="O100" s="4">
        <f t="shared" si="26"/>
        <v>233.791407723361</v>
      </c>
      <c r="P100" s="4">
        <f t="shared" si="26"/>
        <v>28.5418768834278</v>
      </c>
      <c r="Q100" s="4">
        <f t="shared" si="26"/>
        <v>23.3897891426492</v>
      </c>
      <c r="R100" s="4">
        <f t="shared" si="26"/>
        <v>571.306003320541</v>
      </c>
      <c r="S100" s="4">
        <f t="shared" si="26"/>
        <v>7.53146429433154</v>
      </c>
      <c r="T100" s="4">
        <f t="shared" si="26"/>
        <v>160.203708268108</v>
      </c>
      <c r="U100" s="4">
        <f t="shared" si="26"/>
        <v>67.155887877851</v>
      </c>
      <c r="V100" s="4">
        <f t="shared" si="26"/>
        <v>25.6019074638578</v>
      </c>
      <c r="W100" s="4">
        <f t="shared" si="26"/>
        <v>63.7377374344149</v>
      </c>
    </row>
    <row r="101" spans="1:23">
      <c r="A101" s="3">
        <v>27</v>
      </c>
      <c r="B101" s="3">
        <v>2023</v>
      </c>
      <c r="C101" s="4" t="s">
        <v>49</v>
      </c>
      <c r="D101" s="4">
        <f t="shared" si="1"/>
        <v>29472.8159102714</v>
      </c>
      <c r="E101" s="4">
        <f t="shared" ref="E101:W101" si="27">E66*(1+E31%)</f>
        <v>3208.60687399337</v>
      </c>
      <c r="F101" s="4">
        <f t="shared" si="27"/>
        <v>1200.18802657076</v>
      </c>
      <c r="G101" s="4">
        <f t="shared" si="27"/>
        <v>5342.61206833277</v>
      </c>
      <c r="H101" s="4">
        <f t="shared" si="27"/>
        <v>1439.9820414116</v>
      </c>
      <c r="I101" s="4">
        <f t="shared" si="27"/>
        <v>14.6991984417069</v>
      </c>
      <c r="J101" s="4">
        <f t="shared" si="27"/>
        <v>307.977114948399</v>
      </c>
      <c r="K101" s="4">
        <f t="shared" si="27"/>
        <v>2615.08141586537</v>
      </c>
      <c r="L101" s="4">
        <f t="shared" si="27"/>
        <v>416.798159977622</v>
      </c>
      <c r="M101" s="4">
        <f t="shared" si="27"/>
        <v>226.10359844436</v>
      </c>
      <c r="N101" s="4">
        <f t="shared" si="27"/>
        <v>4.9839329833598</v>
      </c>
      <c r="O101" s="4">
        <f t="shared" si="27"/>
        <v>6040.76677666608</v>
      </c>
      <c r="P101" s="4">
        <f t="shared" si="27"/>
        <v>935.106472582257</v>
      </c>
      <c r="Q101" s="4">
        <f t="shared" si="27"/>
        <v>331.454702543128</v>
      </c>
      <c r="R101" s="4">
        <f t="shared" si="27"/>
        <v>5930.32064468379</v>
      </c>
      <c r="S101" s="4">
        <f t="shared" si="27"/>
        <v>136.77978376553</v>
      </c>
      <c r="T101" s="4">
        <f t="shared" si="27"/>
        <v>567.164940476631</v>
      </c>
      <c r="U101" s="4">
        <f t="shared" si="27"/>
        <v>718.109048248375</v>
      </c>
      <c r="V101" s="4">
        <f t="shared" si="27"/>
        <v>512.807028462341</v>
      </c>
      <c r="W101" s="4">
        <f t="shared" si="27"/>
        <v>125.533921592138</v>
      </c>
    </row>
    <row r="102" spans="1:23">
      <c r="A102" s="3">
        <v>28</v>
      </c>
      <c r="B102" s="3">
        <v>2023</v>
      </c>
      <c r="C102" s="4" t="s">
        <v>50</v>
      </c>
      <c r="D102" s="4">
        <f t="shared" si="1"/>
        <v>8337.44369243037</v>
      </c>
      <c r="E102" s="4">
        <f t="shared" ref="E102:W102" si="28">E67*(1+E32%)</f>
        <v>541.283291937598</v>
      </c>
      <c r="F102" s="4">
        <f t="shared" si="28"/>
        <v>410.951874674411</v>
      </c>
      <c r="G102" s="4">
        <f t="shared" si="28"/>
        <v>1155.65588845948</v>
      </c>
      <c r="H102" s="4">
        <f t="shared" si="28"/>
        <v>1498.76119683256</v>
      </c>
      <c r="I102" s="4"/>
      <c r="J102" s="4">
        <f t="shared" si="28"/>
        <v>197.986855512801</v>
      </c>
      <c r="K102" s="4">
        <f t="shared" si="28"/>
        <v>1024.02203586177</v>
      </c>
      <c r="L102" s="4">
        <f t="shared" si="28"/>
        <v>36.3977604674447</v>
      </c>
      <c r="M102" s="4">
        <f t="shared" si="28"/>
        <v>121.388544226476</v>
      </c>
      <c r="N102" s="4">
        <f t="shared" si="28"/>
        <v>2.30081617066857</v>
      </c>
      <c r="O102" s="4">
        <f t="shared" si="28"/>
        <v>1653.49316424783</v>
      </c>
      <c r="P102" s="4">
        <f t="shared" si="28"/>
        <v>92.3778549951461</v>
      </c>
      <c r="Q102" s="4">
        <f t="shared" si="28"/>
        <v>21.9306671463958</v>
      </c>
      <c r="R102" s="4">
        <f t="shared" si="28"/>
        <v>727.317818360533</v>
      </c>
      <c r="S102" s="4">
        <f t="shared" si="28"/>
        <v>52.6451385781429</v>
      </c>
      <c r="T102" s="4">
        <f t="shared" si="28"/>
        <v>178.379232701654</v>
      </c>
      <c r="U102" s="4">
        <f t="shared" si="28"/>
        <v>227.960934059439</v>
      </c>
      <c r="V102" s="4">
        <f t="shared" si="28"/>
        <v>85.5931117679938</v>
      </c>
      <c r="W102" s="4">
        <f t="shared" si="28"/>
        <v>79.9575236774747</v>
      </c>
    </row>
    <row r="103" spans="1:23">
      <c r="A103" s="3">
        <v>29</v>
      </c>
      <c r="B103" s="3">
        <v>2023</v>
      </c>
      <c r="C103" s="4" t="s">
        <v>51</v>
      </c>
      <c r="D103" s="4">
        <f t="shared" si="1"/>
        <v>3188.74873913845</v>
      </c>
      <c r="E103" s="4">
        <f t="shared" ref="E103:W103" si="29">E68*(1+E33%)</f>
        <v>118.043795720269</v>
      </c>
      <c r="F103" s="4">
        <f t="shared" si="29"/>
        <v>129.845605396162</v>
      </c>
      <c r="G103" s="4">
        <f t="shared" si="29"/>
        <v>846.4649888061</v>
      </c>
      <c r="H103" s="4">
        <f t="shared" si="29"/>
        <v>773.283762849689</v>
      </c>
      <c r="I103" s="4">
        <f t="shared" si="29"/>
        <v>2.4277229546546</v>
      </c>
      <c r="J103" s="4">
        <f t="shared" si="29"/>
        <v>8.73049468868638</v>
      </c>
      <c r="K103" s="4">
        <f t="shared" si="29"/>
        <v>319.002041339518</v>
      </c>
      <c r="L103" s="4">
        <f t="shared" si="29"/>
        <v>7.25052596382659</v>
      </c>
      <c r="M103" s="4">
        <f t="shared" si="29"/>
        <v>35.0792419965218</v>
      </c>
      <c r="N103" s="4"/>
      <c r="O103" s="4">
        <f t="shared" si="29"/>
        <v>356.969532402499</v>
      </c>
      <c r="P103" s="4">
        <f t="shared" si="29"/>
        <v>21.636095330054</v>
      </c>
      <c r="Q103" s="4">
        <f t="shared" si="29"/>
        <v>12.7484543176664</v>
      </c>
      <c r="R103" s="4">
        <f t="shared" si="29"/>
        <v>523.422050572372</v>
      </c>
      <c r="S103" s="4">
        <f t="shared" si="29"/>
        <v>1.03457436561934</v>
      </c>
      <c r="T103" s="4">
        <f t="shared" si="29"/>
        <v>145.873716942028</v>
      </c>
      <c r="U103" s="4">
        <f t="shared" si="29"/>
        <v>41.20014683883</v>
      </c>
      <c r="V103" s="4">
        <f t="shared" si="29"/>
        <v>29.3318996687074</v>
      </c>
      <c r="W103" s="4">
        <f t="shared" si="29"/>
        <v>15.4908990451437</v>
      </c>
    </row>
    <row r="104" spans="1:23">
      <c r="A104" s="3">
        <v>30</v>
      </c>
      <c r="B104" s="3">
        <v>2023</v>
      </c>
      <c r="C104" s="4" t="s">
        <v>52</v>
      </c>
      <c r="D104" s="4">
        <f t="shared" si="1"/>
        <v>3382.33594887046</v>
      </c>
      <c r="E104" s="4">
        <f t="shared" ref="E104:W104" si="30">E69*(1+E34%)</f>
        <v>225.613173100529</v>
      </c>
      <c r="F104" s="4">
        <f t="shared" si="30"/>
        <v>312.964254608732</v>
      </c>
      <c r="G104" s="4">
        <f t="shared" si="30"/>
        <v>1169.45206363974</v>
      </c>
      <c r="H104" s="4">
        <f t="shared" si="30"/>
        <v>526.825330172401</v>
      </c>
      <c r="I104" s="4"/>
      <c r="J104" s="4">
        <f t="shared" si="30"/>
        <v>32.02947927353</v>
      </c>
      <c r="K104" s="4">
        <f t="shared" si="30"/>
        <v>179.086384358106</v>
      </c>
      <c r="L104" s="4">
        <f t="shared" si="30"/>
        <v>32.9031102522595</v>
      </c>
      <c r="M104" s="4">
        <f t="shared" si="30"/>
        <v>54.5391778024092</v>
      </c>
      <c r="N104" s="4"/>
      <c r="O104" s="4">
        <f t="shared" si="30"/>
        <v>499.155202406665</v>
      </c>
      <c r="P104" s="4">
        <f t="shared" si="30"/>
        <v>16.5928587357012</v>
      </c>
      <c r="Q104" s="4">
        <f t="shared" si="30"/>
        <v>14.4109312010327</v>
      </c>
      <c r="R104" s="4">
        <f t="shared" si="30"/>
        <v>323.917731950846</v>
      </c>
      <c r="S104" s="4">
        <f t="shared" si="30"/>
        <v>1.73919517949406</v>
      </c>
      <c r="T104" s="4">
        <f t="shared" si="30"/>
        <v>95.7648516992698</v>
      </c>
      <c r="U104" s="4">
        <f t="shared" si="30"/>
        <v>41.0413670721846</v>
      </c>
      <c r="V104" s="4">
        <f t="shared" si="30"/>
        <v>14.151500742397</v>
      </c>
      <c r="W104" s="4">
        <f t="shared" si="30"/>
        <v>21.1449958125545</v>
      </c>
    </row>
    <row r="105" spans="1:23">
      <c r="A105" s="4">
        <v>31</v>
      </c>
      <c r="B105" s="3">
        <v>2023</v>
      </c>
      <c r="C105" s="4" t="s">
        <v>53</v>
      </c>
      <c r="D105" s="4">
        <f t="shared" si="1"/>
        <v>14983.9474582683</v>
      </c>
      <c r="E105" s="4">
        <f t="shared" ref="E105:W105" si="31">E70*(1+E35%)</f>
        <v>1078.05245476499</v>
      </c>
      <c r="F105" s="4">
        <f t="shared" si="31"/>
        <v>1249.36150953102</v>
      </c>
      <c r="G105" s="4">
        <f t="shared" si="31"/>
        <v>2336.86790031031</v>
      </c>
      <c r="H105" s="4">
        <f t="shared" si="31"/>
        <v>3269.85276520333</v>
      </c>
      <c r="I105" s="4">
        <f t="shared" si="31"/>
        <v>1.30486539594343</v>
      </c>
      <c r="J105" s="4">
        <f t="shared" si="31"/>
        <v>143.411220467784</v>
      </c>
      <c r="K105" s="4">
        <f t="shared" si="31"/>
        <v>1624.15266720839</v>
      </c>
      <c r="L105" s="4">
        <f t="shared" si="31"/>
        <v>133.63986952524</v>
      </c>
      <c r="M105" s="4">
        <f t="shared" si="31"/>
        <v>122.191494457503</v>
      </c>
      <c r="N105" s="4">
        <f t="shared" si="31"/>
        <v>9.42106752251029</v>
      </c>
      <c r="O105" s="4">
        <f t="shared" si="31"/>
        <v>1819.89737067496</v>
      </c>
      <c r="P105" s="4">
        <f t="shared" si="31"/>
        <v>230.259438770312</v>
      </c>
      <c r="Q105" s="4">
        <f t="shared" si="31"/>
        <v>56.5296515435096</v>
      </c>
      <c r="R105" s="4">
        <f t="shared" si="31"/>
        <v>1658.53675930289</v>
      </c>
      <c r="S105" s="4">
        <f t="shared" si="31"/>
        <v>39.3631769381067</v>
      </c>
      <c r="T105" s="4">
        <f t="shared" si="31"/>
        <v>310.657499742188</v>
      </c>
      <c r="U105" s="4">
        <f t="shared" si="31"/>
        <v>288.396293946225</v>
      </c>
      <c r="V105" s="4">
        <f t="shared" si="31"/>
        <v>103.501377505765</v>
      </c>
      <c r="W105" s="4">
        <f t="shared" si="31"/>
        <v>139.7306980489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9"/>
  <sheetViews>
    <sheetView workbookViewId="0">
      <selection activeCell="A34" sqref="A34"/>
    </sheetView>
  </sheetViews>
  <sheetFormatPr defaultColWidth="9" defaultRowHeight="14.25"/>
  <cols>
    <col min="1" max="1" width="69.625" customWidth="1"/>
  </cols>
  <sheetData>
    <row r="2" spans="1:1">
      <c r="A2" s="1" t="s">
        <v>57</v>
      </c>
    </row>
    <row r="3" spans="1:1">
      <c r="A3" s="1"/>
    </row>
    <row r="4" ht="28.5" spans="1:1">
      <c r="A4" s="1" t="s">
        <v>58</v>
      </c>
    </row>
    <row r="5" spans="1:1">
      <c r="A5" s="1"/>
    </row>
    <row r="6" spans="1:1">
      <c r="A6" s="1" t="s">
        <v>59</v>
      </c>
    </row>
    <row r="9" spans="1:1">
      <c r="A9" t="s">
        <v>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总数据</vt:lpstr>
      <vt:lpstr>2023</vt:lpstr>
      <vt:lpstr>数据来源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2022-02-07T10:29:00Z</dcterms:created>
  <dcterms:modified xsi:type="dcterms:W3CDTF">2025-03-11T07:13:51Z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00C894EB38974D1E821F5A4BF391F44B_13</vt:lpwstr>
  </property>
</Properties>
</file>