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DBMS\prop_info\SqlFile\"/>
    </mc:Choice>
  </mc:AlternateContent>
  <xr:revisionPtr revIDLastSave="0" documentId="13_ncr:1_{EEEAF428-05F1-4573-8997-C8C562435D7B}" xr6:coauthVersionLast="36" xr6:coauthVersionMax="36" xr10:uidLastSave="{00000000-0000-0000-0000-000000000000}"/>
  <bookViews>
    <workbookView xWindow="0" yWindow="0" windowWidth="23040" windowHeight="10380" xr2:uid="{00000000-000D-0000-FFFF-FFFF00000000}"/>
  </bookViews>
  <sheets>
    <sheet name="toolscat-data" sheetId="1" r:id="rId1"/>
  </sheet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" i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<sst xmlns="http://schemas.openxmlformats.org/spreadsheetml/2006/main" count="10" uniqueCount="10">
  <si>
    <t>property</t>
    <phoneticPr fontId="18" type="noConversion"/>
  </si>
  <si>
    <t>water</t>
    <phoneticPr fontId="18" type="noConversion"/>
  </si>
  <si>
    <t>elec</t>
    <phoneticPr fontId="18" type="noConversion"/>
  </si>
  <si>
    <t>gas</t>
    <phoneticPr fontId="18" type="noConversion"/>
  </si>
  <si>
    <t>tv</t>
    <phoneticPr fontId="18" type="noConversion"/>
  </si>
  <si>
    <t>heating</t>
    <phoneticPr fontId="18" type="noConversion"/>
  </si>
  <si>
    <t>park</t>
    <phoneticPr fontId="18" type="noConversion"/>
  </si>
  <si>
    <t>seleId</t>
    <phoneticPr fontId="18" type="noConversion"/>
  </si>
  <si>
    <t>chargetime</t>
    <phoneticPr fontId="18" type="noConversion"/>
  </si>
  <si>
    <t>totalf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</si>
</sst>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6" fillId="0" borderId="0" xfId="0" applyFon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topLeftCell="E1" workbookViewId="0">
      <selection activeCell="K31" sqref="K31"/>
    </sheetView>
  </sheetViews>
  <sheetFormatPr defaultRowHeight="13.8" x14ac:dyDescent="0.25"/>
  <cols>
    <col min="1" max="1" width="184.88671875" customWidth="1"/>
    <col min="3" max="3" width="11.33203125" customWidth="1"/>
    <col min="4" max="4" width="14.44140625" customWidth="1"/>
    <col min="9" max="9" width="15.21875" customWidth="1"/>
    <col min="11" max="11" width="21.554687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7</v>
      </c>
      <c r="K1" t="s">
        <v>8</v>
      </c>
    </row>
    <row r="2" spans="1:11" x14ac:dyDescent="0.25">
      <c r="A2" t="str">
        <f>CONCATENATE("insert into totalfee (property,water,elec,gas,tv,heating,park,totalf,seleId) value ('"&amp;B2&amp;"','"&amp;C2&amp;"','"&amp;D2&amp;"','"&amp;E2&amp;"','"&amp;F2&amp;"','"&amp;G2&amp;"','"&amp;H2&amp;"','"&amp;I2&amp;"','"&amp;J2&amp;"');")</f>
        <v>insert into totalfee (property,water,elec,gas,tv,heating,park,totalf,seleId) value ('665747.135','270896.77','369960.823','253207.881','74617.709','0','78674.53','1713104.848','71');</v>
      </c>
      <c r="B2">
        <v>665747.13500000001</v>
      </c>
      <c r="C2">
        <v>270896.77</v>
      </c>
      <c r="D2">
        <v>369960.82299999997</v>
      </c>
      <c r="E2">
        <v>253207.88099999999</v>
      </c>
      <c r="F2">
        <v>74617.709000000003</v>
      </c>
      <c r="G2">
        <v>0</v>
      </c>
      <c r="H2">
        <v>78674.53</v>
      </c>
      <c r="I2" s="1">
        <f>SUM(B2:H2)</f>
        <v>1713104.8480000002</v>
      </c>
      <c r="J2">
        <v>71</v>
      </c>
      <c r="K2" s="2">
        <v>43344</v>
      </c>
    </row>
    <row r="3" spans="1:11" x14ac:dyDescent="0.25">
      <c r="A3" t="str">
        <f t="shared" ref="A3:A41" si="0">CONCATENATE("insert into totalfee (property,water,elec,gas,tv,heating,park,totalf,seleId) value ('"&amp;B3&amp;"','"&amp;C3&amp;"','"&amp;D3&amp;"','"&amp;E3&amp;"','"&amp;F3&amp;"','"&amp;G3&amp;"','"&amp;H3&amp;"','"&amp;I3&amp;"','"&amp;J3&amp;"');")</f>
        <v>insert into totalfee (property,water,elec,gas,tv,heating,park,totalf,seleId) value ('516287.727','184044.57','363075.72','258527.272','46113.524','0','73602.183','1441650.996','72');</v>
      </c>
      <c r="B3">
        <v>516287.72700000001</v>
      </c>
      <c r="C3">
        <v>184044.57</v>
      </c>
      <c r="D3">
        <v>363075.72</v>
      </c>
      <c r="E3">
        <v>258527.272</v>
      </c>
      <c r="F3">
        <v>46113.523999999998</v>
      </c>
      <c r="G3">
        <v>0</v>
      </c>
      <c r="H3">
        <v>73602.183000000005</v>
      </c>
      <c r="I3" s="1">
        <f t="shared" ref="I3:I41" si="1">SUM(B3:H3)</f>
        <v>1441650.9959999998</v>
      </c>
      <c r="J3">
        <v>72</v>
      </c>
      <c r="K3" s="2">
        <v>43374</v>
      </c>
    </row>
    <row r="4" spans="1:11" x14ac:dyDescent="0.25">
      <c r="A4" t="str">
        <f t="shared" si="0"/>
        <v>insert into totalfee (property,water,elec,gas,tv,heating,park,totalf,seleId) value ('601744.592','269385.97','185595.67','179993.246','62533.54','0','71667.84','1370920.858','73');</v>
      </c>
      <c r="B4">
        <v>601744.59199999995</v>
      </c>
      <c r="C4">
        <v>269385.96999999997</v>
      </c>
      <c r="D4">
        <v>185595.67</v>
      </c>
      <c r="E4">
        <v>179993.24600000001</v>
      </c>
      <c r="F4">
        <v>62533.54</v>
      </c>
      <c r="G4">
        <v>0</v>
      </c>
      <c r="H4">
        <v>71667.839999999997</v>
      </c>
      <c r="I4" s="1">
        <f t="shared" si="1"/>
        <v>1370920.858</v>
      </c>
      <c r="J4">
        <v>73</v>
      </c>
      <c r="K4" s="2">
        <v>43405</v>
      </c>
    </row>
    <row r="5" spans="1:11" x14ac:dyDescent="0.25">
      <c r="A5" t="str">
        <f t="shared" si="0"/>
        <v>insert into totalfee (property,water,elec,gas,tv,heating,park,totalf,seleId) value ('437287.43','221068.456','567937.51','146287.178','48800.062','2323544.36','70622.198','3815547.194','74');</v>
      </c>
      <c r="B5">
        <v>437287.43</v>
      </c>
      <c r="C5">
        <v>221068.45600000001</v>
      </c>
      <c r="D5">
        <v>567937.51</v>
      </c>
      <c r="E5">
        <v>146287.17800000001</v>
      </c>
      <c r="F5">
        <v>48800.061999999998</v>
      </c>
      <c r="G5">
        <v>2323544.36</v>
      </c>
      <c r="H5">
        <v>70622.198000000004</v>
      </c>
      <c r="I5" s="1">
        <f t="shared" si="1"/>
        <v>3815547.1939999997</v>
      </c>
      <c r="J5">
        <v>74</v>
      </c>
      <c r="K5" s="2">
        <v>43435</v>
      </c>
    </row>
    <row r="6" spans="1:11" x14ac:dyDescent="0.25">
      <c r="A6" t="str">
        <f t="shared" si="0"/>
        <v>insert into totalfee (property,water,elec,gas,tv,heating,park,totalf,seleId) value ('619482.64','192817.01','485940.26','146133.65','58326.76','2410101.586','70697.78','3983499.686','75');</v>
      </c>
      <c r="B6">
        <v>619482.64</v>
      </c>
      <c r="C6">
        <v>192817.01</v>
      </c>
      <c r="D6">
        <v>485940.26</v>
      </c>
      <c r="E6">
        <v>146133.65</v>
      </c>
      <c r="F6">
        <v>58326.76</v>
      </c>
      <c r="G6">
        <v>2410101.5860000001</v>
      </c>
      <c r="H6">
        <v>70697.78</v>
      </c>
      <c r="I6" s="1">
        <f t="shared" si="1"/>
        <v>3983499.6860000002</v>
      </c>
      <c r="J6">
        <v>75</v>
      </c>
      <c r="K6" s="2">
        <v>43466</v>
      </c>
    </row>
    <row r="7" spans="1:11" x14ac:dyDescent="0.25">
      <c r="A7" t="str">
        <f t="shared" si="0"/>
        <v>insert into totalfee (property,water,elec,gas,tv,heating,park,totalf,seleId) value ('695632.715','269956.388','436046.54','171087.55','60815.58','1059551.658','73035.503','2766125.934','76');</v>
      </c>
      <c r="B7">
        <v>695632.71499999997</v>
      </c>
      <c r="C7">
        <v>269956.38799999998</v>
      </c>
      <c r="D7">
        <v>436046.54</v>
      </c>
      <c r="E7">
        <v>171087.55</v>
      </c>
      <c r="F7">
        <v>60815.58</v>
      </c>
      <c r="G7">
        <v>1059551.6580000001</v>
      </c>
      <c r="H7">
        <v>73035.502999999997</v>
      </c>
      <c r="I7" s="1">
        <f t="shared" si="1"/>
        <v>2766125.9339999999</v>
      </c>
      <c r="J7">
        <v>76</v>
      </c>
      <c r="K7" s="2">
        <v>43497</v>
      </c>
    </row>
    <row r="8" spans="1:11" x14ac:dyDescent="0.25">
      <c r="A8" t="str">
        <f t="shared" si="0"/>
        <v>insert into totalfee (property,water,elec,gas,tv,heating,park,totalf,seleId) value ('457994.14','211022.26','575639.22','242130.324','74820.659','1518057.45','70740.53','3150404.583','77');</v>
      </c>
      <c r="B8">
        <v>457994.14</v>
      </c>
      <c r="C8">
        <v>211022.26</v>
      </c>
      <c r="D8">
        <v>575639.22</v>
      </c>
      <c r="E8">
        <v>242130.32399999999</v>
      </c>
      <c r="F8">
        <v>74820.659</v>
      </c>
      <c r="G8">
        <v>1518057.45</v>
      </c>
      <c r="H8">
        <v>70740.53</v>
      </c>
      <c r="I8" s="1">
        <f t="shared" si="1"/>
        <v>3150404.5830000001</v>
      </c>
      <c r="J8">
        <v>77</v>
      </c>
      <c r="K8" s="2">
        <v>43525</v>
      </c>
    </row>
    <row r="9" spans="1:11" x14ac:dyDescent="0.25">
      <c r="A9" t="str">
        <f t="shared" si="0"/>
        <v>insert into totalfee (property,water,elec,gas,tv,heating,park,totalf,seleId) value ('256746.087','231081.24','385560.62','253360.338','48243.603','0','76096.353','1251088.241','78');</v>
      </c>
      <c r="B9">
        <v>256746.087</v>
      </c>
      <c r="C9">
        <v>231081.24</v>
      </c>
      <c r="D9">
        <v>385560.62</v>
      </c>
      <c r="E9">
        <v>253360.33799999999</v>
      </c>
      <c r="F9">
        <v>48243.603000000003</v>
      </c>
      <c r="G9">
        <v>0</v>
      </c>
      <c r="H9">
        <v>76096.353000000003</v>
      </c>
      <c r="I9" s="1">
        <f t="shared" si="1"/>
        <v>1251088.2409999999</v>
      </c>
      <c r="J9">
        <v>78</v>
      </c>
      <c r="K9" s="2">
        <v>43556</v>
      </c>
    </row>
    <row r="10" spans="1:11" x14ac:dyDescent="0.25">
      <c r="A10" t="str">
        <f t="shared" si="0"/>
        <v>insert into totalfee (property,water,elec,gas,tv,heating,park,totalf,seleId) value ('682750.86','193668.63','323282.63','284499.64','62934.697','0','77111.57','1624248.027','79');</v>
      </c>
      <c r="B10">
        <v>682750.86</v>
      </c>
      <c r="C10">
        <v>193668.63</v>
      </c>
      <c r="D10">
        <v>323282.63</v>
      </c>
      <c r="E10">
        <v>284499.64</v>
      </c>
      <c r="F10">
        <v>62934.697</v>
      </c>
      <c r="G10">
        <v>0</v>
      </c>
      <c r="H10">
        <v>77111.570000000007</v>
      </c>
      <c r="I10" s="1">
        <f t="shared" si="1"/>
        <v>1624248.0270000002</v>
      </c>
      <c r="J10">
        <v>79</v>
      </c>
      <c r="K10" s="2">
        <v>43586</v>
      </c>
    </row>
    <row r="11" spans="1:11" x14ac:dyDescent="0.25">
      <c r="A11" t="str">
        <f t="shared" si="0"/>
        <v>insert into totalfee (property,water,elec,gas,tv,heating,park,totalf,seleId) value ('534535.853','210775.57','546443.474','155907.509','65453.86','0','76408.14','1589524.406','80');</v>
      </c>
      <c r="B11">
        <v>534535.853</v>
      </c>
      <c r="C11">
        <v>210775.57</v>
      </c>
      <c r="D11">
        <v>546443.47400000005</v>
      </c>
      <c r="E11">
        <v>155907.50899999999</v>
      </c>
      <c r="F11">
        <v>65453.86</v>
      </c>
      <c r="G11">
        <v>0</v>
      </c>
      <c r="H11">
        <v>76408.14</v>
      </c>
      <c r="I11" s="1">
        <f t="shared" si="1"/>
        <v>1589524.406</v>
      </c>
      <c r="J11">
        <v>80</v>
      </c>
      <c r="K11" s="2">
        <v>43617</v>
      </c>
    </row>
    <row r="12" spans="1:11" x14ac:dyDescent="0.25">
      <c r="A12" t="str">
        <f t="shared" si="0"/>
        <v>insert into totalfee (property,water,elec,gas,tv,heating,park,totalf,seleId) value ('474936.526','247899.426','365632.34','223576.125','68103.77','0','74374.55','1454522.737','81');</v>
      </c>
      <c r="B12">
        <v>474936.52600000001</v>
      </c>
      <c r="C12">
        <v>247899.42600000001</v>
      </c>
      <c r="D12">
        <v>365632.34</v>
      </c>
      <c r="E12">
        <v>223576.125</v>
      </c>
      <c r="F12">
        <v>68103.77</v>
      </c>
      <c r="G12">
        <v>0</v>
      </c>
      <c r="H12">
        <v>74374.55</v>
      </c>
      <c r="I12" s="1">
        <f t="shared" si="1"/>
        <v>1454522.7370000002</v>
      </c>
      <c r="J12">
        <v>81</v>
      </c>
      <c r="K12" s="2">
        <v>43647</v>
      </c>
    </row>
    <row r="13" spans="1:11" x14ac:dyDescent="0.25">
      <c r="A13" t="str">
        <f t="shared" si="0"/>
        <v>insert into totalfee (property,water,elec,gas,tv,heating,park,totalf,seleId) value ('332027.666','187842.73','485875.188','199152.75','53792.627','0','73843.86','1332534.821','82');</v>
      </c>
      <c r="B13">
        <v>332027.66600000003</v>
      </c>
      <c r="C13">
        <v>187842.73</v>
      </c>
      <c r="D13">
        <v>485875.18800000002</v>
      </c>
      <c r="E13">
        <v>199152.75</v>
      </c>
      <c r="F13">
        <v>53792.627</v>
      </c>
      <c r="G13">
        <v>0</v>
      </c>
      <c r="H13">
        <v>73843.86</v>
      </c>
      <c r="I13" s="1">
        <f t="shared" si="1"/>
        <v>1332534.8210000002</v>
      </c>
      <c r="J13">
        <v>82</v>
      </c>
      <c r="K13" s="2">
        <v>43678</v>
      </c>
    </row>
    <row r="14" spans="1:11" x14ac:dyDescent="0.25">
      <c r="A14" t="str">
        <f t="shared" si="0"/>
        <v>insert into totalfee (property,water,elec,gas,tv,heating,park,totalf,seleId) value ('366584.26','204575.65','436809.471','122249.332','57494.448','0','73455.756','1261168.917','83');</v>
      </c>
      <c r="B14">
        <v>366584.26</v>
      </c>
      <c r="C14">
        <v>204575.65</v>
      </c>
      <c r="D14">
        <v>436809.47100000002</v>
      </c>
      <c r="E14">
        <v>122249.33199999999</v>
      </c>
      <c r="F14">
        <v>57494.447999999997</v>
      </c>
      <c r="G14">
        <v>0</v>
      </c>
      <c r="H14">
        <v>73455.755999999994</v>
      </c>
      <c r="I14" s="1">
        <f t="shared" si="1"/>
        <v>1261168.9170000001</v>
      </c>
      <c r="J14">
        <v>83</v>
      </c>
      <c r="K14" s="2">
        <v>43709</v>
      </c>
    </row>
    <row r="15" spans="1:11" x14ac:dyDescent="0.25">
      <c r="A15" t="str">
        <f t="shared" si="0"/>
        <v>insert into totalfee (property,water,elec,gas,tv,heating,park,totalf,seleId) value ('571852.67','189046.94','264449.508','145405.183','64957.265','0','79400.621','1315112.187','84');</v>
      </c>
      <c r="B15">
        <v>571852.67000000004</v>
      </c>
      <c r="C15">
        <v>189046.94</v>
      </c>
      <c r="D15">
        <v>264449.50799999997</v>
      </c>
      <c r="E15">
        <v>145405.18299999999</v>
      </c>
      <c r="F15">
        <v>64957.264999999999</v>
      </c>
      <c r="G15">
        <v>0</v>
      </c>
      <c r="H15">
        <v>79400.620999999999</v>
      </c>
      <c r="I15" s="1">
        <f t="shared" si="1"/>
        <v>1315112.1869999999</v>
      </c>
      <c r="J15">
        <v>84</v>
      </c>
      <c r="K15" s="2">
        <v>43739</v>
      </c>
    </row>
    <row r="16" spans="1:11" x14ac:dyDescent="0.25">
      <c r="A16" t="str">
        <f t="shared" si="0"/>
        <v>insert into totalfee (property,water,elec,gas,tv,heating,park,totalf,seleId) value ('331550.127','252397.577','207466.368','215571.06','52807.775','0','77103.624','1136896.531','85');</v>
      </c>
      <c r="B16">
        <v>331550.12699999998</v>
      </c>
      <c r="C16">
        <v>252397.57699999999</v>
      </c>
      <c r="D16">
        <v>207466.36799999999</v>
      </c>
      <c r="E16">
        <v>215571.06</v>
      </c>
      <c r="F16">
        <v>52807.775000000001</v>
      </c>
      <c r="G16">
        <v>0</v>
      </c>
      <c r="H16">
        <v>77103.623999999996</v>
      </c>
      <c r="I16" s="1">
        <f t="shared" si="1"/>
        <v>1136896.531</v>
      </c>
      <c r="J16">
        <v>85</v>
      </c>
      <c r="K16" s="2">
        <v>43770</v>
      </c>
    </row>
    <row r="17" spans="1:11" x14ac:dyDescent="0.25">
      <c r="A17" t="str">
        <f t="shared" si="0"/>
        <v>insert into totalfee (property,water,elec,gas,tv,heating,park,totalf,seleId) value ('329520.522','236633.627','354002.616','181319.77','54973.23','3358912.41','71824.35','4587186.525','86');</v>
      </c>
      <c r="B17">
        <v>329520.522</v>
      </c>
      <c r="C17">
        <v>236633.62700000001</v>
      </c>
      <c r="D17">
        <v>354002.61599999998</v>
      </c>
      <c r="E17">
        <v>181319.77</v>
      </c>
      <c r="F17">
        <v>54973.23</v>
      </c>
      <c r="G17">
        <v>3358912.41</v>
      </c>
      <c r="H17">
        <v>71824.350000000006</v>
      </c>
      <c r="I17" s="1">
        <f t="shared" si="1"/>
        <v>4587186.5249999994</v>
      </c>
      <c r="J17">
        <v>86</v>
      </c>
      <c r="K17" s="2">
        <v>43800</v>
      </c>
    </row>
    <row r="18" spans="1:11" x14ac:dyDescent="0.25">
      <c r="A18" t="str">
        <f t="shared" si="0"/>
        <v>insert into totalfee (property,water,elec,gas,tv,heating,park,totalf,seleId) value ('279689.229','243332.525','419963.16','253894.723','49302.578','3421173.14','73873.221','4741228.576','87');</v>
      </c>
      <c r="B18">
        <v>279689.22899999999</v>
      </c>
      <c r="C18">
        <v>243332.52499999999</v>
      </c>
      <c r="D18">
        <v>419963.16</v>
      </c>
      <c r="E18">
        <v>253894.723</v>
      </c>
      <c r="F18">
        <v>49302.578000000001</v>
      </c>
      <c r="G18">
        <v>3421173.14</v>
      </c>
      <c r="H18">
        <v>73873.221000000005</v>
      </c>
      <c r="I18" s="1">
        <f t="shared" si="1"/>
        <v>4741228.5760000004</v>
      </c>
      <c r="J18">
        <v>87</v>
      </c>
      <c r="K18" s="2">
        <v>43831</v>
      </c>
    </row>
    <row r="19" spans="1:11" x14ac:dyDescent="0.25">
      <c r="A19" t="str">
        <f t="shared" si="0"/>
        <v>insert into totalfee (property,water,elec,gas,tv,heating,park,totalf,seleId) value ('311868.27','248465.251','583082.77','170794.46','67951.418','1037759.129','73421.56','2493342.858','88');</v>
      </c>
      <c r="B19">
        <v>311868.27</v>
      </c>
      <c r="C19">
        <v>248465.25099999999</v>
      </c>
      <c r="D19">
        <v>583082.77</v>
      </c>
      <c r="E19">
        <v>170794.46</v>
      </c>
      <c r="F19">
        <v>67951.418000000005</v>
      </c>
      <c r="G19">
        <v>1037759.129</v>
      </c>
      <c r="H19">
        <v>73421.56</v>
      </c>
      <c r="I19" s="1">
        <f t="shared" si="1"/>
        <v>2493342.858</v>
      </c>
      <c r="J19">
        <v>88</v>
      </c>
      <c r="K19" s="2">
        <v>43862</v>
      </c>
    </row>
    <row r="20" spans="1:11" x14ac:dyDescent="0.25">
      <c r="A20" t="str">
        <f t="shared" si="0"/>
        <v>insert into totalfee (property,water,elec,gas,tv,heating,park,totalf,seleId) value ('561168.583','183327.21','431395.922','284254.818','70873.413','2830402.69','74322.95','4435745.586','89');</v>
      </c>
      <c r="B20">
        <v>561168.58299999998</v>
      </c>
      <c r="C20">
        <v>183327.21</v>
      </c>
      <c r="D20">
        <v>431395.92200000002</v>
      </c>
      <c r="E20">
        <v>284254.81800000003</v>
      </c>
      <c r="F20">
        <v>70873.413</v>
      </c>
      <c r="G20">
        <v>2830402.69</v>
      </c>
      <c r="H20">
        <v>74322.95</v>
      </c>
      <c r="I20" s="1">
        <f t="shared" si="1"/>
        <v>4435745.5860000001</v>
      </c>
      <c r="J20">
        <v>89</v>
      </c>
      <c r="K20" s="2">
        <v>43891</v>
      </c>
    </row>
    <row r="21" spans="1:11" x14ac:dyDescent="0.25">
      <c r="A21" t="str">
        <f t="shared" si="0"/>
        <v>insert into totalfee (property,water,elec,gas,tv,heating,park,totalf,seleId) value ('596388.33','212888.115','502975.98','164109.98','51403.73','0','74951.53','1602717.665','90');</v>
      </c>
      <c r="B21">
        <v>596388.32999999996</v>
      </c>
      <c r="C21">
        <v>212888.11499999999</v>
      </c>
      <c r="D21">
        <v>502975.98</v>
      </c>
      <c r="E21">
        <v>164109.98000000001</v>
      </c>
      <c r="F21">
        <v>51403.73</v>
      </c>
      <c r="G21">
        <v>0</v>
      </c>
      <c r="H21">
        <v>74951.53</v>
      </c>
      <c r="I21" s="1">
        <f t="shared" si="1"/>
        <v>1602717.6649999998</v>
      </c>
      <c r="J21">
        <v>90</v>
      </c>
      <c r="K21" s="2">
        <v>43922</v>
      </c>
    </row>
    <row r="22" spans="1:11" x14ac:dyDescent="0.25">
      <c r="A22" t="str">
        <f t="shared" si="0"/>
        <v>insert into totalfee (property,water,elec,gas,tv,heating,park,totalf,seleId) value ('257010.275','280202.455','230022.12','172152.152','61209.946','0','71899.25','1072496.198','91');</v>
      </c>
      <c r="B22">
        <v>257010.27499999999</v>
      </c>
      <c r="C22">
        <v>280202.45500000002</v>
      </c>
      <c r="D22">
        <v>230022.12</v>
      </c>
      <c r="E22">
        <v>172152.152</v>
      </c>
      <c r="F22">
        <v>61209.946000000004</v>
      </c>
      <c r="G22">
        <v>0</v>
      </c>
      <c r="H22">
        <v>71899.25</v>
      </c>
      <c r="I22" s="1">
        <f t="shared" si="1"/>
        <v>1072496.1979999999</v>
      </c>
      <c r="J22">
        <v>91</v>
      </c>
      <c r="K22" s="2">
        <v>43952</v>
      </c>
    </row>
    <row r="23" spans="1:11" x14ac:dyDescent="0.25">
      <c r="A23" t="str">
        <f t="shared" si="0"/>
        <v>insert into totalfee (property,water,elec,gas,tv,heating,park,totalf,seleId) value ('532487.34','267231.955','310523.684','253040.362','68966.68','0','77731.09','1509981.111','92');</v>
      </c>
      <c r="B23">
        <v>532487.34</v>
      </c>
      <c r="C23">
        <v>267231.95500000002</v>
      </c>
      <c r="D23">
        <v>310523.68400000001</v>
      </c>
      <c r="E23">
        <v>253040.36199999999</v>
      </c>
      <c r="F23">
        <v>68966.679999999993</v>
      </c>
      <c r="G23">
        <v>0</v>
      </c>
      <c r="H23">
        <v>77731.09</v>
      </c>
      <c r="I23" s="1">
        <f t="shared" si="1"/>
        <v>1509981.1109999998</v>
      </c>
      <c r="J23">
        <v>92</v>
      </c>
      <c r="K23" s="2">
        <v>43983</v>
      </c>
    </row>
    <row r="24" spans="1:11" x14ac:dyDescent="0.25">
      <c r="A24" t="str">
        <f t="shared" si="0"/>
        <v>insert into totalfee (property,water,elec,gas,tv,heating,park,totalf,seleId) value ('281993.363','299081.32','442371.37','186170.638','72189.232','0','75700.87','1357506.793','93');</v>
      </c>
      <c r="B24">
        <v>281993.36300000001</v>
      </c>
      <c r="C24">
        <v>299081.32</v>
      </c>
      <c r="D24">
        <v>442371.37</v>
      </c>
      <c r="E24">
        <v>186170.63800000001</v>
      </c>
      <c r="F24">
        <v>72189.232000000004</v>
      </c>
      <c r="G24">
        <v>0</v>
      </c>
      <c r="H24">
        <v>75700.87</v>
      </c>
      <c r="I24" s="1">
        <f t="shared" si="1"/>
        <v>1357506.7930000001</v>
      </c>
      <c r="J24">
        <v>93</v>
      </c>
      <c r="K24" s="2">
        <v>44013</v>
      </c>
    </row>
    <row r="25" spans="1:11" x14ac:dyDescent="0.25">
      <c r="A25" t="str">
        <f t="shared" si="0"/>
        <v>insert into totalfee (property,water,elec,gas,tv,heating,park,totalf,seleId) value ('437096.456','213454.589','241654.115','250396.86','74881.821','0','72689.935','1290173.776','94');</v>
      </c>
      <c r="B25">
        <v>437096.45600000001</v>
      </c>
      <c r="C25">
        <v>213454.58900000001</v>
      </c>
      <c r="D25">
        <v>241654.11499999999</v>
      </c>
      <c r="E25">
        <v>250396.86</v>
      </c>
      <c r="F25">
        <v>74881.820999999996</v>
      </c>
      <c r="G25">
        <v>0</v>
      </c>
      <c r="H25">
        <v>72689.934999999998</v>
      </c>
      <c r="I25" s="1">
        <f t="shared" si="1"/>
        <v>1290173.7760000001</v>
      </c>
      <c r="J25">
        <v>94</v>
      </c>
      <c r="K25" s="2">
        <v>44044</v>
      </c>
    </row>
    <row r="26" spans="1:11" x14ac:dyDescent="0.25">
      <c r="A26" t="str">
        <f t="shared" si="0"/>
        <v>insert into totalfee (property,water,elec,gas,tv,heating,park,totalf,seleId) value ('332825.51','205471.723','395484.11','233232.684','67770.86','0','76988.289','1311773.176','95');</v>
      </c>
      <c r="B26">
        <v>332825.51</v>
      </c>
      <c r="C26">
        <v>205471.723</v>
      </c>
      <c r="D26">
        <v>395484.11</v>
      </c>
      <c r="E26">
        <v>233232.68400000001</v>
      </c>
      <c r="F26">
        <v>67770.86</v>
      </c>
      <c r="G26">
        <v>0</v>
      </c>
      <c r="H26">
        <v>76988.289000000004</v>
      </c>
      <c r="I26" s="1">
        <f t="shared" si="1"/>
        <v>1311773.1760000002</v>
      </c>
      <c r="J26">
        <v>95</v>
      </c>
      <c r="K26" s="2">
        <v>44075</v>
      </c>
    </row>
    <row r="27" spans="1:11" x14ac:dyDescent="0.25">
      <c r="A27" t="str">
        <f t="shared" si="0"/>
        <v>insert into totalfee (property,water,elec,gas,tv,heating,park,totalf,seleId) value ('388786.714','183075.012','189596.893','298772.378','59834.28','0','78422.012','1198487.289','96');</v>
      </c>
      <c r="B27">
        <v>388786.71399999998</v>
      </c>
      <c r="C27">
        <v>183075.01199999999</v>
      </c>
      <c r="D27">
        <v>189596.89300000001</v>
      </c>
      <c r="E27">
        <v>298772.37800000003</v>
      </c>
      <c r="F27">
        <v>59834.28</v>
      </c>
      <c r="G27">
        <v>0</v>
      </c>
      <c r="H27">
        <v>78422.012000000002</v>
      </c>
      <c r="I27" s="1">
        <f t="shared" si="1"/>
        <v>1198487.2890000001</v>
      </c>
      <c r="J27">
        <v>96</v>
      </c>
      <c r="K27" s="2">
        <v>44105</v>
      </c>
    </row>
    <row r="28" spans="1:11" x14ac:dyDescent="0.25">
      <c r="A28" t="str">
        <f t="shared" si="0"/>
        <v>insert into totalfee (property,water,elec,gas,tv,heating,park,totalf,seleId) value ('519236.93','297907.28','365883.59','257604.93','61169.73','0','79039.058','1580841.518','97');</v>
      </c>
      <c r="B28">
        <v>519236.93</v>
      </c>
      <c r="C28">
        <v>297907.28000000003</v>
      </c>
      <c r="D28">
        <v>365883.59</v>
      </c>
      <c r="E28">
        <v>257604.93</v>
      </c>
      <c r="F28">
        <v>61169.73</v>
      </c>
      <c r="G28">
        <v>0</v>
      </c>
      <c r="H28">
        <v>79039.058000000005</v>
      </c>
      <c r="I28" s="1">
        <f t="shared" si="1"/>
        <v>1580841.5179999999</v>
      </c>
      <c r="J28">
        <v>97</v>
      </c>
      <c r="K28" s="2">
        <v>44136</v>
      </c>
    </row>
    <row r="29" spans="1:11" x14ac:dyDescent="0.25">
      <c r="A29" t="str">
        <f t="shared" si="0"/>
        <v>insert into totalfee (property,water,elec,gas,tv,heating,park,totalf,seleId) value ('322087.272','249627.394','512062.322','215090.29','52656.23','3466351.416','78400.49','4896275.414','98');</v>
      </c>
      <c r="B29">
        <v>322087.272</v>
      </c>
      <c r="C29">
        <v>249627.394</v>
      </c>
      <c r="D29">
        <v>512062.32199999999</v>
      </c>
      <c r="E29">
        <v>215090.29</v>
      </c>
      <c r="F29">
        <v>52656.23</v>
      </c>
      <c r="G29">
        <v>3466351.4160000002</v>
      </c>
      <c r="H29">
        <v>78400.490000000005</v>
      </c>
      <c r="I29" s="1">
        <f t="shared" si="1"/>
        <v>4896275.4140000008</v>
      </c>
      <c r="J29">
        <v>98</v>
      </c>
      <c r="K29" s="2">
        <v>44166</v>
      </c>
    </row>
    <row r="30" spans="1:11" x14ac:dyDescent="0.25">
      <c r="A30" t="str">
        <f t="shared" si="0"/>
        <v>insert into totalfee (property,water,elec,gas,tv,heating,park,totalf,seleId) value ('368364.79','238781.195','262653.36','273273.328','62517.735','3638109.853','79239.34','4922939.601','99');</v>
      </c>
      <c r="B30">
        <v>368364.79</v>
      </c>
      <c r="C30">
        <v>238781.19500000001</v>
      </c>
      <c r="D30">
        <v>262653.36</v>
      </c>
      <c r="E30">
        <v>273273.32799999998</v>
      </c>
      <c r="F30">
        <v>62517.735000000001</v>
      </c>
      <c r="G30">
        <v>3638109.8530000001</v>
      </c>
      <c r="H30">
        <v>79239.34</v>
      </c>
      <c r="I30" s="1">
        <f t="shared" si="1"/>
        <v>4922939.6009999998</v>
      </c>
      <c r="J30">
        <v>99</v>
      </c>
      <c r="K30" s="2">
        <v>44197</v>
      </c>
    </row>
    <row r="31" spans="1:11" x14ac:dyDescent="0.25">
      <c r="A31" t="str">
        <f t="shared" si="0"/>
        <v>insert into totalfee (property,water,elec,gas,tv,heating,park,totalf,seleId) value ('308174.573','254909.951','223365.83','192564.75','66296.572','993365.55','77290.97','2115968.196','100');</v>
      </c>
      <c r="B31">
        <v>308174.57299999997</v>
      </c>
      <c r="C31">
        <v>254909.951</v>
      </c>
      <c r="D31">
        <v>223365.83</v>
      </c>
      <c r="E31">
        <v>192564.75</v>
      </c>
      <c r="F31">
        <v>66296.572</v>
      </c>
      <c r="G31">
        <v>993365.55</v>
      </c>
      <c r="H31">
        <v>77290.97</v>
      </c>
      <c r="I31" s="1">
        <f t="shared" si="1"/>
        <v>2115968.196</v>
      </c>
      <c r="J31">
        <v>100</v>
      </c>
      <c r="K31" s="2">
        <v>44228</v>
      </c>
    </row>
    <row r="32" spans="1:11" x14ac:dyDescent="0.25">
      <c r="A32" t="str">
        <f t="shared" si="0"/>
        <v>insert into totalfee (property,water,elec,gas,tv,heating,park,totalf,seleId) value ('479811.533','195104.048','287120.121','223010.56','51360.75','1918602.65','78912.254','3233921.916','101');</v>
      </c>
      <c r="B32">
        <v>479811.533</v>
      </c>
      <c r="C32">
        <v>195104.04800000001</v>
      </c>
      <c r="D32">
        <v>287120.12099999998</v>
      </c>
      <c r="E32">
        <v>223010.56</v>
      </c>
      <c r="F32">
        <v>51360.75</v>
      </c>
      <c r="G32">
        <v>1918602.65</v>
      </c>
      <c r="H32">
        <v>78912.254000000001</v>
      </c>
      <c r="I32" s="1">
        <f t="shared" si="1"/>
        <v>3233921.9160000002</v>
      </c>
      <c r="J32">
        <v>101</v>
      </c>
      <c r="K32" s="2">
        <v>44256</v>
      </c>
    </row>
    <row r="33" spans="1:11" x14ac:dyDescent="0.25">
      <c r="A33" t="str">
        <f t="shared" si="0"/>
        <v>insert into totalfee (property,water,elec,gas,tv,heating,park,totalf,seleId) value ('588941.049','241305.74','582413.74','128384.286','55744.129','0','78143.91','1674932.854','102');</v>
      </c>
      <c r="B33">
        <v>588941.049</v>
      </c>
      <c r="C33">
        <v>241305.74</v>
      </c>
      <c r="D33">
        <v>582413.74</v>
      </c>
      <c r="E33">
        <v>128384.28599999999</v>
      </c>
      <c r="F33">
        <v>55744.129000000001</v>
      </c>
      <c r="G33">
        <v>0</v>
      </c>
      <c r="H33">
        <v>78143.91</v>
      </c>
      <c r="I33" s="1">
        <f t="shared" si="1"/>
        <v>1674932.8540000001</v>
      </c>
      <c r="J33">
        <v>102</v>
      </c>
      <c r="K33" s="2">
        <v>44287</v>
      </c>
    </row>
    <row r="34" spans="1:11" x14ac:dyDescent="0.25">
      <c r="A34" t="str">
        <f t="shared" si="0"/>
        <v>insert into totalfee (property,water,elec,gas,tv,heating,park,totalf,seleId) value ('621477.48','295872.627','341957.262','239564.332','61319.78','0','70149.67','1630341.151','103');</v>
      </c>
      <c r="B34">
        <v>621477.48</v>
      </c>
      <c r="C34">
        <v>295872.62699999998</v>
      </c>
      <c r="D34">
        <v>341957.26199999999</v>
      </c>
      <c r="E34">
        <v>239564.33199999999</v>
      </c>
      <c r="F34">
        <v>61319.78</v>
      </c>
      <c r="G34">
        <v>0</v>
      </c>
      <c r="H34">
        <v>70149.67</v>
      </c>
      <c r="I34" s="1">
        <f t="shared" si="1"/>
        <v>1630341.1509999998</v>
      </c>
      <c r="J34">
        <v>103</v>
      </c>
      <c r="K34" s="2">
        <v>44317</v>
      </c>
    </row>
    <row r="35" spans="1:11" x14ac:dyDescent="0.25">
      <c r="A35" t="str">
        <f t="shared" si="0"/>
        <v>insert into totalfee (property,water,elec,gas,tv,heating,park,totalf,seleId) value ('324869.573','249322.82','496791.26','180370.42','63446.355','0','75988.571','1390788.999','104');</v>
      </c>
      <c r="B35">
        <v>324869.57299999997</v>
      </c>
      <c r="C35">
        <v>249322.82</v>
      </c>
      <c r="D35">
        <v>496791.26</v>
      </c>
      <c r="E35">
        <v>180370.42</v>
      </c>
      <c r="F35">
        <v>63446.355000000003</v>
      </c>
      <c r="G35">
        <v>0</v>
      </c>
      <c r="H35">
        <v>75988.570999999996</v>
      </c>
      <c r="I35" s="1">
        <f t="shared" si="1"/>
        <v>1390788.9989999998</v>
      </c>
      <c r="J35">
        <v>104</v>
      </c>
      <c r="K35" s="2">
        <v>44348</v>
      </c>
    </row>
    <row r="36" spans="1:11" x14ac:dyDescent="0.25">
      <c r="A36" t="str">
        <f t="shared" si="0"/>
        <v>insert into totalfee (property,water,elec,gas,tv,heating,park,totalf,seleId) value ('401996.99','197050.986','452602.976','279030.366','47115.85','0','79822.72','1457619.888','105');</v>
      </c>
      <c r="B36">
        <v>401996.99</v>
      </c>
      <c r="C36">
        <v>197050.986</v>
      </c>
      <c r="D36">
        <v>452602.97600000002</v>
      </c>
      <c r="E36">
        <v>279030.36599999998</v>
      </c>
      <c r="F36">
        <v>47115.85</v>
      </c>
      <c r="G36">
        <v>0</v>
      </c>
      <c r="H36">
        <v>79822.720000000001</v>
      </c>
      <c r="I36" s="1">
        <f t="shared" si="1"/>
        <v>1457619.888</v>
      </c>
      <c r="J36">
        <v>105</v>
      </c>
      <c r="K36" s="2">
        <v>44378</v>
      </c>
    </row>
    <row r="37" spans="1:11" x14ac:dyDescent="0.25">
      <c r="A37" t="str">
        <f t="shared" si="0"/>
        <v>insert into totalfee (property,water,elec,gas,tv,heating,park,totalf,seleId) value ('630303.74','288813.556','599832.26','260836.45','68476.326','0','73718.73','1921981.062','106');</v>
      </c>
      <c r="B37">
        <v>630303.74</v>
      </c>
      <c r="C37">
        <v>288813.55599999998</v>
      </c>
      <c r="D37">
        <v>599832.26</v>
      </c>
      <c r="E37">
        <v>260836.45</v>
      </c>
      <c r="F37">
        <v>68476.326000000001</v>
      </c>
      <c r="G37">
        <v>0</v>
      </c>
      <c r="H37">
        <v>73718.73</v>
      </c>
      <c r="I37" s="1">
        <f t="shared" si="1"/>
        <v>1921981.0619999999</v>
      </c>
      <c r="J37">
        <v>106</v>
      </c>
      <c r="K37" s="2">
        <v>44409</v>
      </c>
    </row>
    <row r="38" spans="1:11" x14ac:dyDescent="0.25">
      <c r="A38" t="str">
        <f t="shared" si="0"/>
        <v>insert into totalfee (property,water,elec,gas,tv,heating,park,totalf,seleId) value ('317753.733','224707.795','291750.346','195058.75','48740.016','0','77387.65','1155398.29','107');</v>
      </c>
      <c r="B38">
        <v>317753.73300000001</v>
      </c>
      <c r="C38">
        <v>224707.79500000001</v>
      </c>
      <c r="D38">
        <v>291750.34600000002</v>
      </c>
      <c r="E38">
        <v>195058.75</v>
      </c>
      <c r="F38">
        <v>48740.016000000003</v>
      </c>
      <c r="G38">
        <v>0</v>
      </c>
      <c r="H38">
        <v>77387.649999999994</v>
      </c>
      <c r="I38" s="1">
        <f t="shared" si="1"/>
        <v>1155398.29</v>
      </c>
      <c r="J38">
        <v>107</v>
      </c>
      <c r="K38" s="2">
        <v>44440</v>
      </c>
    </row>
    <row r="39" spans="1:11" x14ac:dyDescent="0.25">
      <c r="A39" t="str">
        <f t="shared" si="0"/>
        <v>insert into totalfee (property,water,elec,gas,tv,heating,park,totalf,seleId) value ('316814.554','275714.534','388484.75','266102.92','74447.676','0','79658.06','1401222.494','108');</v>
      </c>
      <c r="B39">
        <v>316814.554</v>
      </c>
      <c r="C39">
        <v>275714.53399999999</v>
      </c>
      <c r="D39">
        <v>388484.75</v>
      </c>
      <c r="E39">
        <v>266102.92</v>
      </c>
      <c r="F39">
        <v>74447.676000000007</v>
      </c>
      <c r="G39">
        <v>0</v>
      </c>
      <c r="H39">
        <v>79658.06</v>
      </c>
      <c r="I39" s="1">
        <f t="shared" si="1"/>
        <v>1401222.4939999999</v>
      </c>
      <c r="J39">
        <v>108</v>
      </c>
      <c r="K39" s="2">
        <v>44470</v>
      </c>
    </row>
    <row r="40" spans="1:11" x14ac:dyDescent="0.25">
      <c r="A40" t="str">
        <f t="shared" si="0"/>
        <v>insert into totalfee (property,water,elec,gas,tv,heating,park,totalf,seleId) value ('558159.589','197868.85','246632.73','154566.416','72540.192','0','71583.82','1301351.597','109');</v>
      </c>
      <c r="B40">
        <v>558159.58900000004</v>
      </c>
      <c r="C40">
        <v>197868.85</v>
      </c>
      <c r="D40">
        <v>246632.73</v>
      </c>
      <c r="E40">
        <v>154566.416</v>
      </c>
      <c r="F40">
        <v>72540.191999999995</v>
      </c>
      <c r="G40">
        <v>0</v>
      </c>
      <c r="H40">
        <v>71583.820000000007</v>
      </c>
      <c r="I40" s="1">
        <f t="shared" si="1"/>
        <v>1301351.5970000001</v>
      </c>
      <c r="J40">
        <v>109</v>
      </c>
      <c r="K40" s="2">
        <v>44501</v>
      </c>
    </row>
    <row r="41" spans="1:11" x14ac:dyDescent="0.25">
      <c r="A41" t="str">
        <f t="shared" si="0"/>
        <v>insert into totalfee (property,water,elec,gas,tv,heating,park,totalf,seleId) value ('261998.844','269334.219','252858.894','238787.026','54366.335','953370.371','74233.887','2104949.576','110');</v>
      </c>
      <c r="B41">
        <v>261998.84400000001</v>
      </c>
      <c r="C41">
        <v>269334.21899999998</v>
      </c>
      <c r="D41">
        <v>252858.894</v>
      </c>
      <c r="E41">
        <v>238787.02600000001</v>
      </c>
      <c r="F41">
        <v>54366.334999999999</v>
      </c>
      <c r="G41">
        <v>953370.37100000004</v>
      </c>
      <c r="H41">
        <v>74233.887000000002</v>
      </c>
      <c r="I41" s="1">
        <f t="shared" si="1"/>
        <v>2104949.5759999999</v>
      </c>
      <c r="J41">
        <v>110</v>
      </c>
      <c r="K41" s="2">
        <v>44531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toolscat-data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Stronger!</dc:creator>
  <cp:lastModifiedBy>On</cp:lastModifiedBy>
  <dcterms:created xsi:type="dcterms:W3CDTF">2022-08-28T17:00:45Z</dcterms:created>
  <dcterms:modified xsi:type="dcterms:W3CDTF">2022-09-04T14:23:49Z</dcterms:modified>
</cp:coreProperties>
</file>