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SOALAN CG 2024\UASA 2024\SJK\TAHUN 4\"/>
    </mc:Choice>
  </mc:AlternateContent>
  <xr:revisionPtr revIDLastSave="0" documentId="13_ncr:1_{20B1ACA8-C401-4052-9162-70AD04EC5E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SU BM Tahun 4 SR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1vfh9ZtML8m5E5i03QRNDVyNtDPXv1pcmHOWMktTkQ="/>
    </ext>
  </extLst>
</workbook>
</file>

<file path=xl/calcChain.xml><?xml version="1.0" encoding="utf-8"?>
<calcChain xmlns="http://schemas.openxmlformats.org/spreadsheetml/2006/main">
  <c r="N30" i="1" l="1"/>
  <c r="N29" i="1"/>
  <c r="C34" i="1" l="1"/>
  <c r="D34" i="1"/>
  <c r="E34" i="1"/>
  <c r="F34" i="1"/>
  <c r="G34" i="1"/>
  <c r="H34" i="1"/>
  <c r="I34" i="1"/>
  <c r="J34" i="1"/>
  <c r="K34" i="1"/>
  <c r="L34" i="1"/>
  <c r="M34" i="1"/>
  <c r="N32" i="1"/>
  <c r="N33" i="1"/>
  <c r="N13" i="1"/>
  <c r="N14" i="1"/>
  <c r="N15" i="1"/>
  <c r="N16" i="1"/>
  <c r="N17" i="1"/>
  <c r="N18" i="1"/>
  <c r="N19" i="1"/>
  <c r="N20" i="1"/>
  <c r="N22" i="1"/>
  <c r="N23" i="1"/>
  <c r="N24" i="1"/>
  <c r="N25" i="1"/>
  <c r="N26" i="1"/>
  <c r="N12" i="1"/>
  <c r="N46" i="1"/>
  <c r="N43" i="1"/>
  <c r="N40" i="1"/>
  <c r="N34" i="1" l="1"/>
  <c r="M37" i="1"/>
  <c r="L36" i="1"/>
  <c r="K35" i="1"/>
  <c r="N35" i="1" s="1"/>
  <c r="N36" i="1" l="1"/>
</calcChain>
</file>

<file path=xl/sharedStrings.xml><?xml version="1.0" encoding="utf-8"?>
<sst xmlns="http://schemas.openxmlformats.org/spreadsheetml/2006/main" count="57" uniqueCount="57">
  <si>
    <t xml:space="preserve">KONSTRUK
KONTEKS/ TAJUK
</t>
  </si>
  <si>
    <t>PENGETAHUAN SISTEM BAHASA</t>
  </si>
  <si>
    <t>KEMAHIRAN MEMBACA DAN MEMAHAMI</t>
  </si>
  <si>
    <t>KEMAHIRAN MENULIS</t>
  </si>
  <si>
    <t>ARAS KESUKARAN</t>
  </si>
  <si>
    <t>JUMLAH</t>
  </si>
  <si>
    <t>Morfologi</t>
  </si>
  <si>
    <t>Sintaksis</t>
  </si>
  <si>
    <t>Penjodoh Bilangan</t>
  </si>
  <si>
    <t>Memahami maklumat</t>
  </si>
  <si>
    <t xml:space="preserve">Mengaplikasi maklumat </t>
  </si>
  <si>
    <t>Menganalisis maklumat</t>
  </si>
  <si>
    <t xml:space="preserve">Perenggan </t>
  </si>
  <si>
    <t>Karangan</t>
  </si>
  <si>
    <t>Rendah (R)</t>
  </si>
  <si>
    <t>Sederhana (S)</t>
  </si>
  <si>
    <t>Tinggi (T)</t>
  </si>
  <si>
    <t xml:space="preserve">A1 TATABAHASA </t>
  </si>
  <si>
    <t>A1.1 Morfologi</t>
  </si>
  <si>
    <t xml:space="preserve">1. Kata Nama </t>
  </si>
  <si>
    <t>2. Kata Ganti Nama</t>
  </si>
  <si>
    <t>3. Penjodoh Bilangan</t>
  </si>
  <si>
    <t>4. Kata Kerja</t>
  </si>
  <si>
    <t>5. Kata Adjektif</t>
  </si>
  <si>
    <t>6. Kata Tugas</t>
  </si>
  <si>
    <t>7. Kata Berimbuhan</t>
  </si>
  <si>
    <t>8. Kata Majmuk</t>
  </si>
  <si>
    <t>9. Kata Ganda</t>
  </si>
  <si>
    <t>A1.2 Sintaksis</t>
  </si>
  <si>
    <t xml:space="preserve">A2. PEMAHAMAN </t>
  </si>
  <si>
    <t>1. Petikan</t>
  </si>
  <si>
    <t>2. Pelbagai Bahan (Multimedia)</t>
  </si>
  <si>
    <t>1. Karya Sastera</t>
  </si>
  <si>
    <t>2. Karya Bukan Sastera</t>
  </si>
  <si>
    <t xml:space="preserve">B2. PENYELESAIAN MASALAH </t>
  </si>
  <si>
    <t xml:space="preserve">C. PENULISAN PERENGGAN </t>
  </si>
  <si>
    <t xml:space="preserve">D. PENULISAN KARANGAN </t>
  </si>
  <si>
    <t xml:space="preserve">ARAS KESUKARAN                                 </t>
  </si>
  <si>
    <t>R : 5</t>
  </si>
  <si>
    <t>S : 3</t>
  </si>
  <si>
    <t>T : 2</t>
  </si>
  <si>
    <t>JUMLAH MARKAH</t>
  </si>
  <si>
    <t>PERUNTUKAN MASA</t>
  </si>
  <si>
    <t>1 jam 15 minit</t>
  </si>
  <si>
    <t>JUMLAH ITEM</t>
  </si>
  <si>
    <t xml:space="preserve">JADUAL SPESIFIKASI UJIAN (JSU)
BAHASA MELAYU UJIAN AKHIR SESI AKADEMIK SEKOLAH RENDAH (TAHUN 4)
</t>
  </si>
  <si>
    <t>1. Ayat Penyata</t>
  </si>
  <si>
    <t>2. Ayat Tanya</t>
  </si>
  <si>
    <t>3. Ayat Aktif</t>
  </si>
  <si>
    <t>4. Ayat Susunan Biasa</t>
  </si>
  <si>
    <t>5. Ayat Susunan Songsang</t>
  </si>
  <si>
    <t xml:space="preserve">1. Penulisan Kritis dan Kreatif </t>
  </si>
  <si>
    <t xml:space="preserve">1. Imaginatif </t>
  </si>
  <si>
    <t>2. Deskriptif</t>
  </si>
  <si>
    <t>1. Gambaran (Tindakan)</t>
  </si>
  <si>
    <t xml:space="preserve">B1. TATABAHASA BERSEPADU DAN PEMAHAMAN </t>
  </si>
  <si>
    <t>Ditentukan oleh respons murid berdasarkan  kriteria penskoran 
*soalan dibina sesuai dengan tahap kebolehan murid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</si>
</sst>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4"/>
      <color rgb="FF000000"/>
      <name val="Times New Roman"/>
      <family val="1"/>
    </font>
    <font>
      <sz val="11"/>
      <color rgb="FFF2F2F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Arial"/>
      <family val="2"/>
    </font>
    <font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2" tint="-0.499984740745262"/>
        <bgColor rgb="FFFFFFFF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FFFFFF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 diagonalDown="1">
      <left style="medium">
        <color theme="3"/>
      </left>
      <right/>
      <top style="medium">
        <color theme="3"/>
      </top>
      <bottom/>
      <diagonal style="medium">
        <color theme="3"/>
      </diagonal>
    </border>
    <border diagonalDown="1">
      <left/>
      <right style="medium">
        <color theme="3"/>
      </right>
      <top style="medium">
        <color theme="3"/>
      </top>
      <bottom/>
      <diagonal style="medium">
        <color theme="3"/>
      </diagonal>
    </border>
    <border diagonalDown="1">
      <left style="medium">
        <color theme="3"/>
      </left>
      <right/>
      <top/>
      <bottom/>
      <diagonal style="medium">
        <color theme="3"/>
      </diagonal>
    </border>
    <border diagonalDown="1">
      <left/>
      <right style="medium">
        <color theme="3"/>
      </right>
      <top/>
      <bottom/>
      <diagonal style="medium">
        <color theme="3"/>
      </diagonal>
    </border>
    <border diagonalDown="1">
      <left style="medium">
        <color theme="3"/>
      </left>
      <right/>
      <top/>
      <bottom style="medium">
        <color rgb="FF000000"/>
      </bottom>
      <diagonal style="medium">
        <color theme="3"/>
      </diagonal>
    </border>
    <border diagonalDown="1">
      <left/>
      <right style="medium">
        <color theme="3"/>
      </right>
      <top/>
      <bottom style="medium">
        <color rgb="FF000000"/>
      </bottom>
      <diagonal style="medium">
        <color theme="3"/>
      </diagonal>
    </border>
    <border>
      <left style="medium">
        <color theme="3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theme="3"/>
      </right>
      <top style="medium">
        <color rgb="FF000000"/>
      </top>
      <bottom style="medium">
        <color rgb="FF000000"/>
      </bottom>
      <diagonal/>
    </border>
    <border>
      <left style="medium">
        <color theme="3"/>
      </left>
      <right style="medium">
        <color rgb="FF000000"/>
      </right>
      <top style="medium">
        <color rgb="FF000000"/>
      </top>
      <bottom/>
      <diagonal/>
    </border>
    <border>
      <left style="medium">
        <color theme="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theme="3"/>
      </right>
      <top/>
      <bottom style="medium">
        <color rgb="FF000000"/>
      </bottom>
      <diagonal/>
    </border>
    <border>
      <left style="medium">
        <color theme="3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3"/>
      </left>
      <right/>
      <top style="medium">
        <color rgb="FF000000"/>
      </top>
      <bottom style="medium">
        <color theme="3"/>
      </bottom>
      <diagonal/>
    </border>
    <border>
      <left/>
      <right style="medium">
        <color theme="3"/>
      </right>
      <top style="medium">
        <color rgb="FF000000"/>
      </top>
      <bottom style="medium">
        <color theme="3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theme="3"/>
      </right>
      <top style="medium">
        <color rgb="FF000000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4" fillId="0" borderId="0" xfId="0" applyFont="1"/>
    <xf numFmtId="0" fontId="3" fillId="0" borderId="4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vertical="center" wrapText="1"/>
    </xf>
    <xf numFmtId="0" fontId="4" fillId="7" borderId="11" xfId="0" applyFont="1" applyFill="1" applyBorder="1" applyAlignment="1">
      <alignment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 wrapText="1"/>
    </xf>
    <xf numFmtId="0" fontId="10" fillId="6" borderId="15" xfId="0" applyFont="1" applyFill="1" applyBorder="1" applyAlignment="1">
      <alignment vertical="center" wrapText="1"/>
    </xf>
    <xf numFmtId="0" fontId="8" fillId="6" borderId="15" xfId="0" applyFont="1" applyFill="1" applyBorder="1"/>
    <xf numFmtId="0" fontId="4" fillId="6" borderId="15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vertical="center" wrapText="1"/>
    </xf>
    <xf numFmtId="0" fontId="1" fillId="0" borderId="25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9" fillId="0" borderId="26" xfId="0" applyFont="1" applyBorder="1"/>
    <xf numFmtId="0" fontId="2" fillId="2" borderId="25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9" fillId="2" borderId="26" xfId="0" applyFont="1" applyFill="1" applyBorder="1"/>
    <xf numFmtId="0" fontId="10" fillId="0" borderId="29" xfId="0" applyFont="1" applyBorder="1" applyAlignment="1">
      <alignment horizontal="center" vertical="center" wrapText="1"/>
    </xf>
    <xf numFmtId="0" fontId="8" fillId="0" borderId="26" xfId="0" applyFont="1" applyBorder="1"/>
    <xf numFmtId="0" fontId="8" fillId="0" borderId="32" xfId="0" applyFont="1" applyBorder="1"/>
    <xf numFmtId="1" fontId="4" fillId="0" borderId="0" xfId="0" applyNumberFormat="1" applyFont="1"/>
    <xf numFmtId="0" fontId="9" fillId="0" borderId="3" xfId="0" applyFont="1" applyBorder="1"/>
    <xf numFmtId="0" fontId="10" fillId="0" borderId="6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vertical="center" wrapText="1"/>
    </xf>
    <xf numFmtId="0" fontId="8" fillId="6" borderId="11" xfId="0" applyFont="1" applyFill="1" applyBorder="1" applyAlignment="1">
      <alignment horizontal="center" vertical="center" wrapText="1"/>
    </xf>
    <xf numFmtId="1" fontId="8" fillId="0" borderId="11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 wrapText="1"/>
    </xf>
    <xf numFmtId="0" fontId="12" fillId="0" borderId="11" xfId="0" applyFont="1" applyBorder="1"/>
    <xf numFmtId="0" fontId="2" fillId="0" borderId="2" xfId="0" applyFont="1" applyBorder="1" applyAlignment="1">
      <alignment horizontal="left" vertical="center" wrapText="1"/>
    </xf>
    <xf numFmtId="0" fontId="12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1" fillId="11" borderId="25" xfId="0" applyFont="1" applyFill="1" applyBorder="1" applyAlignment="1">
      <alignment horizontal="center" vertical="center" wrapText="1"/>
    </xf>
    <xf numFmtId="0" fontId="1" fillId="11" borderId="36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" fontId="10" fillId="0" borderId="14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2" fillId="0" borderId="28" xfId="0" applyFont="1" applyBorder="1"/>
    <xf numFmtId="0" fontId="12" fillId="0" borderId="30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5" fillId="0" borderId="26" xfId="0" applyFont="1" applyBorder="1"/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10" xfId="0" applyFont="1" applyBorder="1"/>
    <xf numFmtId="0" fontId="3" fillId="0" borderId="19" xfId="0" applyFont="1" applyBorder="1" applyAlignment="1">
      <alignment horizontal="center" vertical="center" wrapText="1"/>
    </xf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6" fillId="0" borderId="7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 wrapText="1"/>
    </xf>
    <xf numFmtId="0" fontId="12" fillId="0" borderId="11" xfId="0" applyFont="1" applyBorder="1"/>
    <xf numFmtId="0" fontId="12" fillId="0" borderId="4" xfId="0" applyFont="1" applyBorder="1"/>
    <xf numFmtId="0" fontId="6" fillId="0" borderId="1" xfId="0" applyFont="1" applyBorder="1" applyAlignment="1">
      <alignment horizontal="center" vertical="center" textRotation="90" wrapText="1"/>
    </xf>
    <xf numFmtId="0" fontId="5" fillId="0" borderId="6" xfId="0" applyFont="1" applyBorder="1"/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66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6"/>
  <sheetViews>
    <sheetView tabSelected="1" topLeftCell="A11" zoomScale="90" zoomScaleNormal="90" workbookViewId="0">
      <selection activeCell="D23" sqref="D23"/>
    </sheetView>
  </sheetViews>
  <sheetFormatPr defaultColWidth="14.44140625" defaultRowHeight="15" customHeight="1" x14ac:dyDescent="0.25"/>
  <cols>
    <col min="1" max="1" width="47.109375" style="1" customWidth="1"/>
    <col min="2" max="2" width="9.109375" style="1" customWidth="1"/>
    <col min="3" max="9" width="8.88671875" style="1" customWidth="1"/>
    <col min="10" max="10" width="11.109375" style="1" customWidth="1"/>
    <col min="11" max="13" width="8.88671875" style="1" customWidth="1"/>
    <col min="14" max="14" width="13.88671875" style="1" customWidth="1"/>
    <col min="15" max="16384" width="14.44140625" style="1"/>
  </cols>
  <sheetData>
    <row r="1" spans="1:14" ht="13.8" x14ac:dyDescent="0.25">
      <c r="A1" s="112" t="s">
        <v>45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4" ht="40.5" customHeight="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1:14" ht="56.25" customHeight="1" x14ac:dyDescent="0.25">
      <c r="A3" s="105" t="s">
        <v>0</v>
      </c>
      <c r="B3" s="106"/>
      <c r="C3" s="114" t="s">
        <v>1</v>
      </c>
      <c r="D3" s="115"/>
      <c r="E3" s="116"/>
      <c r="F3" s="117" t="s">
        <v>2</v>
      </c>
      <c r="G3" s="115"/>
      <c r="H3" s="116"/>
      <c r="I3" s="117" t="s">
        <v>3</v>
      </c>
      <c r="J3" s="115"/>
      <c r="K3" s="117" t="s">
        <v>4</v>
      </c>
      <c r="L3" s="115"/>
      <c r="M3" s="116"/>
      <c r="N3" s="2" t="s">
        <v>5</v>
      </c>
    </row>
    <row r="4" spans="1:14" ht="15" customHeight="1" x14ac:dyDescent="0.25">
      <c r="A4" s="107"/>
      <c r="B4" s="108"/>
      <c r="C4" s="121" t="s">
        <v>6</v>
      </c>
      <c r="D4" s="111" t="s">
        <v>7</v>
      </c>
      <c r="E4" s="111" t="s">
        <v>8</v>
      </c>
      <c r="F4" s="111" t="s">
        <v>9</v>
      </c>
      <c r="G4" s="111" t="s">
        <v>10</v>
      </c>
      <c r="H4" s="111" t="s">
        <v>11</v>
      </c>
      <c r="I4" s="111" t="s">
        <v>12</v>
      </c>
      <c r="J4" s="111" t="s">
        <v>13</v>
      </c>
      <c r="K4" s="111" t="s">
        <v>14</v>
      </c>
      <c r="L4" s="111" t="s">
        <v>15</v>
      </c>
      <c r="M4" s="111" t="s">
        <v>16</v>
      </c>
      <c r="N4" s="102"/>
    </row>
    <row r="5" spans="1:14" ht="13.8" x14ac:dyDescent="0.25">
      <c r="A5" s="107"/>
      <c r="B5" s="108"/>
      <c r="C5" s="122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</row>
    <row r="6" spans="1:14" ht="13.8" x14ac:dyDescent="0.25">
      <c r="A6" s="107"/>
      <c r="B6" s="108"/>
      <c r="C6" s="122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</row>
    <row r="7" spans="1:14" ht="13.8" x14ac:dyDescent="0.25">
      <c r="A7" s="107"/>
      <c r="B7" s="108"/>
      <c r="C7" s="122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</row>
    <row r="8" spans="1:14" ht="13.8" x14ac:dyDescent="0.25">
      <c r="A8" s="107"/>
      <c r="B8" s="108"/>
      <c r="C8" s="122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</row>
    <row r="9" spans="1:14" ht="98.25" customHeight="1" thickBot="1" x14ac:dyDescent="0.3">
      <c r="A9" s="109"/>
      <c r="B9" s="110"/>
      <c r="C9" s="123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</row>
    <row r="10" spans="1:14" ht="13.95" customHeight="1" thickBot="1" x14ac:dyDescent="0.35">
      <c r="A10" s="118" t="s">
        <v>17</v>
      </c>
      <c r="B10" s="119"/>
      <c r="C10" s="3"/>
      <c r="D10" s="3"/>
      <c r="E10" s="3"/>
      <c r="F10" s="3"/>
      <c r="G10" s="4"/>
      <c r="H10" s="5"/>
      <c r="I10" s="5"/>
      <c r="J10" s="3"/>
      <c r="K10" s="6"/>
      <c r="L10" s="7"/>
      <c r="M10" s="6"/>
      <c r="N10" s="3"/>
    </row>
    <row r="11" spans="1:14" ht="16.2" thickBot="1" x14ac:dyDescent="0.35">
      <c r="A11" s="71" t="s">
        <v>18</v>
      </c>
      <c r="B11" s="72"/>
      <c r="C11" s="3"/>
      <c r="D11" s="3"/>
      <c r="E11" s="3"/>
      <c r="F11" s="3"/>
      <c r="G11" s="4"/>
      <c r="H11" s="5"/>
      <c r="I11" s="5"/>
      <c r="J11" s="3"/>
      <c r="K11" s="6"/>
      <c r="L11" s="7"/>
      <c r="M11" s="6"/>
      <c r="N11" s="3"/>
    </row>
    <row r="12" spans="1:14" ht="14.4" customHeight="1" thickBot="1" x14ac:dyDescent="0.35">
      <c r="A12" s="96" t="s">
        <v>19</v>
      </c>
      <c r="B12" s="120"/>
      <c r="C12" s="42"/>
      <c r="D12" s="3"/>
      <c r="E12" s="3"/>
      <c r="F12" s="3"/>
      <c r="G12" s="4"/>
      <c r="H12" s="5"/>
      <c r="I12" s="5"/>
      <c r="J12" s="3"/>
      <c r="K12" s="9"/>
      <c r="L12" s="10"/>
      <c r="M12" s="11"/>
      <c r="N12" s="12">
        <f>SUM(C12:J12)</f>
        <v>0</v>
      </c>
    </row>
    <row r="13" spans="1:14" ht="16.2" thickBot="1" x14ac:dyDescent="0.35">
      <c r="A13" s="73" t="s">
        <v>20</v>
      </c>
      <c r="B13" s="74"/>
      <c r="C13" s="42"/>
      <c r="D13" s="3"/>
      <c r="E13" s="3"/>
      <c r="F13" s="3"/>
      <c r="G13" s="4"/>
      <c r="H13" s="5"/>
      <c r="I13" s="5"/>
      <c r="J13" s="3"/>
      <c r="K13" s="9"/>
      <c r="L13" s="10"/>
      <c r="M13" s="11"/>
      <c r="N13" s="12">
        <f t="shared" ref="N13:N26" si="0">SUM(C13:J13)</f>
        <v>0</v>
      </c>
    </row>
    <row r="14" spans="1:14" ht="14.25" customHeight="1" thickBot="1" x14ac:dyDescent="0.35">
      <c r="A14" s="96" t="s">
        <v>21</v>
      </c>
      <c r="B14" s="120"/>
      <c r="C14" s="43"/>
      <c r="D14" s="3"/>
      <c r="E14" s="13">
        <v>1</v>
      </c>
      <c r="F14" s="3"/>
      <c r="G14" s="4"/>
      <c r="H14" s="5"/>
      <c r="I14" s="5"/>
      <c r="J14" s="3"/>
      <c r="K14" s="9">
        <v>1</v>
      </c>
      <c r="L14" s="10"/>
      <c r="M14" s="11"/>
      <c r="N14" s="12">
        <f t="shared" si="0"/>
        <v>1</v>
      </c>
    </row>
    <row r="15" spans="1:14" ht="16.2" thickBot="1" x14ac:dyDescent="0.35">
      <c r="A15" s="73" t="s">
        <v>22</v>
      </c>
      <c r="B15" s="74"/>
      <c r="C15" s="42"/>
      <c r="D15" s="3"/>
      <c r="E15" s="3"/>
      <c r="F15" s="3"/>
      <c r="G15" s="4"/>
      <c r="H15" s="5"/>
      <c r="I15" s="5"/>
      <c r="J15" s="3"/>
      <c r="K15" s="9"/>
      <c r="L15" s="10"/>
      <c r="M15" s="11"/>
      <c r="N15" s="12">
        <f t="shared" si="0"/>
        <v>0</v>
      </c>
    </row>
    <row r="16" spans="1:14" ht="16.2" thickBot="1" x14ac:dyDescent="0.35">
      <c r="A16" s="73" t="s">
        <v>23</v>
      </c>
      <c r="B16" s="74"/>
      <c r="C16" s="42">
        <v>1</v>
      </c>
      <c r="D16" s="3"/>
      <c r="E16" s="3"/>
      <c r="F16" s="3"/>
      <c r="G16" s="4"/>
      <c r="H16" s="5"/>
      <c r="I16" s="5"/>
      <c r="J16" s="3"/>
      <c r="K16" s="9">
        <v>1</v>
      </c>
      <c r="L16" s="10"/>
      <c r="M16" s="11"/>
      <c r="N16" s="12">
        <f t="shared" si="0"/>
        <v>1</v>
      </c>
    </row>
    <row r="17" spans="1:14" ht="16.2" thickBot="1" x14ac:dyDescent="0.35">
      <c r="A17" s="73" t="s">
        <v>24</v>
      </c>
      <c r="B17" s="74"/>
      <c r="C17" s="42"/>
      <c r="D17" s="3"/>
      <c r="E17" s="3"/>
      <c r="F17" s="3"/>
      <c r="G17" s="4"/>
      <c r="H17" s="5"/>
      <c r="I17" s="5"/>
      <c r="J17" s="3"/>
      <c r="K17" s="9"/>
      <c r="L17" s="10"/>
      <c r="M17" s="11"/>
      <c r="N17" s="12">
        <f t="shared" si="0"/>
        <v>0</v>
      </c>
    </row>
    <row r="18" spans="1:14" ht="15" customHeight="1" thickBot="1" x14ac:dyDescent="0.35">
      <c r="A18" s="73" t="s">
        <v>25</v>
      </c>
      <c r="B18" s="74"/>
      <c r="C18" s="42"/>
      <c r="D18" s="3"/>
      <c r="E18" s="3"/>
      <c r="F18" s="3"/>
      <c r="G18" s="4"/>
      <c r="H18" s="5"/>
      <c r="I18" s="5"/>
      <c r="J18" s="3"/>
      <c r="K18" s="9"/>
      <c r="L18" s="10"/>
      <c r="M18" s="11"/>
      <c r="N18" s="12">
        <f t="shared" si="0"/>
        <v>0</v>
      </c>
    </row>
    <row r="19" spans="1:14" ht="16.2" thickBot="1" x14ac:dyDescent="0.35">
      <c r="A19" s="73" t="s">
        <v>26</v>
      </c>
      <c r="B19" s="74"/>
      <c r="C19" s="42">
        <v>1</v>
      </c>
      <c r="D19" s="3"/>
      <c r="E19" s="3"/>
      <c r="F19" s="3"/>
      <c r="G19" s="4"/>
      <c r="H19" s="5"/>
      <c r="I19" s="5"/>
      <c r="J19" s="3"/>
      <c r="K19" s="9">
        <v>1</v>
      </c>
      <c r="L19" s="10"/>
      <c r="M19" s="11"/>
      <c r="N19" s="12">
        <f t="shared" si="0"/>
        <v>1</v>
      </c>
    </row>
    <row r="20" spans="1:14" ht="15" customHeight="1" thickBot="1" x14ac:dyDescent="0.35">
      <c r="A20" s="73" t="s">
        <v>27</v>
      </c>
      <c r="B20" s="74"/>
      <c r="C20" s="42"/>
      <c r="D20" s="3"/>
      <c r="E20" s="3"/>
      <c r="F20" s="3"/>
      <c r="G20" s="4"/>
      <c r="H20" s="5"/>
      <c r="I20" s="5"/>
      <c r="J20" s="3"/>
      <c r="K20" s="9"/>
      <c r="L20" s="10"/>
      <c r="M20" s="11"/>
      <c r="N20" s="12">
        <f t="shared" si="0"/>
        <v>0</v>
      </c>
    </row>
    <row r="21" spans="1:14" ht="15.75" customHeight="1" thickBot="1" x14ac:dyDescent="0.35">
      <c r="A21" s="75" t="s">
        <v>28</v>
      </c>
      <c r="B21" s="74"/>
      <c r="C21" s="3"/>
      <c r="D21" s="3"/>
      <c r="E21" s="3"/>
      <c r="F21" s="3"/>
      <c r="G21" s="4"/>
      <c r="H21" s="5"/>
      <c r="I21" s="5"/>
      <c r="J21" s="3"/>
      <c r="K21" s="7"/>
      <c r="L21" s="7"/>
      <c r="M21" s="7"/>
      <c r="N21" s="14"/>
    </row>
    <row r="22" spans="1:14" ht="16.5" customHeight="1" thickBot="1" x14ac:dyDescent="0.35">
      <c r="A22" s="73" t="s">
        <v>46</v>
      </c>
      <c r="B22" s="74"/>
      <c r="C22" s="3"/>
      <c r="D22" s="8"/>
      <c r="E22" s="3"/>
      <c r="F22" s="3"/>
      <c r="G22" s="4"/>
      <c r="H22" s="5"/>
      <c r="I22" s="5"/>
      <c r="J22" s="3"/>
      <c r="K22" s="15"/>
      <c r="L22" s="16"/>
      <c r="M22" s="17"/>
      <c r="N22" s="12">
        <f t="shared" si="0"/>
        <v>0</v>
      </c>
    </row>
    <row r="23" spans="1:14" ht="18" customHeight="1" thickBot="1" x14ac:dyDescent="0.35">
      <c r="A23" s="73" t="s">
        <v>47</v>
      </c>
      <c r="B23" s="74"/>
      <c r="C23" s="3"/>
      <c r="D23" s="8">
        <v>1</v>
      </c>
      <c r="E23" s="3"/>
      <c r="F23" s="3"/>
      <c r="G23" s="4"/>
      <c r="H23" s="5"/>
      <c r="I23" s="5"/>
      <c r="J23" s="3"/>
      <c r="K23" s="15"/>
      <c r="L23" s="16">
        <v>1</v>
      </c>
      <c r="M23" s="17"/>
      <c r="N23" s="12">
        <f t="shared" si="0"/>
        <v>1</v>
      </c>
    </row>
    <row r="24" spans="1:14" ht="15.75" customHeight="1" thickBot="1" x14ac:dyDescent="0.35">
      <c r="A24" s="73" t="s">
        <v>48</v>
      </c>
      <c r="B24" s="74"/>
      <c r="C24" s="3"/>
      <c r="D24" s="8"/>
      <c r="E24" s="3"/>
      <c r="F24" s="3"/>
      <c r="G24" s="4"/>
      <c r="H24" s="5"/>
      <c r="I24" s="5"/>
      <c r="J24" s="3"/>
      <c r="K24" s="9"/>
      <c r="L24" s="10"/>
      <c r="M24" s="11"/>
      <c r="N24" s="12">
        <f t="shared" si="0"/>
        <v>0</v>
      </c>
    </row>
    <row r="25" spans="1:14" ht="15.75" customHeight="1" thickBot="1" x14ac:dyDescent="0.35">
      <c r="A25" s="73" t="s">
        <v>49</v>
      </c>
      <c r="B25" s="74"/>
      <c r="C25" s="3"/>
      <c r="D25" s="8"/>
      <c r="E25" s="3"/>
      <c r="F25" s="3"/>
      <c r="G25" s="4"/>
      <c r="H25" s="5"/>
      <c r="I25" s="5"/>
      <c r="J25" s="3"/>
      <c r="K25" s="9"/>
      <c r="L25" s="10"/>
      <c r="M25" s="11"/>
      <c r="N25" s="12">
        <f t="shared" si="0"/>
        <v>0</v>
      </c>
    </row>
    <row r="26" spans="1:14" ht="15.75" customHeight="1" thickBot="1" x14ac:dyDescent="0.35">
      <c r="A26" s="73" t="s">
        <v>50</v>
      </c>
      <c r="B26" s="74"/>
      <c r="C26" s="3"/>
      <c r="D26" s="8"/>
      <c r="E26" s="3"/>
      <c r="F26" s="3"/>
      <c r="G26" s="4"/>
      <c r="H26" s="5"/>
      <c r="I26" s="5"/>
      <c r="J26" s="3"/>
      <c r="K26" s="9"/>
      <c r="L26" s="10"/>
      <c r="M26" s="11"/>
      <c r="N26" s="12">
        <f t="shared" si="0"/>
        <v>0</v>
      </c>
    </row>
    <row r="27" spans="1:14" ht="16.5" customHeight="1" thickBot="1" x14ac:dyDescent="0.3">
      <c r="A27" s="48"/>
      <c r="B27" s="49"/>
      <c r="C27" s="3"/>
      <c r="D27" s="3"/>
      <c r="E27" s="3"/>
      <c r="F27" s="3"/>
      <c r="G27" s="4"/>
      <c r="H27" s="5"/>
      <c r="I27" s="5"/>
      <c r="J27" s="3"/>
      <c r="K27" s="7"/>
      <c r="L27" s="7"/>
      <c r="M27" s="7"/>
      <c r="N27" s="14"/>
    </row>
    <row r="28" spans="1:14" ht="15.75" customHeight="1" thickBot="1" x14ac:dyDescent="0.35">
      <c r="A28" s="45" t="s">
        <v>29</v>
      </c>
      <c r="B28" s="47"/>
      <c r="C28" s="3"/>
      <c r="D28" s="3"/>
      <c r="E28" s="3"/>
      <c r="F28" s="3"/>
      <c r="G28" s="4"/>
      <c r="H28" s="5"/>
      <c r="I28" s="5"/>
      <c r="J28" s="3"/>
      <c r="K28" s="7"/>
      <c r="L28" s="7"/>
      <c r="M28" s="7"/>
      <c r="N28" s="76"/>
    </row>
    <row r="29" spans="1:14" ht="15.75" customHeight="1" thickBot="1" x14ac:dyDescent="0.35">
      <c r="A29" s="46" t="s">
        <v>30</v>
      </c>
      <c r="B29" s="47"/>
      <c r="C29" s="19"/>
      <c r="D29" s="19"/>
      <c r="E29" s="19"/>
      <c r="F29" s="20">
        <v>1</v>
      </c>
      <c r="G29" s="20">
        <v>1</v>
      </c>
      <c r="H29" s="20">
        <v>1</v>
      </c>
      <c r="I29" s="21"/>
      <c r="J29" s="19"/>
      <c r="K29" s="22">
        <v>1</v>
      </c>
      <c r="L29" s="23">
        <v>1</v>
      </c>
      <c r="M29" s="77">
        <v>1</v>
      </c>
      <c r="N29" s="63">
        <f>SUM(C29:J29)</f>
        <v>3</v>
      </c>
    </row>
    <row r="30" spans="1:14" ht="15.75" customHeight="1" thickBot="1" x14ac:dyDescent="0.35">
      <c r="A30" s="46" t="s">
        <v>31</v>
      </c>
      <c r="B30" s="55"/>
      <c r="C30" s="57"/>
      <c r="D30" s="57"/>
      <c r="E30" s="57"/>
      <c r="F30" s="58">
        <v>1</v>
      </c>
      <c r="G30" s="58">
        <v>1</v>
      </c>
      <c r="H30" s="58">
        <v>1</v>
      </c>
      <c r="I30" s="59"/>
      <c r="J30" s="57"/>
      <c r="K30" s="60">
        <v>1</v>
      </c>
      <c r="L30" s="61">
        <v>1</v>
      </c>
      <c r="M30" s="62">
        <v>1</v>
      </c>
      <c r="N30" s="56">
        <f>SUM(C30:J30)</f>
        <v>3</v>
      </c>
    </row>
    <row r="31" spans="1:14" ht="21.75" customHeight="1" thickBot="1" x14ac:dyDescent="0.3">
      <c r="A31" s="98" t="s">
        <v>55</v>
      </c>
      <c r="B31" s="99"/>
      <c r="C31" s="3"/>
      <c r="D31" s="3"/>
      <c r="E31" s="3"/>
      <c r="F31" s="3"/>
      <c r="G31" s="4"/>
      <c r="H31" s="5"/>
      <c r="I31" s="5"/>
      <c r="J31" s="3"/>
      <c r="K31" s="7"/>
      <c r="L31" s="7"/>
      <c r="M31" s="7"/>
      <c r="N31" s="3"/>
    </row>
    <row r="32" spans="1:14" ht="15.75" customHeight="1" thickBot="1" x14ac:dyDescent="0.35">
      <c r="A32" s="46" t="s">
        <v>32</v>
      </c>
      <c r="B32" s="47"/>
      <c r="C32" s="42">
        <v>1</v>
      </c>
      <c r="D32" s="8">
        <v>1</v>
      </c>
      <c r="E32" s="30"/>
      <c r="F32" s="18">
        <v>1</v>
      </c>
      <c r="G32" s="18">
        <v>1</v>
      </c>
      <c r="H32" s="24"/>
      <c r="I32" s="5"/>
      <c r="J32" s="3"/>
      <c r="K32" s="9">
        <v>2</v>
      </c>
      <c r="L32" s="10">
        <v>1</v>
      </c>
      <c r="M32" s="11">
        <v>1</v>
      </c>
      <c r="N32" s="12">
        <f>SUM(C32:J32)</f>
        <v>4</v>
      </c>
    </row>
    <row r="33" spans="1:14" ht="15.75" customHeight="1" thickBot="1" x14ac:dyDescent="0.35">
      <c r="A33" s="46" t="s">
        <v>33</v>
      </c>
      <c r="B33" s="47"/>
      <c r="C33" s="42"/>
      <c r="D33" s="8"/>
      <c r="E33" s="30"/>
      <c r="F33" s="18"/>
      <c r="G33" s="18"/>
      <c r="H33" s="25"/>
      <c r="I33" s="5"/>
      <c r="J33" s="3"/>
      <c r="K33" s="9"/>
      <c r="L33" s="10"/>
      <c r="M33" s="11"/>
      <c r="N33" s="12">
        <f>SUM(C33:J33)</f>
        <v>0</v>
      </c>
    </row>
    <row r="34" spans="1:14" ht="15.75" customHeight="1" thickBot="1" x14ac:dyDescent="0.3">
      <c r="A34" s="78" t="s">
        <v>44</v>
      </c>
      <c r="B34" s="79"/>
      <c r="C34" s="80">
        <f>SUM(C12:C33)</f>
        <v>3</v>
      </c>
      <c r="D34" s="80">
        <f t="shared" ref="D34:M34" si="1">SUM(D12:D33)</f>
        <v>2</v>
      </c>
      <c r="E34" s="80">
        <f t="shared" si="1"/>
        <v>1</v>
      </c>
      <c r="F34" s="80">
        <f t="shared" si="1"/>
        <v>3</v>
      </c>
      <c r="G34" s="80">
        <f t="shared" si="1"/>
        <v>3</v>
      </c>
      <c r="H34" s="80">
        <f t="shared" si="1"/>
        <v>2</v>
      </c>
      <c r="I34" s="80">
        <f t="shared" si="1"/>
        <v>0</v>
      </c>
      <c r="J34" s="80">
        <f t="shared" si="1"/>
        <v>0</v>
      </c>
      <c r="K34" s="80">
        <f t="shared" si="1"/>
        <v>7</v>
      </c>
      <c r="L34" s="80">
        <f t="shared" si="1"/>
        <v>4</v>
      </c>
      <c r="M34" s="80">
        <f t="shared" si="1"/>
        <v>3</v>
      </c>
      <c r="N34" s="81">
        <f>SUM(N12:N33)</f>
        <v>14</v>
      </c>
    </row>
    <row r="35" spans="1:14" ht="15.75" customHeight="1" thickBot="1" x14ac:dyDescent="0.3">
      <c r="A35" s="93" t="s">
        <v>37</v>
      </c>
      <c r="B35" s="63" t="s">
        <v>38</v>
      </c>
      <c r="C35" s="43"/>
      <c r="D35" s="43"/>
      <c r="E35" s="43"/>
      <c r="F35" s="43"/>
      <c r="G35" s="43"/>
      <c r="H35" s="65"/>
      <c r="I35" s="66"/>
      <c r="J35" s="44"/>
      <c r="K35" s="64">
        <f>(K34/N34)*100</f>
        <v>50</v>
      </c>
      <c r="L35" s="67"/>
      <c r="M35" s="67"/>
      <c r="N35" s="41">
        <f>K35</f>
        <v>50</v>
      </c>
    </row>
    <row r="36" spans="1:14" ht="15.75" customHeight="1" thickBot="1" x14ac:dyDescent="0.3">
      <c r="A36" s="94"/>
      <c r="B36" s="51" t="s">
        <v>39</v>
      </c>
      <c r="C36" s="43"/>
      <c r="D36" s="43"/>
      <c r="E36" s="43"/>
      <c r="F36" s="43"/>
      <c r="G36" s="43"/>
      <c r="H36" s="65"/>
      <c r="I36" s="66"/>
      <c r="J36" s="44"/>
      <c r="K36" s="67"/>
      <c r="L36" s="68">
        <f>(L34/N34)*100</f>
        <v>28.571428571428569</v>
      </c>
      <c r="M36" s="67"/>
      <c r="N36" s="91">
        <f>L36+M37</f>
        <v>50</v>
      </c>
    </row>
    <row r="37" spans="1:14" ht="15.75" customHeight="1" thickBot="1" x14ac:dyDescent="0.3">
      <c r="A37" s="95"/>
      <c r="B37" s="51" t="s">
        <v>40</v>
      </c>
      <c r="C37" s="43"/>
      <c r="D37" s="43"/>
      <c r="E37" s="43"/>
      <c r="F37" s="43"/>
      <c r="G37" s="43"/>
      <c r="H37" s="65"/>
      <c r="I37" s="66"/>
      <c r="J37" s="44"/>
      <c r="K37" s="67"/>
      <c r="L37" s="67"/>
      <c r="M37" s="68">
        <f>(M34/N34)*100</f>
        <v>21.428571428571427</v>
      </c>
      <c r="N37" s="92"/>
    </row>
    <row r="38" spans="1:14" ht="15.75" customHeight="1" thickBot="1" x14ac:dyDescent="0.35">
      <c r="A38" s="48"/>
      <c r="B38" s="50"/>
      <c r="C38" s="3"/>
      <c r="D38" s="3"/>
      <c r="E38" s="3"/>
      <c r="F38" s="3"/>
      <c r="G38" s="4"/>
      <c r="H38" s="5"/>
      <c r="I38" s="5"/>
      <c r="J38" s="3"/>
      <c r="K38" s="7"/>
      <c r="L38" s="7"/>
      <c r="M38" s="7"/>
      <c r="N38" s="4"/>
    </row>
    <row r="39" spans="1:14" ht="15.75" customHeight="1" thickBot="1" x14ac:dyDescent="0.35">
      <c r="A39" s="45" t="s">
        <v>34</v>
      </c>
      <c r="B39" s="47"/>
      <c r="C39" s="3"/>
      <c r="D39" s="3"/>
      <c r="E39" s="3"/>
      <c r="F39" s="3"/>
      <c r="G39" s="4"/>
      <c r="H39" s="5"/>
      <c r="I39" s="5"/>
      <c r="J39" s="3"/>
      <c r="K39" s="26"/>
      <c r="L39" s="26"/>
      <c r="M39" s="26"/>
      <c r="N39" s="4"/>
    </row>
    <row r="40" spans="1:14" ht="18" customHeight="1" thickBot="1" x14ac:dyDescent="0.35">
      <c r="A40" s="73" t="s">
        <v>54</v>
      </c>
      <c r="B40" s="47"/>
      <c r="C40" s="3"/>
      <c r="D40" s="3"/>
      <c r="E40" s="3"/>
      <c r="F40" s="3"/>
      <c r="G40" s="4"/>
      <c r="H40" s="25">
        <v>1</v>
      </c>
      <c r="I40" s="5"/>
      <c r="J40" s="27"/>
      <c r="K40" s="82" t="s">
        <v>56</v>
      </c>
      <c r="L40" s="83"/>
      <c r="M40" s="84"/>
      <c r="N40" s="12">
        <f>H40</f>
        <v>1</v>
      </c>
    </row>
    <row r="41" spans="1:14" ht="15.75" customHeight="1" thickBot="1" x14ac:dyDescent="0.35">
      <c r="A41" s="48"/>
      <c r="B41" s="50"/>
      <c r="C41" s="3"/>
      <c r="D41" s="3"/>
      <c r="E41" s="3"/>
      <c r="F41" s="3"/>
      <c r="G41" s="4"/>
      <c r="H41" s="5"/>
      <c r="I41" s="5"/>
      <c r="J41" s="27"/>
      <c r="K41" s="85"/>
      <c r="L41" s="86"/>
      <c r="M41" s="87"/>
      <c r="N41" s="4"/>
    </row>
    <row r="42" spans="1:14" ht="15.75" customHeight="1" thickBot="1" x14ac:dyDescent="0.35">
      <c r="A42" s="45" t="s">
        <v>35</v>
      </c>
      <c r="B42" s="47"/>
      <c r="C42" s="3"/>
      <c r="D42" s="3"/>
      <c r="E42" s="3"/>
      <c r="F42" s="3"/>
      <c r="G42" s="4"/>
      <c r="H42" s="5"/>
      <c r="I42" s="5"/>
      <c r="J42" s="27"/>
      <c r="K42" s="85"/>
      <c r="L42" s="86"/>
      <c r="M42" s="87"/>
      <c r="N42" s="4"/>
    </row>
    <row r="43" spans="1:14" ht="15.75" customHeight="1" thickBot="1" x14ac:dyDescent="0.3">
      <c r="A43" s="96" t="s">
        <v>51</v>
      </c>
      <c r="B43" s="97"/>
      <c r="C43" s="3"/>
      <c r="D43" s="3"/>
      <c r="E43" s="3"/>
      <c r="F43" s="3"/>
      <c r="G43" s="4"/>
      <c r="H43" s="5"/>
      <c r="I43" s="28">
        <v>1</v>
      </c>
      <c r="J43" s="27"/>
      <c r="K43" s="85"/>
      <c r="L43" s="86"/>
      <c r="M43" s="87"/>
      <c r="N43" s="12">
        <f>I43</f>
        <v>1</v>
      </c>
    </row>
    <row r="44" spans="1:14" ht="15.75" customHeight="1" thickBot="1" x14ac:dyDescent="0.35">
      <c r="A44" s="48"/>
      <c r="B44" s="50"/>
      <c r="C44" s="3"/>
      <c r="D44" s="3"/>
      <c r="E44" s="3"/>
      <c r="F44" s="3"/>
      <c r="G44" s="4"/>
      <c r="H44" s="5"/>
      <c r="I44" s="7"/>
      <c r="J44" s="27"/>
      <c r="K44" s="85"/>
      <c r="L44" s="86"/>
      <c r="M44" s="87"/>
      <c r="N44" s="4"/>
    </row>
    <row r="45" spans="1:14" ht="15.75" customHeight="1" thickBot="1" x14ac:dyDescent="0.35">
      <c r="A45" s="45" t="s">
        <v>36</v>
      </c>
      <c r="B45" s="47"/>
      <c r="C45" s="3"/>
      <c r="D45" s="3"/>
      <c r="E45" s="3"/>
      <c r="F45" s="3"/>
      <c r="G45" s="4"/>
      <c r="H45" s="5"/>
      <c r="I45" s="7"/>
      <c r="J45" s="29"/>
      <c r="K45" s="85"/>
      <c r="L45" s="86"/>
      <c r="M45" s="87"/>
      <c r="N45" s="30"/>
    </row>
    <row r="46" spans="1:14" ht="15.75" customHeight="1" thickBot="1" x14ac:dyDescent="0.35">
      <c r="A46" s="73" t="s">
        <v>52</v>
      </c>
      <c r="B46" s="47"/>
      <c r="C46" s="3"/>
      <c r="D46" s="3"/>
      <c r="E46" s="3"/>
      <c r="F46" s="3"/>
      <c r="G46" s="4"/>
      <c r="H46" s="5"/>
      <c r="I46" s="5"/>
      <c r="J46" s="31">
        <v>1</v>
      </c>
      <c r="K46" s="85"/>
      <c r="L46" s="86"/>
      <c r="M46" s="87"/>
      <c r="N46" s="100">
        <f>J46</f>
        <v>1</v>
      </c>
    </row>
    <row r="47" spans="1:14" ht="15.75" customHeight="1" thickBot="1" x14ac:dyDescent="0.35">
      <c r="A47" s="73" t="s">
        <v>53</v>
      </c>
      <c r="B47" s="47"/>
      <c r="C47" s="3"/>
      <c r="D47" s="3"/>
      <c r="E47" s="3"/>
      <c r="F47" s="3"/>
      <c r="G47" s="4"/>
      <c r="H47" s="5"/>
      <c r="I47" s="5"/>
      <c r="J47" s="31">
        <v>1</v>
      </c>
      <c r="K47" s="88"/>
      <c r="L47" s="89"/>
      <c r="M47" s="90"/>
      <c r="N47" s="101"/>
    </row>
    <row r="48" spans="1:14" ht="15.75" customHeight="1" thickBot="1" x14ac:dyDescent="0.3">
      <c r="A48" s="69" t="s">
        <v>41</v>
      </c>
      <c r="B48" s="52"/>
      <c r="C48" s="44"/>
      <c r="D48" s="32"/>
      <c r="E48" s="32"/>
      <c r="F48" s="33"/>
      <c r="G48" s="34"/>
      <c r="H48" s="35"/>
      <c r="I48" s="35"/>
      <c r="J48" s="36"/>
      <c r="K48" s="37"/>
      <c r="L48" s="38"/>
      <c r="M48" s="38"/>
      <c r="N48" s="12">
        <v>50</v>
      </c>
    </row>
    <row r="49" spans="1:14" ht="15.75" customHeight="1" thickBot="1" x14ac:dyDescent="0.3">
      <c r="A49" s="70" t="s">
        <v>42</v>
      </c>
      <c r="B49" s="53"/>
      <c r="C49" s="44"/>
      <c r="D49" s="32"/>
      <c r="E49" s="32"/>
      <c r="F49" s="33"/>
      <c r="G49" s="34"/>
      <c r="H49" s="35"/>
      <c r="I49" s="35"/>
      <c r="J49" s="36"/>
      <c r="K49" s="39"/>
      <c r="L49" s="38"/>
      <c r="M49" s="38"/>
      <c r="N49" s="40" t="s">
        <v>43</v>
      </c>
    </row>
    <row r="50" spans="1:14" ht="15.75" customHeight="1" x14ac:dyDescent="0.25"/>
    <row r="51" spans="1:14" ht="15.75" customHeight="1" x14ac:dyDescent="0.25"/>
    <row r="52" spans="1:14" ht="15.75" customHeight="1" x14ac:dyDescent="0.25"/>
    <row r="53" spans="1:14" ht="15.75" customHeight="1" x14ac:dyDescent="0.25"/>
    <row r="54" spans="1:14" ht="15.75" customHeight="1" x14ac:dyDescent="0.25">
      <c r="K54" s="54"/>
      <c r="L54" s="54"/>
      <c r="M54" s="54"/>
    </row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27">
    <mergeCell ref="A10:B10"/>
    <mergeCell ref="A12:B12"/>
    <mergeCell ref="A14:B14"/>
    <mergeCell ref="I4:I9"/>
    <mergeCell ref="J4:J9"/>
    <mergeCell ref="D4:D9"/>
    <mergeCell ref="E4:E9"/>
    <mergeCell ref="F4:F9"/>
    <mergeCell ref="G4:G9"/>
    <mergeCell ref="H4:H9"/>
    <mergeCell ref="C4:C9"/>
    <mergeCell ref="A1:N2"/>
    <mergeCell ref="C3:E3"/>
    <mergeCell ref="F3:H3"/>
    <mergeCell ref="I3:J3"/>
    <mergeCell ref="K3:M3"/>
    <mergeCell ref="N4:N9"/>
    <mergeCell ref="A3:B9"/>
    <mergeCell ref="K4:K9"/>
    <mergeCell ref="L4:L9"/>
    <mergeCell ref="M4:M9"/>
    <mergeCell ref="K40:M47"/>
    <mergeCell ref="N36:N37"/>
    <mergeCell ref="A35:A37"/>
    <mergeCell ref="A43:B43"/>
    <mergeCell ref="A31:B31"/>
    <mergeCell ref="N46:N47"/>
  </mergeCells>
  <pageMargins left="0.70866141732283472" right="0.70866141732283472" top="0.74803149606299213" bottom="0.74803149606299213" header="0" footer="0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JSU BM Tahun 4 SR_2024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fitri</cp:lastModifiedBy>
  <cp:lastPrinted>2024-06-05T09:10:38Z</cp:lastPrinted>
  <dcterms:created xsi:type="dcterms:W3CDTF">2021-11-08T13:15:49Z</dcterms:created>
  <dcterms:modified xsi:type="dcterms:W3CDTF">2024-10-02T19:28:12Z</dcterms:modified>
</cp:coreProperties>
</file>