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ama Gampong" sheetId="1" r:id="rId1"/>
    <sheet name="Absensi" sheetId="2" r:id="rId2"/>
  </sheets>
  <definedNames>
    <definedName name="_xlnm.Print_Area" localSheetId="1">Absensi!$A$1:$AE$110</definedName>
    <definedName name="_xlnm.Print_Area" localSheetId="0">'Nama Gampong'!$A$1:$I$38</definedName>
    <definedName name="_xlnm.Print_Titles" localSheetId="1">Absensi!$7:$8</definedName>
    <definedName name="_xlnm.Print_Titles" localSheetId="0">'Nama Gampong'!$1:$1</definedName>
  </definedNames>
  <calcPr calcId="144525"/>
</workbook>
</file>

<file path=xl/sharedStrings.xml><?xml version="1.0" encoding="utf-8"?>
<sst xmlns="http://schemas.openxmlformats.org/spreadsheetml/2006/main" count="372" uniqueCount="112">
  <si>
    <t>NO.</t>
  </si>
  <si>
    <t>NO ANGGOTA</t>
  </si>
  <si>
    <t>NAMA JAMA'AH</t>
  </si>
  <si>
    <t>NAMA ORANG TUA</t>
  </si>
  <si>
    <t>TEMPAT/TGL.LAHIR</t>
  </si>
  <si>
    <t>JENIS KELAMIN</t>
  </si>
  <si>
    <t>GAMPONG</t>
  </si>
  <si>
    <t>KECAMATAN</t>
  </si>
  <si>
    <t>KABUPATEN</t>
  </si>
  <si>
    <t>Asyura</t>
  </si>
  <si>
    <t>Ishak</t>
  </si>
  <si>
    <t>P</t>
  </si>
  <si>
    <t>Blang Reulieng</t>
  </si>
  <si>
    <t>Kota Juang</t>
  </si>
  <si>
    <t>Bireuen</t>
  </si>
  <si>
    <t>Azizah</t>
  </si>
  <si>
    <t>Abidin</t>
  </si>
  <si>
    <t>Darmawati</t>
  </si>
  <si>
    <t>Ibrahim</t>
  </si>
  <si>
    <t>Darmawi</t>
  </si>
  <si>
    <t>M.Nur</t>
  </si>
  <si>
    <t>Darmiati</t>
  </si>
  <si>
    <t>Usman</t>
  </si>
  <si>
    <t>Zakaria</t>
  </si>
  <si>
    <t>Darwati</t>
  </si>
  <si>
    <t>M.Ali</t>
  </si>
  <si>
    <t>Endang Rahmawati</t>
  </si>
  <si>
    <t>A.Hamid</t>
  </si>
  <si>
    <t>Ermiati</t>
  </si>
  <si>
    <t>Fatliati</t>
  </si>
  <si>
    <t>Alamsyah</t>
  </si>
  <si>
    <t>Husnati</t>
  </si>
  <si>
    <t>Zulkifli</t>
  </si>
  <si>
    <t>Jamilah</t>
  </si>
  <si>
    <t>Thaeb</t>
  </si>
  <si>
    <t>Jannati</t>
  </si>
  <si>
    <t>A.Wahab</t>
  </si>
  <si>
    <t>Kartina</t>
  </si>
  <si>
    <t>Sofyan</t>
  </si>
  <si>
    <t>Kartinawati</t>
  </si>
  <si>
    <t>Dian Restihan S</t>
  </si>
  <si>
    <t>Laila Safur</t>
  </si>
  <si>
    <t>Tahir</t>
  </si>
  <si>
    <t>Lindawati</t>
  </si>
  <si>
    <t>Mahlawati</t>
  </si>
  <si>
    <t>M.Yusuf</t>
  </si>
  <si>
    <t>Malasyari</t>
  </si>
  <si>
    <t>Thaib</t>
  </si>
  <si>
    <t>Marliah</t>
  </si>
  <si>
    <t>Miftahul Jannah</t>
  </si>
  <si>
    <t>M.Sofyan</t>
  </si>
  <si>
    <t>Mursyida</t>
  </si>
  <si>
    <t>M.Rasyid</t>
  </si>
  <si>
    <t>Mutia Ulfa</t>
  </si>
  <si>
    <t>M.Amir</t>
  </si>
  <si>
    <t>Nasriati</t>
  </si>
  <si>
    <t>M.Thaeb</t>
  </si>
  <si>
    <t>Nuraini</t>
  </si>
  <si>
    <t>M.Yacob</t>
  </si>
  <si>
    <t>Nurasmah</t>
  </si>
  <si>
    <t>A.Rahman</t>
  </si>
  <si>
    <t>Nurbani</t>
  </si>
  <si>
    <t>A.Bakar</t>
  </si>
  <si>
    <t>Nurhayati</t>
  </si>
  <si>
    <t>Nuri Intan Sari</t>
  </si>
  <si>
    <t>Zainuddin</t>
  </si>
  <si>
    <t>Nurlaila</t>
  </si>
  <si>
    <t>Thaleb</t>
  </si>
  <si>
    <t>Nurlaili</t>
  </si>
  <si>
    <t>Yusuf</t>
  </si>
  <si>
    <t>Nurlina</t>
  </si>
  <si>
    <t>Nurmalawati</t>
  </si>
  <si>
    <t>Nurmansyah</t>
  </si>
  <si>
    <t>Nursyidah</t>
  </si>
  <si>
    <t>Ismail</t>
  </si>
  <si>
    <t>Nurul Zalikha</t>
  </si>
  <si>
    <t>A.Hadi</t>
  </si>
  <si>
    <t>Raimah</t>
  </si>
  <si>
    <t>Ramlah</t>
  </si>
  <si>
    <t>Harun</t>
  </si>
  <si>
    <t>Rukayyah</t>
  </si>
  <si>
    <t>Sakdiah</t>
  </si>
  <si>
    <t>Hamid</t>
  </si>
  <si>
    <t>Sapiah</t>
  </si>
  <si>
    <t>Abdullah</t>
  </si>
  <si>
    <t>Sumarni</t>
  </si>
  <si>
    <t>Zainal Abidin</t>
  </si>
  <si>
    <t>Suryani</t>
  </si>
  <si>
    <t>Hasanuddin</t>
  </si>
  <si>
    <t>Suryati</t>
  </si>
  <si>
    <t>Syafari</t>
  </si>
  <si>
    <t>Syamsiah</t>
  </si>
  <si>
    <t>Syarifah</t>
  </si>
  <si>
    <t>Syarwiyah</t>
  </si>
  <si>
    <t>Abbas</t>
  </si>
  <si>
    <t>Ummi Kasum</t>
  </si>
  <si>
    <t>Wahyuni</t>
  </si>
  <si>
    <t>Yusnaini</t>
  </si>
  <si>
    <t>Yusra</t>
  </si>
  <si>
    <t>M.Saleh</t>
  </si>
  <si>
    <t>Zahara</t>
  </si>
  <si>
    <t>Zuraida</t>
  </si>
  <si>
    <t>ABSENSI PENGAJIAN MAJELIS TA'LIM TAHUN 2017</t>
  </si>
  <si>
    <t>ALAMAT MAJELIS TA'LIM</t>
  </si>
  <si>
    <t>NAMA WALI KELAS</t>
  </si>
  <si>
    <t>NAMA KETUA KELAS</t>
  </si>
  <si>
    <t>Januari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</si>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</sst>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  <numFmt numFmtId="180" formatCode="mmm\-yy"/>
    <numFmt numFmtId="181" formatCode="dd\-mm\-yyyy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4"/>
      <color theme="1"/>
      <name val="Arial"/>
      <charset val="134"/>
    </font>
    <font>
      <b/>
      <sz val="14"/>
      <color theme="1"/>
      <name val="Times New Roman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6"/>
      <color theme="1"/>
      <name val="Calibri"/>
      <charset val="134"/>
      <scheme val="minor"/>
    </font>
    <font>
      <sz val="16"/>
      <color theme="1"/>
      <name val="Calibri"/>
      <charset val="1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2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22" fillId="23" borderId="13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1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9" borderId="13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80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/>
    <xf numFmtId="0" fontId="6" fillId="0" borderId="5" xfId="0" applyNumberFormat="1" applyFont="1" applyBorder="1" applyAlignment="1">
      <alignment vertical="center"/>
    </xf>
    <xf numFmtId="0" fontId="0" fillId="0" borderId="5" xfId="0" applyBorder="1"/>
    <xf numFmtId="3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5" xfId="0" applyFont="1" applyBorder="1"/>
    <xf numFmtId="0" fontId="0" fillId="0" borderId="0" xfId="0" applyFont="1" applyAlignment="1">
      <alignment horizontal="center" vertical="center"/>
    </xf>
    <xf numFmtId="0" fontId="6" fillId="0" borderId="0" xfId="0" applyFont="1"/>
    <xf numFmtId="181" fontId="0" fillId="0" borderId="0" xfId="0" applyNumberFormat="1" applyFont="1" applyAlignment="1">
      <alignment horizontal="right"/>
    </xf>
    <xf numFmtId="0" fontId="0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181" fontId="5" fillId="2" borderId="4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Fill="1" applyBorder="1" applyAlignment="1"/>
    <xf numFmtId="0" fontId="6" fillId="3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181" fontId="6" fillId="0" borderId="5" xfId="0" applyNumberFormat="1" applyFont="1" applyBorder="1" applyAlignment="1">
      <alignment horizontal="center" vertical="center"/>
    </xf>
    <xf numFmtId="0" fontId="0" fillId="0" borderId="0" xfId="0" applyFont="1" applyBorder="1"/>
  </cellXfs>
  <cellStyles count="9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Normal 2 14" xfId="21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Comma [0] 6" xfId="30"/>
    <cellStyle name="Bad" xfId="31" builtinId="27"/>
    <cellStyle name="Neutral" xfId="32" builtinId="28"/>
    <cellStyle name="Accent1" xfId="33" builtinId="29"/>
    <cellStyle name="Comma [0] 11" xfId="34"/>
    <cellStyle name="20% - Accent5" xfId="35" builtinId="46"/>
    <cellStyle name="60% - Accent1" xfId="36" builtinId="32"/>
    <cellStyle name="Accent2" xfId="37" builtinId="33"/>
    <cellStyle name="Comma [0] 12" xfId="38"/>
    <cellStyle name="20% - Accent2" xfId="39" builtinId="34"/>
    <cellStyle name="20% - Accent6" xfId="40" builtinId="50"/>
    <cellStyle name="60% - Accent2" xfId="41" builtinId="36"/>
    <cellStyle name="Accent3" xfId="42" builtinId="37"/>
    <cellStyle name="Comma [0] 13" xfId="43"/>
    <cellStyle name="20% - Accent3" xfId="44" builtinId="38"/>
    <cellStyle name="Accent4" xfId="45" builtinId="41"/>
    <cellStyle name="Comma [0] 14" xfId="46"/>
    <cellStyle name="20% - Accent4" xfId="47" builtinId="42"/>
    <cellStyle name="40% - Accent4" xfId="48" builtinId="43"/>
    <cellStyle name="Accent5" xfId="49" builtinId="45"/>
    <cellStyle name="Comma [0] 15" xfId="50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  <cellStyle name="Comma [0] 9" xfId="56"/>
    <cellStyle name="Comma [0] 10" xfId="57"/>
    <cellStyle name="Comma [0] 2" xfId="58"/>
    <cellStyle name="Comma [0] 3" xfId="59"/>
    <cellStyle name="Comma [0] 4" xfId="60"/>
    <cellStyle name="Comma [0] 5" xfId="61"/>
    <cellStyle name="Comma [0] 7" xfId="62"/>
    <cellStyle name="Comma [0] 8" xfId="63"/>
    <cellStyle name="Normal 10" xfId="64"/>
    <cellStyle name="Normal 11" xfId="65"/>
    <cellStyle name="Normal 12" xfId="66"/>
    <cellStyle name="Normal 13" xfId="67"/>
    <cellStyle name="Normal 14" xfId="68"/>
    <cellStyle name="Normal 15" xfId="69"/>
    <cellStyle name="Normal 2" xfId="70"/>
    <cellStyle name="Normal 2 10" xfId="71"/>
    <cellStyle name="Normal 2 11" xfId="72"/>
    <cellStyle name="Normal 2 12" xfId="73"/>
    <cellStyle name="Normal 2 13" xfId="74"/>
    <cellStyle name="Normal 2 15" xfId="75"/>
    <cellStyle name="Normal 2 2" xfId="76"/>
    <cellStyle name="Normal 2 3" xfId="77"/>
    <cellStyle name="Normal 2 4" xfId="78"/>
    <cellStyle name="Normal 2 5" xfId="79"/>
    <cellStyle name="Normal 2 6" xfId="80"/>
    <cellStyle name="Normal 2 7" xfId="81"/>
    <cellStyle name="Normal 2 8" xfId="82"/>
    <cellStyle name="Normal 2 9" xfId="83"/>
    <cellStyle name="Normal 3" xfId="84"/>
    <cellStyle name="Normal 3 2" xfId="85"/>
    <cellStyle name="Normal 4" xfId="86"/>
    <cellStyle name="Normal 5" xfId="87"/>
    <cellStyle name="Normal 6" xfId="88"/>
    <cellStyle name="Normal 7" xfId="89"/>
    <cellStyle name="Normal 8" xfId="90"/>
    <cellStyle name="Normal 9" xfId="91"/>
  </cellStyles>
  <dxfs count="40">
    <dxf>
      <font>
        <name val="Arial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rgb="FF000000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numFmt numFmtId="181" formatCode="dd\-mm\-yyyy"/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auto="1"/>
      </font>
      <alignment horizontal="center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name val="Arial"/>
        <scheme val="none"/>
        <b val="0"/>
        <i val="0"/>
        <strike val="0"/>
        <u val="none"/>
        <sz val="11"/>
        <color theme="1"/>
      </font>
      <alignment horizontal="left"/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28575</xdr:colOff>
      <xdr:row>0</xdr:row>
      <xdr:rowOff>1447800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43745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2:I59" headerRowCount="0">
  <sortState ref="A2:I59">
    <sortCondition ref="D10"/>
  </sortState>
  <tableColumns count="9">
    <tableColumn id="1" name="Column1" totalsRowLabel="Total" dataDxfId="0"/>
    <tableColumn id="2" name="Column12" dataDxfId="1"/>
    <tableColumn id="3" name="Column2" dataDxfId="2"/>
    <tableColumn id="4" name="Column14" dataDxfId="3"/>
    <tableColumn id="5" name="Column4" dataDxfId="4"/>
    <tableColumn id="6" name="Column5" dataDxfId="5"/>
    <tableColumn id="7" name="Column6" dataDxfId="6"/>
    <tableColumn id="8" name="Column7" dataDxfId="7"/>
    <tableColumn id="9" name="Column8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9:AE110" headerRowCount="0" totalsRowShown="0">
  <tableColumns count="31">
    <tableColumn id="1" name="Column1" dataDxfId="9"/>
    <tableColumn id="2" name="Column2" dataDxfId="10"/>
    <tableColumn id="3" name="Column3" dataDxfId="11"/>
    <tableColumn id="4" name="Column4" dataDxfId="12"/>
    <tableColumn id="5" name="Column5" dataDxfId="13"/>
    <tableColumn id="6" name="Column6" dataDxfId="14"/>
    <tableColumn id="7" name="Column7" dataDxfId="15"/>
    <tableColumn id="8" name="Column9" dataDxfId="16"/>
    <tableColumn id="9" name="Column10" dataDxfId="17"/>
    <tableColumn id="10" name="Column11" dataDxfId="18"/>
    <tableColumn id="11" name="Column18" dataDxfId="19"/>
    <tableColumn id="12" name="Column12" dataDxfId="20"/>
    <tableColumn id="13" name="Column14" dataDxfId="21"/>
    <tableColumn id="14" name="Column15" dataDxfId="22"/>
    <tableColumn id="15" name="Column16" dataDxfId="23"/>
    <tableColumn id="16" name="Column8" dataDxfId="24"/>
    <tableColumn id="17" name="Column17" dataDxfId="25"/>
    <tableColumn id="18" name="Column20" dataDxfId="26"/>
    <tableColumn id="19" name="Column21" dataDxfId="27"/>
    <tableColumn id="20" name="Column22" dataDxfId="28"/>
    <tableColumn id="21" name="Column23" dataDxfId="29"/>
    <tableColumn id="22" name="Column25" dataDxfId="30"/>
    <tableColumn id="23" name="Column26" dataDxfId="31"/>
    <tableColumn id="24" name="Column27" dataDxfId="32"/>
    <tableColumn id="25" name="Column19" dataDxfId="33"/>
    <tableColumn id="26" name="Column28" dataDxfId="34"/>
    <tableColumn id="27" name="Column31" dataDxfId="35"/>
    <tableColumn id="28" name="Column32" dataDxfId="36"/>
    <tableColumn id="29" name="Column33" dataDxfId="37"/>
    <tableColumn id="30" name="Column13" dataDxfId="38"/>
    <tableColumn id="31" name="Column34" dataDxfId="3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U59"/>
  <sheetViews>
    <sheetView tabSelected="1" view="pageBreakPreview" zoomScale="70" zoomScaleNormal="90" topLeftCell="A39" workbookViewId="0">
      <selection activeCell="E53" sqref="E53"/>
    </sheetView>
  </sheetViews>
  <sheetFormatPr defaultColWidth="9.00952380952381" defaultRowHeight="15"/>
  <cols>
    <col min="1" max="1" width="5.64761904761905" style="24" customWidth="1"/>
    <col min="2" max="2" width="15.8666666666667" style="24" customWidth="1"/>
    <col min="3" max="4" width="20.447619047619" style="25" customWidth="1"/>
    <col min="5" max="5" width="23.6761904761905" style="26" customWidth="1"/>
    <col min="6" max="6" width="11.2952380952381" style="27" customWidth="1"/>
    <col min="7" max="7" width="20.5809523809524" style="27" customWidth="1"/>
    <col min="8" max="8" width="14.8" style="27" customWidth="1"/>
    <col min="9" max="9" width="14.3904761904762" style="27" customWidth="1"/>
    <col min="10" max="10" width="0.133333333333333" style="27" customWidth="1"/>
    <col min="11" max="16384" width="9.00952380952381" style="27"/>
  </cols>
  <sheetData>
    <row r="1" s="1" customFormat="1" ht="19.5" customHeight="1" spans="1:9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1" t="s">
        <v>5</v>
      </c>
      <c r="G1" s="12" t="s">
        <v>6</v>
      </c>
      <c r="H1" s="12" t="s">
        <v>7</v>
      </c>
      <c r="I1" s="12" t="s">
        <v>8</v>
      </c>
    </row>
    <row r="2" ht="21.75" customHeight="1" spans="1:9">
      <c r="A2" s="32">
        <v>1</v>
      </c>
      <c r="B2" s="33">
        <v>37078</v>
      </c>
      <c r="C2" s="34" t="s">
        <v>9</v>
      </c>
      <c r="D2" s="34" t="s">
        <v>10</v>
      </c>
      <c r="E2" s="35"/>
      <c r="F2" s="36" t="s">
        <v>11</v>
      </c>
      <c r="G2" s="36" t="s">
        <v>12</v>
      </c>
      <c r="H2" s="36" t="s">
        <v>13</v>
      </c>
      <c r="I2" s="36" t="s">
        <v>14</v>
      </c>
    </row>
    <row r="3" ht="21.75" customHeight="1" spans="1:9">
      <c r="A3" s="32">
        <v>2</v>
      </c>
      <c r="B3" s="33">
        <v>37079</v>
      </c>
      <c r="C3" s="34" t="s">
        <v>15</v>
      </c>
      <c r="D3" s="34" t="s">
        <v>16</v>
      </c>
      <c r="E3" s="35"/>
      <c r="F3" s="36" t="s">
        <v>11</v>
      </c>
      <c r="G3" s="36" t="s">
        <v>12</v>
      </c>
      <c r="H3" s="36" t="s">
        <v>13</v>
      </c>
      <c r="I3" s="36" t="s">
        <v>14</v>
      </c>
    </row>
    <row r="4" ht="20.25" customHeight="1" spans="1:9">
      <c r="A4" s="32">
        <v>3</v>
      </c>
      <c r="B4" s="33">
        <v>37080</v>
      </c>
      <c r="C4" s="34" t="s">
        <v>17</v>
      </c>
      <c r="D4" s="34" t="s">
        <v>18</v>
      </c>
      <c r="E4" s="35"/>
      <c r="F4" s="36" t="s">
        <v>11</v>
      </c>
      <c r="G4" s="36" t="s">
        <v>12</v>
      </c>
      <c r="H4" s="36" t="s">
        <v>13</v>
      </c>
      <c r="I4" s="36" t="s">
        <v>14</v>
      </c>
    </row>
    <row r="5" ht="20.25" customHeight="1" spans="1:9">
      <c r="A5" s="32">
        <v>4</v>
      </c>
      <c r="B5" s="33">
        <v>37081</v>
      </c>
      <c r="C5" s="34" t="s">
        <v>19</v>
      </c>
      <c r="D5" s="34" t="s">
        <v>20</v>
      </c>
      <c r="E5" s="35"/>
      <c r="F5" s="36" t="s">
        <v>11</v>
      </c>
      <c r="G5" s="36" t="s">
        <v>12</v>
      </c>
      <c r="H5" s="36" t="s">
        <v>13</v>
      </c>
      <c r="I5" s="36" t="s">
        <v>14</v>
      </c>
    </row>
    <row r="6" ht="21" customHeight="1" spans="1:9">
      <c r="A6" s="32">
        <v>5</v>
      </c>
      <c r="B6" s="33">
        <v>37082</v>
      </c>
      <c r="C6" s="34" t="s">
        <v>21</v>
      </c>
      <c r="D6" s="34" t="s">
        <v>20</v>
      </c>
      <c r="E6" s="35"/>
      <c r="F6" s="36" t="s">
        <v>11</v>
      </c>
      <c r="G6" s="36" t="s">
        <v>12</v>
      </c>
      <c r="H6" s="36" t="s">
        <v>13</v>
      </c>
      <c r="I6" s="36" t="s">
        <v>14</v>
      </c>
    </row>
    <row r="7" ht="21.75" customHeight="1" spans="1:9">
      <c r="A7" s="32">
        <v>6</v>
      </c>
      <c r="B7" s="33">
        <v>37083</v>
      </c>
      <c r="C7" s="34" t="s">
        <v>21</v>
      </c>
      <c r="D7" s="34" t="s">
        <v>22</v>
      </c>
      <c r="E7" s="35"/>
      <c r="F7" s="36" t="s">
        <v>11</v>
      </c>
      <c r="G7" s="36" t="s">
        <v>12</v>
      </c>
      <c r="H7" s="36" t="s">
        <v>13</v>
      </c>
      <c r="I7" s="36" t="s">
        <v>14</v>
      </c>
    </row>
    <row r="8" ht="21.75" customHeight="1" spans="1:9">
      <c r="A8" s="32">
        <v>7</v>
      </c>
      <c r="B8" s="33">
        <v>37084</v>
      </c>
      <c r="C8" s="34" t="s">
        <v>21</v>
      </c>
      <c r="D8" s="34" t="s">
        <v>23</v>
      </c>
      <c r="E8" s="35"/>
      <c r="F8" s="36" t="s">
        <v>11</v>
      </c>
      <c r="G8" s="36" t="s">
        <v>12</v>
      </c>
      <c r="H8" s="36" t="s">
        <v>13</v>
      </c>
      <c r="I8" s="36" t="s">
        <v>14</v>
      </c>
    </row>
    <row r="9" s="23" customFormat="1" ht="21.75" customHeight="1" spans="1:21">
      <c r="A9" s="32">
        <v>8</v>
      </c>
      <c r="B9" s="33">
        <v>37085</v>
      </c>
      <c r="C9" s="34" t="s">
        <v>24</v>
      </c>
      <c r="D9" s="34" t="s">
        <v>25</v>
      </c>
      <c r="E9" s="35"/>
      <c r="F9" s="36" t="s">
        <v>11</v>
      </c>
      <c r="G9" s="36" t="s">
        <v>12</v>
      </c>
      <c r="H9" s="36" t="s">
        <v>13</v>
      </c>
      <c r="I9" s="36" t="s">
        <v>14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ht="21" customHeight="1" spans="1:9">
      <c r="A10" s="32">
        <v>9</v>
      </c>
      <c r="B10" s="33">
        <v>37086</v>
      </c>
      <c r="C10" s="34" t="s">
        <v>26</v>
      </c>
      <c r="D10" s="34" t="s">
        <v>27</v>
      </c>
      <c r="E10" s="35"/>
      <c r="F10" s="36" t="s">
        <v>11</v>
      </c>
      <c r="G10" s="36" t="s">
        <v>12</v>
      </c>
      <c r="H10" s="36" t="s">
        <v>13</v>
      </c>
      <c r="I10" s="36" t="s">
        <v>14</v>
      </c>
    </row>
    <row r="11" ht="21" customHeight="1" spans="1:9">
      <c r="A11" s="32">
        <v>10</v>
      </c>
      <c r="B11" s="33">
        <v>37087</v>
      </c>
      <c r="C11" s="34" t="s">
        <v>28</v>
      </c>
      <c r="D11" s="34" t="s">
        <v>18</v>
      </c>
      <c r="E11" s="35"/>
      <c r="F11" s="36" t="s">
        <v>11</v>
      </c>
      <c r="G11" s="36" t="s">
        <v>12</v>
      </c>
      <c r="H11" s="36" t="s">
        <v>13</v>
      </c>
      <c r="I11" s="36" t="s">
        <v>14</v>
      </c>
    </row>
    <row r="12" ht="21" customHeight="1" spans="1:9">
      <c r="A12" s="32">
        <v>11</v>
      </c>
      <c r="B12" s="33">
        <v>37088</v>
      </c>
      <c r="C12" s="34" t="s">
        <v>29</v>
      </c>
      <c r="D12" s="34" t="s">
        <v>30</v>
      </c>
      <c r="E12" s="35"/>
      <c r="F12" s="36" t="s">
        <v>11</v>
      </c>
      <c r="G12" s="36" t="s">
        <v>12</v>
      </c>
      <c r="H12" s="36" t="s">
        <v>13</v>
      </c>
      <c r="I12" s="36" t="s">
        <v>14</v>
      </c>
    </row>
    <row r="13" ht="20.25" customHeight="1" spans="1:9">
      <c r="A13" s="32">
        <v>12</v>
      </c>
      <c r="B13" s="33">
        <v>37089</v>
      </c>
      <c r="C13" s="34" t="s">
        <v>31</v>
      </c>
      <c r="D13" s="34" t="s">
        <v>32</v>
      </c>
      <c r="E13" s="35"/>
      <c r="F13" s="36" t="s">
        <v>11</v>
      </c>
      <c r="G13" s="36" t="s">
        <v>12</v>
      </c>
      <c r="H13" s="36" t="s">
        <v>13</v>
      </c>
      <c r="I13" s="36" t="s">
        <v>14</v>
      </c>
    </row>
    <row r="14" ht="20.25" customHeight="1" spans="1:9">
      <c r="A14" s="32">
        <v>13</v>
      </c>
      <c r="B14" s="33">
        <v>37090</v>
      </c>
      <c r="C14" s="34" t="s">
        <v>33</v>
      </c>
      <c r="D14" s="34" t="s">
        <v>34</v>
      </c>
      <c r="E14" s="35"/>
      <c r="F14" s="36" t="s">
        <v>11</v>
      </c>
      <c r="G14" s="36" t="s">
        <v>12</v>
      </c>
      <c r="H14" s="36" t="s">
        <v>13</v>
      </c>
      <c r="I14" s="36" t="s">
        <v>14</v>
      </c>
    </row>
    <row r="15" ht="21.75" customHeight="1" spans="1:9">
      <c r="A15" s="32">
        <v>14</v>
      </c>
      <c r="B15" s="33">
        <v>37091</v>
      </c>
      <c r="C15" s="34" t="s">
        <v>35</v>
      </c>
      <c r="D15" s="34" t="s">
        <v>36</v>
      </c>
      <c r="E15" s="35"/>
      <c r="F15" s="36" t="s">
        <v>11</v>
      </c>
      <c r="G15" s="36" t="s">
        <v>12</v>
      </c>
      <c r="H15" s="36" t="s">
        <v>13</v>
      </c>
      <c r="I15" s="36" t="s">
        <v>14</v>
      </c>
    </row>
    <row r="16" ht="21.75" customHeight="1" spans="1:9">
      <c r="A16" s="32">
        <v>15</v>
      </c>
      <c r="B16" s="33">
        <v>37092</v>
      </c>
      <c r="C16" s="34" t="s">
        <v>37</v>
      </c>
      <c r="D16" s="34" t="s">
        <v>38</v>
      </c>
      <c r="E16" s="35"/>
      <c r="F16" s="36" t="s">
        <v>11</v>
      </c>
      <c r="G16" s="36" t="s">
        <v>12</v>
      </c>
      <c r="H16" s="36" t="s">
        <v>13</v>
      </c>
      <c r="I16" s="36" t="s">
        <v>14</v>
      </c>
    </row>
    <row r="17" ht="21" customHeight="1" spans="1:9">
      <c r="A17" s="32">
        <v>16</v>
      </c>
      <c r="B17" s="33">
        <v>37093</v>
      </c>
      <c r="C17" s="34" t="s">
        <v>39</v>
      </c>
      <c r="D17" s="34" t="s">
        <v>40</v>
      </c>
      <c r="E17" s="35"/>
      <c r="F17" s="36" t="s">
        <v>11</v>
      </c>
      <c r="G17" s="36" t="s">
        <v>12</v>
      </c>
      <c r="H17" s="36" t="s">
        <v>13</v>
      </c>
      <c r="I17" s="36" t="s">
        <v>14</v>
      </c>
    </row>
    <row r="18" ht="21.75" customHeight="1" spans="1:9">
      <c r="A18" s="32">
        <v>17</v>
      </c>
      <c r="B18" s="33">
        <v>37094</v>
      </c>
      <c r="C18" s="34" t="s">
        <v>41</v>
      </c>
      <c r="D18" s="34" t="s">
        <v>42</v>
      </c>
      <c r="E18" s="35"/>
      <c r="F18" s="36" t="s">
        <v>11</v>
      </c>
      <c r="G18" s="36" t="s">
        <v>12</v>
      </c>
      <c r="H18" s="36" t="s">
        <v>13</v>
      </c>
      <c r="I18" s="36" t="s">
        <v>14</v>
      </c>
    </row>
    <row r="19" ht="21.75" customHeight="1" spans="1:9">
      <c r="A19" s="32">
        <v>18</v>
      </c>
      <c r="B19" s="33">
        <v>37095</v>
      </c>
      <c r="C19" s="34" t="s">
        <v>43</v>
      </c>
      <c r="D19" s="34" t="s">
        <v>32</v>
      </c>
      <c r="E19" s="35"/>
      <c r="F19" s="36" t="s">
        <v>11</v>
      </c>
      <c r="G19" s="36" t="s">
        <v>12</v>
      </c>
      <c r="H19" s="36" t="s">
        <v>13</v>
      </c>
      <c r="I19" s="36" t="s">
        <v>14</v>
      </c>
    </row>
    <row r="20" ht="20.25" customHeight="1" spans="1:9">
      <c r="A20" s="32">
        <v>19</v>
      </c>
      <c r="B20" s="33">
        <v>37096</v>
      </c>
      <c r="C20" s="34" t="s">
        <v>44</v>
      </c>
      <c r="D20" s="34" t="s">
        <v>45</v>
      </c>
      <c r="E20" s="35"/>
      <c r="F20" s="36" t="s">
        <v>11</v>
      </c>
      <c r="G20" s="36" t="s">
        <v>12</v>
      </c>
      <c r="H20" s="36" t="s">
        <v>13</v>
      </c>
      <c r="I20" s="36" t="s">
        <v>14</v>
      </c>
    </row>
    <row r="21" ht="22.15" customHeight="1" spans="1:9">
      <c r="A21" s="32">
        <v>20</v>
      </c>
      <c r="B21" s="33">
        <v>37097</v>
      </c>
      <c r="C21" s="34" t="s">
        <v>46</v>
      </c>
      <c r="D21" s="34" t="s">
        <v>47</v>
      </c>
      <c r="E21" s="35"/>
      <c r="F21" s="36" t="s">
        <v>11</v>
      </c>
      <c r="G21" s="36" t="s">
        <v>12</v>
      </c>
      <c r="H21" s="36" t="s">
        <v>13</v>
      </c>
      <c r="I21" s="36" t="s">
        <v>14</v>
      </c>
    </row>
    <row r="22" ht="22.15" customHeight="1" spans="1:9">
      <c r="A22" s="32">
        <v>21</v>
      </c>
      <c r="B22" s="33">
        <v>37098</v>
      </c>
      <c r="C22" s="34" t="s">
        <v>48</v>
      </c>
      <c r="D22" s="34" t="s">
        <v>23</v>
      </c>
      <c r="E22" s="35"/>
      <c r="F22" s="36" t="s">
        <v>11</v>
      </c>
      <c r="G22" s="36" t="s">
        <v>12</v>
      </c>
      <c r="H22" s="36" t="s">
        <v>13</v>
      </c>
      <c r="I22" s="36" t="s">
        <v>14</v>
      </c>
    </row>
    <row r="23" ht="22.15" customHeight="1" spans="1:9">
      <c r="A23" s="32">
        <v>22</v>
      </c>
      <c r="B23" s="33">
        <v>37099</v>
      </c>
      <c r="C23" s="34" t="s">
        <v>49</v>
      </c>
      <c r="D23" s="34" t="s">
        <v>50</v>
      </c>
      <c r="E23" s="35"/>
      <c r="F23" s="36" t="s">
        <v>11</v>
      </c>
      <c r="G23" s="36" t="s">
        <v>12</v>
      </c>
      <c r="H23" s="36" t="s">
        <v>13</v>
      </c>
      <c r="I23" s="36" t="s">
        <v>14</v>
      </c>
    </row>
    <row r="24" ht="22.15" customHeight="1" spans="1:9">
      <c r="A24" s="32">
        <v>23</v>
      </c>
      <c r="B24" s="33">
        <v>37100</v>
      </c>
      <c r="C24" s="34" t="s">
        <v>51</v>
      </c>
      <c r="D24" s="34" t="s">
        <v>52</v>
      </c>
      <c r="E24" s="35"/>
      <c r="F24" s="36" t="s">
        <v>11</v>
      </c>
      <c r="G24" s="36" t="s">
        <v>12</v>
      </c>
      <c r="H24" s="36" t="s">
        <v>13</v>
      </c>
      <c r="I24" s="36" t="s">
        <v>14</v>
      </c>
    </row>
    <row r="25" ht="22.15" customHeight="1" spans="1:9">
      <c r="A25" s="32">
        <v>24</v>
      </c>
      <c r="B25" s="33">
        <v>37101</v>
      </c>
      <c r="C25" s="34" t="s">
        <v>53</v>
      </c>
      <c r="D25" s="34" t="s">
        <v>54</v>
      </c>
      <c r="E25" s="35"/>
      <c r="F25" s="36" t="s">
        <v>11</v>
      </c>
      <c r="G25" s="36" t="s">
        <v>12</v>
      </c>
      <c r="H25" s="36" t="s">
        <v>13</v>
      </c>
      <c r="I25" s="36" t="s">
        <v>14</v>
      </c>
    </row>
    <row r="26" ht="22.15" customHeight="1" spans="1:9">
      <c r="A26" s="32">
        <v>25</v>
      </c>
      <c r="B26" s="33">
        <v>37102</v>
      </c>
      <c r="C26" s="34" t="s">
        <v>55</v>
      </c>
      <c r="D26" s="34" t="s">
        <v>56</v>
      </c>
      <c r="E26" s="35"/>
      <c r="F26" s="36" t="s">
        <v>11</v>
      </c>
      <c r="G26" s="36" t="s">
        <v>12</v>
      </c>
      <c r="H26" s="36" t="s">
        <v>13</v>
      </c>
      <c r="I26" s="36" t="s">
        <v>14</v>
      </c>
    </row>
    <row r="27" ht="22.15" customHeight="1" spans="1:9">
      <c r="A27" s="32">
        <v>26</v>
      </c>
      <c r="B27" s="33">
        <v>37103</v>
      </c>
      <c r="C27" s="34" t="s">
        <v>57</v>
      </c>
      <c r="D27" s="34" t="s">
        <v>23</v>
      </c>
      <c r="E27" s="35"/>
      <c r="F27" s="36" t="s">
        <v>11</v>
      </c>
      <c r="G27" s="36" t="s">
        <v>12</v>
      </c>
      <c r="H27" s="36" t="s">
        <v>13</v>
      </c>
      <c r="I27" s="36" t="s">
        <v>14</v>
      </c>
    </row>
    <row r="28" ht="22.15" customHeight="1" spans="1:9">
      <c r="A28" s="32">
        <v>27</v>
      </c>
      <c r="B28" s="33">
        <v>37104</v>
      </c>
      <c r="C28" s="34" t="s">
        <v>57</v>
      </c>
      <c r="D28" s="34" t="s">
        <v>58</v>
      </c>
      <c r="E28" s="35"/>
      <c r="F28" s="36" t="s">
        <v>11</v>
      </c>
      <c r="G28" s="36" t="s">
        <v>12</v>
      </c>
      <c r="H28" s="36" t="s">
        <v>13</v>
      </c>
      <c r="I28" s="36" t="s">
        <v>14</v>
      </c>
    </row>
    <row r="29" ht="22.15" customHeight="1" spans="1:9">
      <c r="A29" s="32">
        <v>28</v>
      </c>
      <c r="B29" s="33">
        <v>37105</v>
      </c>
      <c r="C29" s="34" t="s">
        <v>59</v>
      </c>
      <c r="D29" s="34" t="s">
        <v>60</v>
      </c>
      <c r="E29" s="35"/>
      <c r="F29" s="36" t="s">
        <v>11</v>
      </c>
      <c r="G29" s="36" t="s">
        <v>12</v>
      </c>
      <c r="H29" s="36" t="s">
        <v>13</v>
      </c>
      <c r="I29" s="36" t="s">
        <v>14</v>
      </c>
    </row>
    <row r="30" ht="22.15" customHeight="1" spans="1:9">
      <c r="A30" s="32">
        <v>29</v>
      </c>
      <c r="B30" s="33">
        <v>37106</v>
      </c>
      <c r="C30" s="34" t="s">
        <v>61</v>
      </c>
      <c r="D30" s="34" t="s">
        <v>62</v>
      </c>
      <c r="E30" s="35"/>
      <c r="F30" s="36" t="s">
        <v>11</v>
      </c>
      <c r="G30" s="36" t="s">
        <v>12</v>
      </c>
      <c r="H30" s="36" t="s">
        <v>13</v>
      </c>
      <c r="I30" s="36" t="s">
        <v>14</v>
      </c>
    </row>
    <row r="31" ht="22.15" customHeight="1" spans="1:9">
      <c r="A31" s="32">
        <v>30</v>
      </c>
      <c r="B31" s="33">
        <v>37107</v>
      </c>
      <c r="C31" s="34" t="s">
        <v>63</v>
      </c>
      <c r="D31" s="34" t="s">
        <v>25</v>
      </c>
      <c r="E31" s="35"/>
      <c r="F31" s="36" t="s">
        <v>11</v>
      </c>
      <c r="G31" s="36" t="s">
        <v>12</v>
      </c>
      <c r="H31" s="36" t="s">
        <v>13</v>
      </c>
      <c r="I31" s="36" t="s">
        <v>14</v>
      </c>
    </row>
    <row r="32" ht="22.15" customHeight="1" spans="1:9">
      <c r="A32" s="32">
        <v>31</v>
      </c>
      <c r="B32" s="33">
        <v>37108</v>
      </c>
      <c r="C32" s="34" t="s">
        <v>64</v>
      </c>
      <c r="D32" s="34" t="s">
        <v>65</v>
      </c>
      <c r="E32" s="35"/>
      <c r="F32" s="36" t="s">
        <v>11</v>
      </c>
      <c r="G32" s="36" t="s">
        <v>12</v>
      </c>
      <c r="H32" s="36" t="s">
        <v>13</v>
      </c>
      <c r="I32" s="36" t="s">
        <v>14</v>
      </c>
    </row>
    <row r="33" ht="22.15" customHeight="1" spans="1:9">
      <c r="A33" s="32">
        <v>32</v>
      </c>
      <c r="B33" s="33">
        <v>37109</v>
      </c>
      <c r="C33" s="34" t="s">
        <v>66</v>
      </c>
      <c r="D33" s="34" t="s">
        <v>67</v>
      </c>
      <c r="E33" s="35"/>
      <c r="F33" s="36" t="s">
        <v>11</v>
      </c>
      <c r="G33" s="36" t="s">
        <v>12</v>
      </c>
      <c r="H33" s="36" t="s">
        <v>13</v>
      </c>
      <c r="I33" s="36" t="s">
        <v>14</v>
      </c>
    </row>
    <row r="34" ht="22.15" customHeight="1" spans="1:9">
      <c r="A34" s="32">
        <v>33</v>
      </c>
      <c r="B34" s="33">
        <v>37110</v>
      </c>
      <c r="C34" s="34" t="s">
        <v>68</v>
      </c>
      <c r="D34" s="34" t="s">
        <v>69</v>
      </c>
      <c r="E34" s="35"/>
      <c r="F34" s="36" t="s">
        <v>11</v>
      </c>
      <c r="G34" s="36" t="s">
        <v>12</v>
      </c>
      <c r="H34" s="36" t="s">
        <v>13</v>
      </c>
      <c r="I34" s="36" t="s">
        <v>14</v>
      </c>
    </row>
    <row r="35" ht="22.15" customHeight="1" spans="1:9">
      <c r="A35" s="32">
        <v>34</v>
      </c>
      <c r="B35" s="33">
        <v>37111</v>
      </c>
      <c r="C35" s="34" t="s">
        <v>70</v>
      </c>
      <c r="D35" s="34" t="s">
        <v>52</v>
      </c>
      <c r="E35" s="35"/>
      <c r="F35" s="36" t="s">
        <v>11</v>
      </c>
      <c r="G35" s="36" t="s">
        <v>12</v>
      </c>
      <c r="H35" s="36" t="s">
        <v>13</v>
      </c>
      <c r="I35" s="36" t="s">
        <v>14</v>
      </c>
    </row>
    <row r="36" ht="22.15" customHeight="1" spans="1:9">
      <c r="A36" s="32">
        <v>35</v>
      </c>
      <c r="B36" s="33">
        <v>37112</v>
      </c>
      <c r="C36" s="34" t="s">
        <v>71</v>
      </c>
      <c r="D36" s="34" t="s">
        <v>18</v>
      </c>
      <c r="E36" s="35"/>
      <c r="F36" s="36" t="s">
        <v>11</v>
      </c>
      <c r="G36" s="36" t="s">
        <v>12</v>
      </c>
      <c r="H36" s="36" t="s">
        <v>13</v>
      </c>
      <c r="I36" s="36" t="s">
        <v>14</v>
      </c>
    </row>
    <row r="37" ht="22.15" customHeight="1" spans="1:9">
      <c r="A37" s="32">
        <v>36</v>
      </c>
      <c r="B37" s="33">
        <v>37113</v>
      </c>
      <c r="C37" s="34" t="s">
        <v>72</v>
      </c>
      <c r="D37" s="34" t="s">
        <v>18</v>
      </c>
      <c r="E37" s="35"/>
      <c r="F37" s="36" t="s">
        <v>11</v>
      </c>
      <c r="G37" s="36" t="s">
        <v>12</v>
      </c>
      <c r="H37" s="36" t="s">
        <v>13</v>
      </c>
      <c r="I37" s="36" t="s">
        <v>14</v>
      </c>
    </row>
    <row r="38" ht="22.15" customHeight="1" spans="1:9">
      <c r="A38" s="32">
        <v>37</v>
      </c>
      <c r="B38" s="33">
        <v>37114</v>
      </c>
      <c r="C38" s="34" t="s">
        <v>73</v>
      </c>
      <c r="D38" s="34" t="s">
        <v>74</v>
      </c>
      <c r="E38" s="37"/>
      <c r="F38" s="36" t="s">
        <v>11</v>
      </c>
      <c r="G38" s="36" t="s">
        <v>12</v>
      </c>
      <c r="H38" s="36" t="s">
        <v>13</v>
      </c>
      <c r="I38" s="36" t="s">
        <v>14</v>
      </c>
    </row>
    <row r="39" ht="21" spans="1:9">
      <c r="A39" s="32">
        <v>38</v>
      </c>
      <c r="B39" s="33">
        <v>37115</v>
      </c>
      <c r="C39" s="34" t="s">
        <v>75</v>
      </c>
      <c r="D39" s="34" t="s">
        <v>76</v>
      </c>
      <c r="E39" s="38"/>
      <c r="F39" s="36" t="s">
        <v>11</v>
      </c>
      <c r="G39" s="36" t="s">
        <v>12</v>
      </c>
      <c r="H39" s="36" t="s">
        <v>13</v>
      </c>
      <c r="I39" s="36" t="s">
        <v>14</v>
      </c>
    </row>
    <row r="40" ht="21" spans="1:9">
      <c r="A40" s="32">
        <v>39</v>
      </c>
      <c r="B40" s="33">
        <v>37116</v>
      </c>
      <c r="C40" s="34" t="s">
        <v>77</v>
      </c>
      <c r="D40" s="34" t="s">
        <v>18</v>
      </c>
      <c r="E40" s="38"/>
      <c r="F40" s="36" t="s">
        <v>11</v>
      </c>
      <c r="G40" s="36" t="s">
        <v>12</v>
      </c>
      <c r="H40" s="36" t="s">
        <v>13</v>
      </c>
      <c r="I40" s="36" t="s">
        <v>14</v>
      </c>
    </row>
    <row r="41" ht="21" spans="1:9">
      <c r="A41" s="32">
        <v>40</v>
      </c>
      <c r="B41" s="33">
        <v>37117</v>
      </c>
      <c r="C41" s="34" t="s">
        <v>78</v>
      </c>
      <c r="D41" s="34" t="s">
        <v>79</v>
      </c>
      <c r="E41" s="38"/>
      <c r="F41" s="36" t="s">
        <v>11</v>
      </c>
      <c r="G41" s="36" t="s">
        <v>12</v>
      </c>
      <c r="H41" s="36" t="s">
        <v>13</v>
      </c>
      <c r="I41" s="36" t="s">
        <v>14</v>
      </c>
    </row>
    <row r="42" ht="21" spans="1:9">
      <c r="A42" s="32">
        <v>41</v>
      </c>
      <c r="B42" s="33">
        <v>37118</v>
      </c>
      <c r="C42" s="34" t="s">
        <v>80</v>
      </c>
      <c r="D42" s="34" t="s">
        <v>23</v>
      </c>
      <c r="E42" s="38"/>
      <c r="F42" s="36" t="s">
        <v>11</v>
      </c>
      <c r="G42" s="36" t="s">
        <v>12</v>
      </c>
      <c r="H42" s="36" t="s">
        <v>13</v>
      </c>
      <c r="I42" s="36" t="s">
        <v>14</v>
      </c>
    </row>
    <row r="43" ht="21" spans="1:9">
      <c r="A43" s="32">
        <v>42</v>
      </c>
      <c r="B43" s="33">
        <v>37119</v>
      </c>
      <c r="C43" s="34" t="s">
        <v>80</v>
      </c>
      <c r="D43" s="34" t="s">
        <v>18</v>
      </c>
      <c r="E43" s="38"/>
      <c r="F43" s="36" t="s">
        <v>11</v>
      </c>
      <c r="G43" s="36" t="s">
        <v>12</v>
      </c>
      <c r="H43" s="36" t="s">
        <v>13</v>
      </c>
      <c r="I43" s="36" t="s">
        <v>14</v>
      </c>
    </row>
    <row r="44" ht="21" spans="1:9">
      <c r="A44" s="32">
        <v>43</v>
      </c>
      <c r="B44" s="33">
        <v>37120</v>
      </c>
      <c r="C44" s="34" t="s">
        <v>81</v>
      </c>
      <c r="D44" s="34" t="s">
        <v>82</v>
      </c>
      <c r="E44" s="38"/>
      <c r="F44" s="36" t="s">
        <v>11</v>
      </c>
      <c r="G44" s="36" t="s">
        <v>12</v>
      </c>
      <c r="H44" s="36" t="s">
        <v>13</v>
      </c>
      <c r="I44" s="36" t="s">
        <v>14</v>
      </c>
    </row>
    <row r="45" ht="21" spans="1:9">
      <c r="A45" s="32">
        <v>44</v>
      </c>
      <c r="B45" s="33">
        <v>37121</v>
      </c>
      <c r="C45" s="34" t="s">
        <v>81</v>
      </c>
      <c r="D45" s="34" t="s">
        <v>45</v>
      </c>
      <c r="E45" s="38"/>
      <c r="F45" s="36" t="s">
        <v>11</v>
      </c>
      <c r="G45" s="36" t="s">
        <v>12</v>
      </c>
      <c r="H45" s="36" t="s">
        <v>13</v>
      </c>
      <c r="I45" s="36" t="s">
        <v>14</v>
      </c>
    </row>
    <row r="46" ht="21" spans="1:9">
      <c r="A46" s="32">
        <v>45</v>
      </c>
      <c r="B46" s="33">
        <v>37122</v>
      </c>
      <c r="C46" s="34" t="s">
        <v>83</v>
      </c>
      <c r="D46" s="34" t="s">
        <v>84</v>
      </c>
      <c r="E46" s="38"/>
      <c r="F46" s="36" t="s">
        <v>11</v>
      </c>
      <c r="G46" s="36" t="s">
        <v>12</v>
      </c>
      <c r="H46" s="36" t="s">
        <v>13</v>
      </c>
      <c r="I46" s="36" t="s">
        <v>14</v>
      </c>
    </row>
    <row r="47" ht="21" spans="1:9">
      <c r="A47" s="32">
        <v>46</v>
      </c>
      <c r="B47" s="33">
        <v>37123</v>
      </c>
      <c r="C47" s="34" t="s">
        <v>85</v>
      </c>
      <c r="D47" s="34" t="s">
        <v>86</v>
      </c>
      <c r="E47" s="38"/>
      <c r="F47" s="36" t="s">
        <v>11</v>
      </c>
      <c r="G47" s="36" t="s">
        <v>12</v>
      </c>
      <c r="H47" s="36" t="s">
        <v>13</v>
      </c>
      <c r="I47" s="36" t="s">
        <v>14</v>
      </c>
    </row>
    <row r="48" ht="21" spans="1:9">
      <c r="A48" s="32">
        <v>47</v>
      </c>
      <c r="B48" s="33">
        <v>37124</v>
      </c>
      <c r="C48" s="34" t="s">
        <v>87</v>
      </c>
      <c r="D48" s="34" t="s">
        <v>88</v>
      </c>
      <c r="E48" s="38"/>
      <c r="F48" s="36" t="s">
        <v>11</v>
      </c>
      <c r="G48" s="36" t="s">
        <v>12</v>
      </c>
      <c r="H48" s="36" t="s">
        <v>13</v>
      </c>
      <c r="I48" s="36" t="s">
        <v>14</v>
      </c>
    </row>
    <row r="49" ht="21" spans="1:9">
      <c r="A49" s="32">
        <v>48</v>
      </c>
      <c r="B49" s="33">
        <v>37125</v>
      </c>
      <c r="C49" s="34" t="s">
        <v>89</v>
      </c>
      <c r="D49" s="34" t="s">
        <v>84</v>
      </c>
      <c r="E49" s="38"/>
      <c r="F49" s="36" t="s">
        <v>11</v>
      </c>
      <c r="G49" s="36" t="s">
        <v>12</v>
      </c>
      <c r="H49" s="36" t="s">
        <v>13</v>
      </c>
      <c r="I49" s="36" t="s">
        <v>14</v>
      </c>
    </row>
    <row r="50" ht="21" spans="1:9">
      <c r="A50" s="32">
        <v>49</v>
      </c>
      <c r="B50" s="33">
        <v>37126</v>
      </c>
      <c r="C50" s="34" t="s">
        <v>90</v>
      </c>
      <c r="D50" s="34" t="s">
        <v>18</v>
      </c>
      <c r="E50" s="38"/>
      <c r="F50" s="36" t="s">
        <v>11</v>
      </c>
      <c r="G50" s="36" t="s">
        <v>12</v>
      </c>
      <c r="H50" s="36" t="s">
        <v>13</v>
      </c>
      <c r="I50" s="36" t="s">
        <v>14</v>
      </c>
    </row>
    <row r="51" ht="21" spans="1:9">
      <c r="A51" s="32">
        <v>50</v>
      </c>
      <c r="B51" s="33">
        <v>37127</v>
      </c>
      <c r="C51" s="34" t="s">
        <v>91</v>
      </c>
      <c r="D51" s="34" t="s">
        <v>23</v>
      </c>
      <c r="E51" s="38"/>
      <c r="F51" s="36" t="s">
        <v>11</v>
      </c>
      <c r="G51" s="36" t="s">
        <v>12</v>
      </c>
      <c r="H51" s="36" t="s">
        <v>13</v>
      </c>
      <c r="I51" s="36" t="s">
        <v>14</v>
      </c>
    </row>
    <row r="52" ht="21" spans="1:9">
      <c r="A52" s="32">
        <v>51</v>
      </c>
      <c r="B52" s="33">
        <v>37128</v>
      </c>
      <c r="C52" s="34" t="s">
        <v>92</v>
      </c>
      <c r="D52" s="34" t="s">
        <v>34</v>
      </c>
      <c r="E52" s="38"/>
      <c r="F52" s="36" t="s">
        <v>11</v>
      </c>
      <c r="G52" s="36" t="s">
        <v>12</v>
      </c>
      <c r="H52" s="36" t="s">
        <v>13</v>
      </c>
      <c r="I52" s="36" t="s">
        <v>14</v>
      </c>
    </row>
    <row r="53" ht="21" spans="1:9">
      <c r="A53" s="32">
        <v>52</v>
      </c>
      <c r="B53" s="33">
        <v>37129</v>
      </c>
      <c r="C53" s="34" t="s">
        <v>93</v>
      </c>
      <c r="D53" s="34" t="s">
        <v>94</v>
      </c>
      <c r="E53" s="38"/>
      <c r="F53" s="36" t="s">
        <v>11</v>
      </c>
      <c r="G53" s="36" t="s">
        <v>12</v>
      </c>
      <c r="H53" s="36" t="s">
        <v>13</v>
      </c>
      <c r="I53" s="36" t="s">
        <v>14</v>
      </c>
    </row>
    <row r="54" ht="21" spans="1:9">
      <c r="A54" s="32">
        <v>53</v>
      </c>
      <c r="B54" s="33">
        <v>37130</v>
      </c>
      <c r="C54" s="34" t="s">
        <v>95</v>
      </c>
      <c r="D54" s="34" t="s">
        <v>74</v>
      </c>
      <c r="E54" s="38"/>
      <c r="F54" s="36" t="s">
        <v>11</v>
      </c>
      <c r="G54" s="36" t="s">
        <v>12</v>
      </c>
      <c r="H54" s="36" t="s">
        <v>13</v>
      </c>
      <c r="I54" s="36" t="s">
        <v>14</v>
      </c>
    </row>
    <row r="55" ht="21" spans="1:9">
      <c r="A55" s="32">
        <v>54</v>
      </c>
      <c r="B55" s="33">
        <v>37131</v>
      </c>
      <c r="C55" s="34" t="s">
        <v>96</v>
      </c>
      <c r="D55" s="34" t="s">
        <v>76</v>
      </c>
      <c r="E55" s="38"/>
      <c r="F55" s="36" t="s">
        <v>11</v>
      </c>
      <c r="G55" s="36" t="s">
        <v>12</v>
      </c>
      <c r="H55" s="36" t="s">
        <v>13</v>
      </c>
      <c r="I55" s="36" t="s">
        <v>14</v>
      </c>
    </row>
    <row r="56" ht="21" spans="1:9">
      <c r="A56" s="32">
        <v>55</v>
      </c>
      <c r="B56" s="33">
        <v>37132</v>
      </c>
      <c r="C56" s="34" t="s">
        <v>97</v>
      </c>
      <c r="D56" s="34" t="s">
        <v>62</v>
      </c>
      <c r="E56" s="38"/>
      <c r="F56" s="36" t="s">
        <v>11</v>
      </c>
      <c r="G56" s="36" t="s">
        <v>12</v>
      </c>
      <c r="H56" s="36" t="s">
        <v>13</v>
      </c>
      <c r="I56" s="36" t="s">
        <v>14</v>
      </c>
    </row>
    <row r="57" ht="21" spans="1:9">
      <c r="A57" s="32">
        <v>56</v>
      </c>
      <c r="B57" s="33">
        <v>37133</v>
      </c>
      <c r="C57" s="34" t="s">
        <v>98</v>
      </c>
      <c r="D57" s="34" t="s">
        <v>99</v>
      </c>
      <c r="E57" s="38"/>
      <c r="F57" s="36" t="s">
        <v>11</v>
      </c>
      <c r="G57" s="36" t="s">
        <v>12</v>
      </c>
      <c r="H57" s="36" t="s">
        <v>13</v>
      </c>
      <c r="I57" s="36" t="s">
        <v>14</v>
      </c>
    </row>
    <row r="58" ht="21" spans="1:9">
      <c r="A58" s="32">
        <v>57</v>
      </c>
      <c r="B58" s="33">
        <v>37134</v>
      </c>
      <c r="C58" s="34" t="s">
        <v>100</v>
      </c>
      <c r="D58" s="34" t="s">
        <v>65</v>
      </c>
      <c r="E58" s="38"/>
      <c r="F58" s="36" t="s">
        <v>11</v>
      </c>
      <c r="G58" s="36" t="s">
        <v>12</v>
      </c>
      <c r="H58" s="36" t="s">
        <v>13</v>
      </c>
      <c r="I58" s="36" t="s">
        <v>14</v>
      </c>
    </row>
    <row r="59" ht="21" spans="1:9">
      <c r="A59" s="32">
        <v>58</v>
      </c>
      <c r="B59" s="33">
        <v>37135</v>
      </c>
      <c r="C59" s="34" t="s">
        <v>101</v>
      </c>
      <c r="D59" s="34" t="s">
        <v>23</v>
      </c>
      <c r="E59" s="38"/>
      <c r="F59" s="36" t="s">
        <v>11</v>
      </c>
      <c r="G59" s="36" t="s">
        <v>12</v>
      </c>
      <c r="H59" s="36" t="s">
        <v>13</v>
      </c>
      <c r="I59" s="36" t="s">
        <v>14</v>
      </c>
    </row>
  </sheetData>
  <sortState ref="C9:I136">
    <sortCondition ref="D9"/>
  </sortState>
  <pageMargins left="0.393700787401575" right="0.354330708661417" top="0.78740157480315" bottom="0.354330708661417" header="0.669291338582677" footer="0.31496062992126"/>
  <pageSetup paperSize="9" scale="96" fitToHeight="0" orientation="landscape"/>
  <headerFooter/>
  <rowBreaks count="1" manualBreakCount="1">
    <brk id="20" max="8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A1:AK274"/>
  <sheetViews>
    <sheetView view="pageBreakPreview" zoomScaleNormal="100" topLeftCell="A13" workbookViewId="0">
      <selection activeCell="C10" sqref="C10"/>
    </sheetView>
  </sheetViews>
  <sheetFormatPr defaultColWidth="9.00952380952381" defaultRowHeight="15"/>
  <cols>
    <col min="1" max="1" width="6.59047619047619" style="2" customWidth="1"/>
    <col min="2" max="2" width="23.4095238095238" style="2" customWidth="1"/>
    <col min="3" max="3" width="27.0380952380952" customWidth="1"/>
    <col min="4" max="31" width="3.22857142857143" customWidth="1"/>
    <col min="32" max="32" width="9.14285714285714" hidden="1" customWidth="1"/>
  </cols>
  <sheetData>
    <row r="1" ht="116.25" customHeight="1" spans="1:3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="1" customFormat="1" ht="5.25" customHeight="1" spans="1:3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21"/>
      <c r="AH2" s="21"/>
      <c r="AI2" s="21"/>
      <c r="AJ2" s="21"/>
      <c r="AK2" s="21"/>
    </row>
    <row r="3" s="1" customFormat="1" ht="18" customHeight="1" spans="1:31">
      <c r="A3" s="5" t="s">
        <v>102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="1" customFormat="1" ht="18" customHeight="1" spans="1:22">
      <c r="A4" s="6"/>
      <c r="B4" s="6"/>
      <c r="C4" s="6"/>
      <c r="D4" s="6"/>
      <c r="T4" s="6" t="s">
        <v>103</v>
      </c>
      <c r="U4" s="6"/>
      <c r="V4" s="20"/>
    </row>
    <row r="5" s="1" customFormat="1" ht="18" customHeight="1" spans="1:26">
      <c r="A5" s="6" t="s">
        <v>104</v>
      </c>
      <c r="B5" s="6"/>
      <c r="C5" s="6" t="e">
        <f>'Nama Gampong'!#REF!</f>
        <v>#REF!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6</v>
      </c>
      <c r="U5" s="7"/>
      <c r="V5" s="7"/>
      <c r="W5" s="7"/>
      <c r="X5" s="7"/>
      <c r="Y5" s="6" t="e">
        <f>'Nama Gampong'!#REF!</f>
        <v>#REF!</v>
      </c>
      <c r="Z5" s="7"/>
    </row>
    <row r="6" s="1" customFormat="1" ht="18" customHeight="1" spans="1:25">
      <c r="A6" s="6" t="s">
        <v>105</v>
      </c>
      <c r="B6" s="6"/>
      <c r="C6" s="6" t="e">
        <f>'Nama Gampong'!#REF!</f>
        <v>#REF!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7</v>
      </c>
      <c r="U6" s="7"/>
      <c r="V6" s="7"/>
      <c r="W6" s="7"/>
      <c r="X6" s="7"/>
      <c r="Y6" s="6" t="e">
        <f>'Nama Gampong'!#REF!</f>
        <v>#REF!</v>
      </c>
    </row>
    <row r="7" s="1" customFormat="1" ht="18" customHeight="1" spans="1:31">
      <c r="A7" s="8" t="s">
        <v>0</v>
      </c>
      <c r="B7" s="8" t="s">
        <v>2</v>
      </c>
      <c r="C7" s="9" t="s">
        <v>3</v>
      </c>
      <c r="D7" s="10" t="s">
        <v>106</v>
      </c>
      <c r="E7" s="11"/>
      <c r="F7" s="11"/>
      <c r="G7" s="11"/>
      <c r="H7" s="10" t="s">
        <v>107</v>
      </c>
      <c r="I7" s="11"/>
      <c r="J7" s="11"/>
      <c r="K7" s="11"/>
      <c r="L7" s="11"/>
      <c r="M7" s="10" t="s">
        <v>108</v>
      </c>
      <c r="N7" s="11"/>
      <c r="O7" s="11"/>
      <c r="P7" s="11"/>
      <c r="Q7" s="11"/>
      <c r="R7" s="10" t="s">
        <v>109</v>
      </c>
      <c r="S7" s="11"/>
      <c r="T7" s="11"/>
      <c r="U7" s="11"/>
      <c r="V7" s="10" t="s">
        <v>110</v>
      </c>
      <c r="W7" s="11"/>
      <c r="X7" s="11"/>
      <c r="Y7" s="11"/>
      <c r="Z7" s="11"/>
      <c r="AA7" s="10" t="s">
        <v>111</v>
      </c>
      <c r="AB7" s="11"/>
      <c r="AC7" s="11"/>
      <c r="AD7" s="11"/>
      <c r="AE7" s="11"/>
    </row>
    <row r="8" s="1" customFormat="1" ht="19.5" customHeight="1" spans="1:31">
      <c r="A8" s="12"/>
      <c r="B8" s="12"/>
      <c r="C8" s="13"/>
      <c r="D8" s="14">
        <v>4</v>
      </c>
      <c r="E8" s="14">
        <f>D8+7</f>
        <v>11</v>
      </c>
      <c r="F8" s="14">
        <f t="shared" ref="F8:AE8" si="0">E8+7</f>
        <v>18</v>
      </c>
      <c r="G8" s="14">
        <f t="shared" si="0"/>
        <v>25</v>
      </c>
      <c r="H8" s="14">
        <v>1</v>
      </c>
      <c r="I8" s="14">
        <f t="shared" si="0"/>
        <v>8</v>
      </c>
      <c r="J8" s="14">
        <f t="shared" si="0"/>
        <v>15</v>
      </c>
      <c r="K8" s="14">
        <f t="shared" si="0"/>
        <v>22</v>
      </c>
      <c r="L8" s="14">
        <f t="shared" si="0"/>
        <v>29</v>
      </c>
      <c r="M8" s="14">
        <v>1</v>
      </c>
      <c r="N8" s="14">
        <f t="shared" si="0"/>
        <v>8</v>
      </c>
      <c r="O8" s="14">
        <f t="shared" si="0"/>
        <v>15</v>
      </c>
      <c r="P8" s="14">
        <f t="shared" si="0"/>
        <v>22</v>
      </c>
      <c r="Q8" s="14">
        <f t="shared" si="0"/>
        <v>29</v>
      </c>
      <c r="R8" s="14">
        <v>5</v>
      </c>
      <c r="S8" s="14">
        <f t="shared" si="0"/>
        <v>12</v>
      </c>
      <c r="T8" s="14">
        <f t="shared" si="0"/>
        <v>19</v>
      </c>
      <c r="U8" s="14">
        <f t="shared" si="0"/>
        <v>26</v>
      </c>
      <c r="V8" s="14">
        <v>3</v>
      </c>
      <c r="W8" s="14">
        <f t="shared" si="0"/>
        <v>10</v>
      </c>
      <c r="X8" s="14">
        <f t="shared" si="0"/>
        <v>17</v>
      </c>
      <c r="Y8" s="14">
        <f t="shared" si="0"/>
        <v>24</v>
      </c>
      <c r="Z8" s="14">
        <f t="shared" si="0"/>
        <v>31</v>
      </c>
      <c r="AA8" s="14">
        <v>1</v>
      </c>
      <c r="AB8" s="14">
        <f t="shared" si="0"/>
        <v>8</v>
      </c>
      <c r="AC8" s="14">
        <f t="shared" si="0"/>
        <v>15</v>
      </c>
      <c r="AD8" s="14">
        <f t="shared" si="0"/>
        <v>22</v>
      </c>
      <c r="AE8" s="14">
        <f t="shared" si="0"/>
        <v>29</v>
      </c>
    </row>
    <row r="9" ht="21" customHeight="1" spans="1:31">
      <c r="A9" s="15">
        <v>1</v>
      </c>
      <c r="B9" s="16" t="e">
        <f>'Nama Gampong'!#REF!</f>
        <v>#REF!</v>
      </c>
      <c r="C9" s="16" t="e">
        <f>'Nama Gampong'!#REF!</f>
        <v>#REF!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ht="21" customHeight="1" spans="1:31">
      <c r="A10" s="15">
        <v>2</v>
      </c>
      <c r="B10" s="16" t="e">
        <f>'Nama Gampong'!#REF!</f>
        <v>#REF!</v>
      </c>
      <c r="C10" s="16" t="e">
        <f>'Nama Gampong'!#REF!</f>
        <v>#REF!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ht="21" customHeight="1" spans="1:31">
      <c r="A11" s="15">
        <v>3</v>
      </c>
      <c r="B11" s="16" t="e">
        <f>'Nama Gampong'!#REF!</f>
        <v>#REF!</v>
      </c>
      <c r="C11" s="16" t="e">
        <f>'Nama Gampong'!#REF!</f>
        <v>#REF!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ht="21" customHeight="1" spans="1:31">
      <c r="A12" s="15">
        <v>4</v>
      </c>
      <c r="B12" s="16" t="e">
        <f>'Nama Gampong'!#REF!</f>
        <v>#REF!</v>
      </c>
      <c r="C12" s="16" t="e">
        <f>'Nama Gampong'!#REF!</f>
        <v>#REF!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ht="21" customHeight="1" spans="1:31">
      <c r="A13" s="15">
        <v>5</v>
      </c>
      <c r="B13" s="18" t="e">
        <f>'Nama Gampong'!#REF!</f>
        <v>#REF!</v>
      </c>
      <c r="C13" s="16" t="e">
        <f>'Nama Gampong'!#REF!</f>
        <v>#REF!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ht="21" customHeight="1" spans="1:31">
      <c r="A14" s="15">
        <v>6</v>
      </c>
      <c r="B14" s="16" t="e">
        <f>'Nama Gampong'!#REF!</f>
        <v>#REF!</v>
      </c>
      <c r="C14" s="16" t="e">
        <f>'Nama Gampong'!#REF!</f>
        <v>#REF!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ht="21" customHeight="1" spans="1:31">
      <c r="A15" s="15">
        <v>7</v>
      </c>
      <c r="B15" s="16" t="e">
        <f>'Nama Gampong'!#REF!</f>
        <v>#REF!</v>
      </c>
      <c r="C15" s="16" t="e">
        <f>'Nama Gampong'!#REF!</f>
        <v>#REF!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ht="21" customHeight="1" spans="1:31">
      <c r="A16" s="15">
        <v>8</v>
      </c>
      <c r="B16" s="16" t="e">
        <f>'Nama Gampong'!#REF!</f>
        <v>#REF!</v>
      </c>
      <c r="C16" s="16" t="e">
        <f>'Nama Gampong'!#REF!</f>
        <v>#REF!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ht="21" customHeight="1" spans="1:31">
      <c r="A17" s="15">
        <v>9</v>
      </c>
      <c r="B17" s="16" t="e">
        <f>'Nama Gampong'!#REF!</f>
        <v>#REF!</v>
      </c>
      <c r="C17" s="16" t="e">
        <f>'Nama Gampong'!#REF!</f>
        <v>#REF!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ht="21" customHeight="1" spans="1:31">
      <c r="A18" s="15">
        <v>10</v>
      </c>
      <c r="B18" s="16" t="e">
        <f>'Nama Gampong'!#REF!</f>
        <v>#REF!</v>
      </c>
      <c r="C18" s="16" t="e">
        <f>'Nama Gampong'!#REF!</f>
        <v>#REF!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ht="21" customHeight="1" spans="1:31">
      <c r="A19" s="15">
        <v>11</v>
      </c>
      <c r="B19" s="16" t="e">
        <f>'Nama Gampong'!#REF!</f>
        <v>#REF!</v>
      </c>
      <c r="C19" s="16" t="e">
        <f>'Nama Gampong'!#REF!</f>
        <v>#REF!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ht="21" customHeight="1" spans="1:31">
      <c r="A20" s="15">
        <v>12</v>
      </c>
      <c r="B20" s="16" t="e">
        <f>'Nama Gampong'!#REF!</f>
        <v>#REF!</v>
      </c>
      <c r="C20" s="16" t="e">
        <f>'Nama Gampong'!#REF!</f>
        <v>#REF!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ht="21" customHeight="1" spans="1:31">
      <c r="A21" s="15">
        <v>13</v>
      </c>
      <c r="B21" s="16" t="e">
        <f>'Nama Gampong'!#REF!</f>
        <v>#REF!</v>
      </c>
      <c r="C21" s="16" t="e">
        <f>'Nama Gampong'!#REF!</f>
        <v>#REF!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ht="21" customHeight="1" spans="1:31">
      <c r="A22" s="15">
        <v>14</v>
      </c>
      <c r="B22" s="16" t="e">
        <f>'Nama Gampong'!#REF!</f>
        <v>#REF!</v>
      </c>
      <c r="C22" s="16" t="e">
        <f>'Nama Gampong'!#REF!</f>
        <v>#REF!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ht="21" customHeight="1" spans="1:31">
      <c r="A23" s="15">
        <v>15</v>
      </c>
      <c r="B23" s="16" t="e">
        <f>'Nama Gampong'!#REF!</f>
        <v>#REF!</v>
      </c>
      <c r="C23" s="16" t="e">
        <f>'Nama Gampong'!#REF!</f>
        <v>#REF!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ht="21" customHeight="1" spans="1:31">
      <c r="A24" s="15">
        <v>16</v>
      </c>
      <c r="B24" s="16" t="e">
        <f>'Nama Gampong'!#REF!</f>
        <v>#REF!</v>
      </c>
      <c r="C24" s="16" t="e">
        <f>'Nama Gampong'!#REF!</f>
        <v>#REF!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ht="21" customHeight="1" spans="1:31">
      <c r="A25" s="15">
        <v>17</v>
      </c>
      <c r="B25" s="16" t="e">
        <f>'Nama Gampong'!#REF!</f>
        <v>#REF!</v>
      </c>
      <c r="C25" s="16" t="e">
        <f>'Nama Gampong'!#REF!</f>
        <v>#REF!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ht="21" customHeight="1" spans="1:31">
      <c r="A26" s="15">
        <v>18</v>
      </c>
      <c r="B26" s="16" t="e">
        <f>'Nama Gampong'!#REF!</f>
        <v>#REF!</v>
      </c>
      <c r="C26" s="16" t="e">
        <f>'Nama Gampong'!#REF!</f>
        <v>#REF!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ht="21" customHeight="1" spans="1:31">
      <c r="A27" s="15">
        <v>19</v>
      </c>
      <c r="B27" s="16" t="e">
        <f>'Nama Gampong'!#REF!</f>
        <v>#REF!</v>
      </c>
      <c r="C27" s="16" t="e">
        <f>'Nama Gampong'!#REF!</f>
        <v>#REF!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ht="21" customHeight="1" spans="1:31">
      <c r="A28" s="15">
        <v>20</v>
      </c>
      <c r="B28" s="16" t="e">
        <f>'Nama Gampong'!#REF!</f>
        <v>#REF!</v>
      </c>
      <c r="C28" s="16" t="e">
        <f>'Nama Gampong'!#REF!</f>
        <v>#REF!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ht="21" customHeight="1" spans="1:31">
      <c r="A29" s="15">
        <v>21</v>
      </c>
      <c r="B29" s="16" t="e">
        <f>'Nama Gampong'!#REF!</f>
        <v>#REF!</v>
      </c>
      <c r="C29" s="16" t="e">
        <f>'Nama Gampong'!#REF!</f>
        <v>#REF!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ht="21" customHeight="1" spans="1:31">
      <c r="A30" s="15">
        <v>22</v>
      </c>
      <c r="B30" s="16" t="e">
        <f>'Nama Gampong'!#REF!</f>
        <v>#REF!</v>
      </c>
      <c r="C30" s="16" t="e">
        <f>'Nama Gampong'!#REF!</f>
        <v>#REF!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ht="21" customHeight="1" spans="1:31">
      <c r="A31" s="15">
        <v>23</v>
      </c>
      <c r="B31" s="16" t="e">
        <f>'Nama Gampong'!#REF!</f>
        <v>#REF!</v>
      </c>
      <c r="C31" s="16" t="e">
        <f>'Nama Gampong'!#REF!</f>
        <v>#REF!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ht="21" customHeight="1" spans="1:31">
      <c r="A32" s="15">
        <v>24</v>
      </c>
      <c r="B32" s="16" t="e">
        <f>'Nama Gampong'!#REF!</f>
        <v>#REF!</v>
      </c>
      <c r="C32" s="16" t="e">
        <f>'Nama Gampong'!#REF!</f>
        <v>#REF!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ht="21" customHeight="1" spans="1:31">
      <c r="A33" s="15">
        <v>25</v>
      </c>
      <c r="B33" s="16" t="e">
        <f>'Nama Gampong'!#REF!</f>
        <v>#REF!</v>
      </c>
      <c r="C33" s="16" t="e">
        <f>'Nama Gampong'!#REF!</f>
        <v>#REF!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ht="21" customHeight="1" spans="1:31">
      <c r="A34" s="15">
        <v>26</v>
      </c>
      <c r="B34" s="16" t="e">
        <f>'Nama Gampong'!#REF!</f>
        <v>#REF!</v>
      </c>
      <c r="C34" s="16" t="e">
        <f>'Nama Gampong'!#REF!</f>
        <v>#REF!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ht="21" customHeight="1" spans="1:31">
      <c r="A35" s="15">
        <v>27</v>
      </c>
      <c r="B35" s="16" t="e">
        <f>'Nama Gampong'!#REF!</f>
        <v>#REF!</v>
      </c>
      <c r="C35" s="16" t="e">
        <f>'Nama Gampong'!#REF!</f>
        <v>#REF!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ht="21" customHeight="1" spans="1:31">
      <c r="A36" s="15">
        <v>28</v>
      </c>
      <c r="B36" s="16" t="e">
        <f>'Nama Gampong'!#REF!</f>
        <v>#REF!</v>
      </c>
      <c r="C36" s="16" t="e">
        <f>'Nama Gampong'!#REF!</f>
        <v>#REF!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ht="21" customHeight="1" spans="1:31">
      <c r="A37" s="15">
        <v>29</v>
      </c>
      <c r="B37" s="16" t="e">
        <f>'Nama Gampong'!#REF!</f>
        <v>#REF!</v>
      </c>
      <c r="C37" s="16" t="e">
        <f>'Nama Gampong'!#REF!</f>
        <v>#REF!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ht="21" customHeight="1" spans="1:31">
      <c r="A38" s="15">
        <v>30</v>
      </c>
      <c r="B38" s="16" t="e">
        <f>'Nama Gampong'!#REF!</f>
        <v>#REF!</v>
      </c>
      <c r="C38" s="16" t="e">
        <f>'Nama Gampong'!#REF!</f>
        <v>#REF!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ht="21" customHeight="1" spans="1:31">
      <c r="A39" s="15">
        <v>31</v>
      </c>
      <c r="B39" s="16" t="e">
        <f>'Nama Gampong'!#REF!</f>
        <v>#REF!</v>
      </c>
      <c r="C39" s="16" t="e">
        <f>'Nama Gampong'!#REF!</f>
        <v>#REF!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ht="21" customHeight="1" spans="1:31">
      <c r="A40" s="15">
        <v>32</v>
      </c>
      <c r="B40" s="16" t="e">
        <f>'Nama Gampong'!#REF!</f>
        <v>#REF!</v>
      </c>
      <c r="C40" s="16" t="e">
        <f>'Nama Gampong'!#REF!</f>
        <v>#REF!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ht="21" customHeight="1" spans="1:31">
      <c r="A41" s="15">
        <v>33</v>
      </c>
      <c r="B41" s="16" t="e">
        <f>'Nama Gampong'!#REF!</f>
        <v>#REF!</v>
      </c>
      <c r="C41" s="16" t="e">
        <f>'Nama Gampong'!#REF!</f>
        <v>#REF!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ht="21" customHeight="1" spans="1:31">
      <c r="A42" s="15">
        <v>34</v>
      </c>
      <c r="B42" s="16" t="e">
        <f>'Nama Gampong'!#REF!</f>
        <v>#REF!</v>
      </c>
      <c r="C42" s="16" t="e">
        <f>'Nama Gampong'!#REF!</f>
        <v>#REF!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ht="21" customHeight="1" spans="1:31">
      <c r="A43" s="15">
        <v>35</v>
      </c>
      <c r="B43" s="16" t="e">
        <f>'Nama Gampong'!#REF!</f>
        <v>#REF!</v>
      </c>
      <c r="C43" s="16" t="e">
        <f>'Nama Gampong'!#REF!</f>
        <v>#REF!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ht="21" customHeight="1" spans="1:31">
      <c r="A44" s="15">
        <v>36</v>
      </c>
      <c r="B44" s="16" t="e">
        <f>'Nama Gampong'!#REF!</f>
        <v>#REF!</v>
      </c>
      <c r="C44" s="16" t="e">
        <f>'Nama Gampong'!#REF!</f>
        <v>#REF!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ht="21" customHeight="1" spans="1:31">
      <c r="A45" s="15">
        <v>37</v>
      </c>
      <c r="B45" s="16" t="e">
        <f>'Nama Gampong'!#REF!</f>
        <v>#REF!</v>
      </c>
      <c r="C45" s="16" t="e">
        <f>'Nama Gampong'!#REF!</f>
        <v>#REF!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ht="21" customHeight="1" spans="1:31">
      <c r="A46" s="15">
        <v>38</v>
      </c>
      <c r="B46" s="16" t="e">
        <f>'Nama Gampong'!#REF!</f>
        <v>#REF!</v>
      </c>
      <c r="C46" s="16" t="e">
        <f>'Nama Gampong'!#REF!</f>
        <v>#REF!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ht="21" customHeight="1" spans="1:31">
      <c r="A47" s="15">
        <v>39</v>
      </c>
      <c r="B47" s="16" t="e">
        <f>'Nama Gampong'!#REF!</f>
        <v>#REF!</v>
      </c>
      <c r="C47" s="16" t="e">
        <f>'Nama Gampong'!#REF!</f>
        <v>#REF!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ht="21" customHeight="1" spans="1:31">
      <c r="A48" s="15">
        <v>40</v>
      </c>
      <c r="B48" s="16" t="e">
        <f>'Nama Gampong'!#REF!</f>
        <v>#REF!</v>
      </c>
      <c r="C48" s="16" t="e">
        <f>'Nama Gampong'!#REF!</f>
        <v>#REF!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ht="21" customHeight="1" spans="1:31">
      <c r="A49" s="15">
        <v>41</v>
      </c>
      <c r="B49" s="16" t="e">
        <f>'Nama Gampong'!#REF!</f>
        <v>#REF!</v>
      </c>
      <c r="C49" s="16" t="e">
        <f>'Nama Gampong'!#REF!</f>
        <v>#REF!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ht="21" customHeight="1" spans="1:31">
      <c r="A50" s="15">
        <v>42</v>
      </c>
      <c r="B50" s="16" t="e">
        <f>'Nama Gampong'!#REF!</f>
        <v>#REF!</v>
      </c>
      <c r="C50" s="16" t="e">
        <f>'Nama Gampong'!#REF!</f>
        <v>#REF!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ht="21" customHeight="1" spans="1:31">
      <c r="A51" s="15">
        <v>43</v>
      </c>
      <c r="B51" s="16" t="e">
        <f>'Nama Gampong'!#REF!</f>
        <v>#REF!</v>
      </c>
      <c r="C51" s="16" t="e">
        <f>'Nama Gampong'!#REF!</f>
        <v>#REF!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ht="21" customHeight="1" spans="1:31">
      <c r="A52" s="15">
        <v>44</v>
      </c>
      <c r="B52" s="16" t="e">
        <f>'Nama Gampong'!#REF!</f>
        <v>#REF!</v>
      </c>
      <c r="C52" s="16" t="e">
        <f>'Nama Gampong'!#REF!</f>
        <v>#REF!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ht="21" customHeight="1" spans="1:31">
      <c r="A53" s="15">
        <v>45</v>
      </c>
      <c r="B53" s="16" t="e">
        <f>'Nama Gampong'!#REF!</f>
        <v>#REF!</v>
      </c>
      <c r="C53" s="16" t="e">
        <f>'Nama Gampong'!#REF!</f>
        <v>#REF!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ht="21" customHeight="1" spans="1:31">
      <c r="A54" s="15">
        <v>46</v>
      </c>
      <c r="B54" s="16" t="e">
        <f>'Nama Gampong'!#REF!</f>
        <v>#REF!</v>
      </c>
      <c r="C54" s="16" t="e">
        <f>'Nama Gampong'!#REF!</f>
        <v>#REF!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ht="21" customHeight="1" spans="1:31">
      <c r="A55" s="15">
        <v>47</v>
      </c>
      <c r="B55" s="16" t="e">
        <f>'Nama Gampong'!#REF!</f>
        <v>#REF!</v>
      </c>
      <c r="C55" s="16" t="e">
        <f>'Nama Gampong'!#REF!</f>
        <v>#REF!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ht="21" customHeight="1" spans="1:31">
      <c r="A56" s="15">
        <v>48</v>
      </c>
      <c r="B56" s="16" t="e">
        <f>'Nama Gampong'!#REF!</f>
        <v>#REF!</v>
      </c>
      <c r="C56" s="16" t="e">
        <f>'Nama Gampong'!#REF!</f>
        <v>#REF!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ht="21" customHeight="1" spans="1:31">
      <c r="A57" s="15">
        <v>49</v>
      </c>
      <c r="B57" s="16" t="e">
        <f>'Nama Gampong'!#REF!</f>
        <v>#REF!</v>
      </c>
      <c r="C57" s="16" t="e">
        <f>'Nama Gampong'!#REF!</f>
        <v>#REF!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ht="21" customHeight="1" spans="1:31">
      <c r="A58" s="15">
        <v>50</v>
      </c>
      <c r="B58" s="16" t="e">
        <f>'Nama Gampong'!#REF!</f>
        <v>#REF!</v>
      </c>
      <c r="C58" s="16" t="e">
        <f>'Nama Gampong'!#REF!</f>
        <v>#REF!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ht="21" customHeight="1" spans="1:31">
      <c r="A59" s="15">
        <v>51</v>
      </c>
      <c r="B59" s="16" t="e">
        <f>'Nama Gampong'!#REF!</f>
        <v>#REF!</v>
      </c>
      <c r="C59" s="16" t="e">
        <f>'Nama Gampong'!#REF!</f>
        <v>#REF!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ht="21" customHeight="1" spans="1:31">
      <c r="A60" s="15">
        <v>52</v>
      </c>
      <c r="B60" s="16" t="e">
        <f>'Nama Gampong'!#REF!</f>
        <v>#REF!</v>
      </c>
      <c r="C60" s="16" t="e">
        <f>'Nama Gampong'!#REF!</f>
        <v>#REF!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ht="21" customHeight="1" spans="1:31">
      <c r="A61" s="15">
        <v>53</v>
      </c>
      <c r="B61" s="16" t="e">
        <f>'Nama Gampong'!#REF!</f>
        <v>#REF!</v>
      </c>
      <c r="C61" s="16" t="e">
        <f>'Nama Gampong'!#REF!</f>
        <v>#REF!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ht="21" customHeight="1" spans="1:31">
      <c r="A62" s="15">
        <v>54</v>
      </c>
      <c r="B62" s="16" t="e">
        <f>'Nama Gampong'!#REF!</f>
        <v>#REF!</v>
      </c>
      <c r="C62" s="16" t="e">
        <f>'Nama Gampong'!#REF!</f>
        <v>#REF!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ht="21" customHeight="1" spans="1:31">
      <c r="A63" s="15">
        <v>55</v>
      </c>
      <c r="B63" s="16" t="e">
        <f>'Nama Gampong'!#REF!</f>
        <v>#REF!</v>
      </c>
      <c r="C63" s="16" t="e">
        <f>'Nama Gampong'!#REF!</f>
        <v>#REF!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ht="21" customHeight="1" spans="1:31">
      <c r="A64" s="15">
        <v>56</v>
      </c>
      <c r="B64" s="16" t="e">
        <f>'Nama Gampong'!#REF!</f>
        <v>#REF!</v>
      </c>
      <c r="C64" s="16" t="e">
        <f>'Nama Gampong'!#REF!</f>
        <v>#REF!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ht="21" customHeight="1" spans="1:31">
      <c r="A65" s="15">
        <v>57</v>
      </c>
      <c r="B65" s="16" t="e">
        <f>'Nama Gampong'!#REF!</f>
        <v>#REF!</v>
      </c>
      <c r="C65" s="16" t="e">
        <f>'Nama Gampong'!#REF!</f>
        <v>#REF!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ht="21" customHeight="1" spans="1:31">
      <c r="A66" s="15">
        <v>58</v>
      </c>
      <c r="B66" s="16" t="e">
        <f>'Nama Gampong'!#REF!</f>
        <v>#REF!</v>
      </c>
      <c r="C66" s="16" t="e">
        <f>'Nama Gampong'!#REF!</f>
        <v>#REF!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ht="21" customHeight="1" spans="1:31">
      <c r="A67" s="15">
        <v>59</v>
      </c>
      <c r="B67" s="16" t="e">
        <f>'Nama Gampong'!#REF!</f>
        <v>#REF!</v>
      </c>
      <c r="C67" s="16" t="e">
        <f>'Nama Gampong'!#REF!</f>
        <v>#REF!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ht="21" customHeight="1" spans="1:31">
      <c r="A68" s="15">
        <v>60</v>
      </c>
      <c r="B68" s="16" t="e">
        <f>'Nama Gampong'!#REF!</f>
        <v>#REF!</v>
      </c>
      <c r="C68" s="16" t="e">
        <f>'Nama Gampong'!#REF!</f>
        <v>#REF!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ht="21" customHeight="1" spans="1:31">
      <c r="A69" s="15">
        <v>61</v>
      </c>
      <c r="B69" s="16" t="e">
        <f>'Nama Gampong'!#REF!</f>
        <v>#REF!</v>
      </c>
      <c r="C69" s="16" t="e">
        <f>'Nama Gampong'!#REF!</f>
        <v>#REF!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ht="21" customHeight="1" spans="1:31">
      <c r="A70" s="15">
        <v>62</v>
      </c>
      <c r="B70" s="16" t="e">
        <f>'Nama Gampong'!#REF!</f>
        <v>#REF!</v>
      </c>
      <c r="C70" s="16" t="e">
        <f>'Nama Gampong'!#REF!</f>
        <v>#REF!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ht="21" customHeight="1" spans="1:31">
      <c r="A71" s="15">
        <v>63</v>
      </c>
      <c r="B71" s="16" t="e">
        <f>'Nama Gampong'!#REF!</f>
        <v>#REF!</v>
      </c>
      <c r="C71" s="16" t="e">
        <f>'Nama Gampong'!#REF!</f>
        <v>#REF!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ht="21" customHeight="1" spans="1:31">
      <c r="A72" s="15">
        <v>64</v>
      </c>
      <c r="B72" s="16" t="e">
        <f>'Nama Gampong'!#REF!</f>
        <v>#REF!</v>
      </c>
      <c r="C72" s="16" t="e">
        <f>'Nama Gampong'!#REF!</f>
        <v>#REF!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ht="21" customHeight="1" spans="1:31">
      <c r="A73" s="15">
        <v>65</v>
      </c>
      <c r="B73" s="16" t="e">
        <f>'Nama Gampong'!#REF!</f>
        <v>#REF!</v>
      </c>
      <c r="C73" s="16" t="e">
        <f>'Nama Gampong'!#REF!</f>
        <v>#REF!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ht="21" customHeight="1" spans="1:31">
      <c r="A74" s="15">
        <v>66</v>
      </c>
      <c r="B74" s="16" t="e">
        <f>'Nama Gampong'!#REF!</f>
        <v>#REF!</v>
      </c>
      <c r="C74" s="16" t="e">
        <f>'Nama Gampong'!#REF!</f>
        <v>#REF!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ht="21" customHeight="1" spans="1:31">
      <c r="A75" s="15">
        <v>67</v>
      </c>
      <c r="B75" s="16" t="e">
        <f>'Nama Gampong'!#REF!</f>
        <v>#REF!</v>
      </c>
      <c r="C75" s="16" t="e">
        <f>'Nama Gampong'!#REF!</f>
        <v>#REF!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ht="21" customHeight="1" spans="1:31">
      <c r="A76" s="15">
        <v>68</v>
      </c>
      <c r="B76" s="16" t="e">
        <f>'Nama Gampong'!#REF!</f>
        <v>#REF!</v>
      </c>
      <c r="C76" s="16" t="e">
        <f>'Nama Gampong'!#REF!</f>
        <v>#REF!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ht="21" customHeight="1" spans="1:31">
      <c r="A77" s="15">
        <v>69</v>
      </c>
      <c r="B77" s="16" t="e">
        <f>'Nama Gampong'!#REF!</f>
        <v>#REF!</v>
      </c>
      <c r="C77" s="16" t="e">
        <f>'Nama Gampong'!#REF!</f>
        <v>#REF!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ht="21" customHeight="1" spans="1:31">
      <c r="A78" s="15">
        <v>70</v>
      </c>
      <c r="B78" s="16" t="e">
        <f>'Nama Gampong'!#REF!</f>
        <v>#REF!</v>
      </c>
      <c r="C78" s="16" t="e">
        <f>'Nama Gampong'!#REF!</f>
        <v>#REF!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ht="21" customHeight="1" spans="1:31">
      <c r="A79" s="15">
        <v>71</v>
      </c>
      <c r="B79" s="16" t="e">
        <f>'Nama Gampong'!#REF!</f>
        <v>#REF!</v>
      </c>
      <c r="C79" s="16" t="e">
        <f>'Nama Gampong'!#REF!</f>
        <v>#REF!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ht="21" customHeight="1" spans="1:31">
      <c r="A80" s="15">
        <v>72</v>
      </c>
      <c r="B80" s="16" t="e">
        <f>'Nama Gampong'!#REF!</f>
        <v>#REF!</v>
      </c>
      <c r="C80" s="16" t="e">
        <f>'Nama Gampong'!#REF!</f>
        <v>#REF!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ht="21" customHeight="1" spans="1:31">
      <c r="A81" s="15">
        <v>73</v>
      </c>
      <c r="B81" s="16" t="e">
        <f>'Nama Gampong'!#REF!</f>
        <v>#REF!</v>
      </c>
      <c r="C81" s="16" t="e">
        <f>'Nama Gampong'!#REF!</f>
        <v>#REF!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ht="21" customHeight="1" spans="1:31">
      <c r="A82" s="15">
        <v>74</v>
      </c>
      <c r="B82" s="16" t="e">
        <f>'Nama Gampong'!#REF!</f>
        <v>#REF!</v>
      </c>
      <c r="C82" s="16" t="e">
        <f>'Nama Gampong'!#REF!</f>
        <v>#REF!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ht="21" customHeight="1" spans="1:31">
      <c r="A83" s="15">
        <v>75</v>
      </c>
      <c r="B83" s="16" t="e">
        <f>'Nama Gampong'!#REF!</f>
        <v>#REF!</v>
      </c>
      <c r="C83" s="16" t="e">
        <f>'Nama Gampong'!#REF!</f>
        <v>#REF!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ht="21" customHeight="1" spans="1:31">
      <c r="A84" s="15">
        <v>76</v>
      </c>
      <c r="B84" s="16" t="e">
        <f>'Nama Gampong'!#REF!</f>
        <v>#REF!</v>
      </c>
      <c r="C84" s="16" t="e">
        <f>'Nama Gampong'!#REF!</f>
        <v>#REF!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ht="21" customHeight="1" spans="1:31">
      <c r="A85" s="15">
        <v>77</v>
      </c>
      <c r="B85" s="16" t="e">
        <f>'Nama Gampong'!#REF!</f>
        <v>#REF!</v>
      </c>
      <c r="C85" s="16" t="e">
        <f>'Nama Gampong'!#REF!</f>
        <v>#REF!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ht="21" customHeight="1" spans="1:31">
      <c r="A86" s="15">
        <v>78</v>
      </c>
      <c r="B86" s="16" t="e">
        <f>'Nama Gampong'!#REF!</f>
        <v>#REF!</v>
      </c>
      <c r="C86" s="16" t="e">
        <f>'Nama Gampong'!#REF!</f>
        <v>#REF!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ht="21" customHeight="1" spans="1:31">
      <c r="A87" s="15">
        <v>79</v>
      </c>
      <c r="B87" s="16" t="e">
        <f>'Nama Gampong'!#REF!</f>
        <v>#REF!</v>
      </c>
      <c r="C87" s="16" t="e">
        <f>'Nama Gampong'!#REF!</f>
        <v>#REF!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ht="21" customHeight="1" spans="1:31">
      <c r="A88" s="15">
        <v>80</v>
      </c>
      <c r="B88" s="16"/>
      <c r="C88" s="16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ht="21" customHeight="1" spans="1:31">
      <c r="A89" s="15">
        <v>81</v>
      </c>
      <c r="B89" s="16"/>
      <c r="C89" s="16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ht="21" customHeight="1" spans="1:31">
      <c r="A90" s="15">
        <v>82</v>
      </c>
      <c r="B90" s="16"/>
      <c r="C90" s="16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ht="21" customHeight="1" spans="1:31">
      <c r="A91" s="15">
        <v>83</v>
      </c>
      <c r="B91" s="16"/>
      <c r="C91" s="16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ht="21" customHeight="1" spans="1:31">
      <c r="A92" s="15">
        <v>84</v>
      </c>
      <c r="B92" s="16"/>
      <c r="C92" s="16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ht="21" customHeight="1" spans="1:31">
      <c r="A93" s="15">
        <v>85</v>
      </c>
      <c r="B93" s="16"/>
      <c r="C93" s="16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ht="21" customHeight="1" spans="1:31">
      <c r="A94" s="15">
        <v>86</v>
      </c>
      <c r="B94" s="16"/>
      <c r="C94" s="16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ht="21" customHeight="1" spans="1:31">
      <c r="A95" s="15">
        <v>87</v>
      </c>
      <c r="B95" s="16"/>
      <c r="C95" s="16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ht="21" customHeight="1" spans="1:31">
      <c r="A96" s="15">
        <v>88</v>
      </c>
      <c r="B96" s="16"/>
      <c r="C96" s="16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ht="21" customHeight="1" spans="1:31">
      <c r="A97" s="15">
        <v>89</v>
      </c>
      <c r="B97" s="16"/>
      <c r="C97" s="16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ht="21" customHeight="1" spans="1:31">
      <c r="A98" s="15">
        <v>90</v>
      </c>
      <c r="B98" s="16"/>
      <c r="C98" s="16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ht="21" customHeight="1" spans="1:31">
      <c r="A99" s="15">
        <v>91</v>
      </c>
      <c r="B99" s="16"/>
      <c r="C99" s="16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ht="21" customHeight="1" spans="1:31">
      <c r="A100" s="15">
        <v>92</v>
      </c>
      <c r="B100" s="16"/>
      <c r="C100" s="16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ht="21" customHeight="1" spans="1:31">
      <c r="A101" s="15">
        <v>93</v>
      </c>
      <c r="B101" s="16"/>
      <c r="C101" s="16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ht="21" customHeight="1" spans="1:31">
      <c r="A102" s="15">
        <v>94</v>
      </c>
      <c r="B102" s="16"/>
      <c r="C102" s="16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ht="21" customHeight="1" spans="1:31">
      <c r="A103" s="15">
        <v>95</v>
      </c>
      <c r="B103" s="16"/>
      <c r="C103" s="16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ht="21" customHeight="1" spans="1:31">
      <c r="A104" s="15">
        <v>96</v>
      </c>
      <c r="B104" s="16"/>
      <c r="C104" s="16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ht="21" customHeight="1" spans="1:31">
      <c r="A105" s="15">
        <v>97</v>
      </c>
      <c r="B105" s="16"/>
      <c r="C105" s="16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ht="21" customHeight="1" spans="1:31">
      <c r="A106" s="15">
        <v>98</v>
      </c>
      <c r="B106" s="16"/>
      <c r="C106" s="16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ht="21" customHeight="1" spans="1:31">
      <c r="A107" s="15">
        <v>99</v>
      </c>
      <c r="B107" s="16"/>
      <c r="C107" s="16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ht="21" customHeight="1" spans="1:31">
      <c r="A108" s="15">
        <v>102</v>
      </c>
      <c r="B108" s="16"/>
      <c r="C108" s="16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ht="21" customHeight="1" spans="1:31">
      <c r="A109" s="15">
        <v>130</v>
      </c>
      <c r="B109" s="16" t="e">
        <f>'Nama Gampong'!#REF!</f>
        <v>#REF!</v>
      </c>
      <c r="C109" s="16" t="e">
        <f>'Nama Gampong'!#REF!</f>
        <v>#REF!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ht="21" customHeight="1" spans="1:31">
      <c r="A110" s="15">
        <v>131</v>
      </c>
      <c r="B110" s="16" t="e">
        <f>'Nama Gampong'!#REF!</f>
        <v>#REF!</v>
      </c>
      <c r="C110" s="16" t="e">
        <f>'Nama Gampong'!#REF!</f>
        <v>#REF!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2">
      <c r="A111" s="22"/>
      <c r="B111" s="22"/>
    </row>
    <row r="112" spans="1:2">
      <c r="A112" s="22"/>
      <c r="B112" s="22"/>
    </row>
    <row r="113" spans="1:2">
      <c r="A113" s="22"/>
      <c r="B113" s="22"/>
    </row>
    <row r="114" spans="1:2">
      <c r="A114" s="22"/>
      <c r="B114" s="22"/>
    </row>
    <row r="115" spans="1:2">
      <c r="A115" s="22"/>
      <c r="B115" s="22"/>
    </row>
    <row r="116" spans="1:2">
      <c r="A116" s="22"/>
      <c r="B116" s="22"/>
    </row>
    <row r="117" spans="1:2">
      <c r="A117" s="22"/>
      <c r="B117" s="22"/>
    </row>
    <row r="118" spans="1:2">
      <c r="A118" s="22"/>
      <c r="B118" s="22"/>
    </row>
    <row r="119" spans="1:2">
      <c r="A119" s="22"/>
      <c r="B119" s="22"/>
    </row>
    <row r="120" spans="1:2">
      <c r="A120" s="22"/>
      <c r="B120" s="22"/>
    </row>
    <row r="121" spans="1:2">
      <c r="A121" s="22"/>
      <c r="B121" s="22"/>
    </row>
    <row r="122" spans="1:2">
      <c r="A122" s="22"/>
      <c r="B122" s="22"/>
    </row>
    <row r="123" spans="1:2">
      <c r="A123" s="22"/>
      <c r="B123" s="22"/>
    </row>
    <row r="124" spans="1:2">
      <c r="A124" s="22"/>
      <c r="B124" s="22"/>
    </row>
    <row r="125" spans="1:2">
      <c r="A125" s="22"/>
      <c r="B125" s="22"/>
    </row>
    <row r="126" spans="1:2">
      <c r="A126" s="22"/>
      <c r="B126" s="22"/>
    </row>
    <row r="127" spans="1:2">
      <c r="A127" s="22"/>
      <c r="B127" s="22"/>
    </row>
    <row r="128" spans="1:2">
      <c r="A128" s="22"/>
      <c r="B128" s="22"/>
    </row>
    <row r="129" spans="1:2">
      <c r="A129" s="22"/>
      <c r="B129" s="22"/>
    </row>
    <row r="130" spans="1:2">
      <c r="A130" s="22"/>
      <c r="B130" s="22"/>
    </row>
    <row r="131" spans="1:2">
      <c r="A131" s="22"/>
      <c r="B131" s="22"/>
    </row>
    <row r="132" spans="1:2">
      <c r="A132" s="22"/>
      <c r="B132" s="22"/>
    </row>
    <row r="133" spans="1:2">
      <c r="A133" s="22"/>
      <c r="B133" s="22"/>
    </row>
    <row r="134" spans="1:2">
      <c r="A134" s="22"/>
      <c r="B134" s="22"/>
    </row>
    <row r="135" spans="1:2">
      <c r="A135" s="22"/>
      <c r="B135" s="22"/>
    </row>
    <row r="136" spans="1:2">
      <c r="A136" s="22"/>
      <c r="B136" s="22"/>
    </row>
    <row r="137" spans="1:2">
      <c r="A137" s="22"/>
      <c r="B137" s="22"/>
    </row>
    <row r="138" spans="1:2">
      <c r="A138" s="22"/>
      <c r="B138" s="22"/>
    </row>
    <row r="139" spans="1:2">
      <c r="A139" s="22"/>
      <c r="B139" s="22"/>
    </row>
    <row r="140" spans="1:2">
      <c r="A140" s="22"/>
      <c r="B140" s="22"/>
    </row>
    <row r="141" spans="1:2">
      <c r="A141" s="22"/>
      <c r="B141" s="22"/>
    </row>
    <row r="142" spans="1:2">
      <c r="A142" s="22"/>
      <c r="B142" s="22"/>
    </row>
    <row r="143" spans="1:2">
      <c r="A143" s="22"/>
      <c r="B143" s="22"/>
    </row>
    <row r="144" spans="1:2">
      <c r="A144" s="22"/>
      <c r="B144" s="22"/>
    </row>
    <row r="145" spans="1:2">
      <c r="A145" s="22"/>
      <c r="B145" s="22"/>
    </row>
    <row r="146" spans="1:2">
      <c r="A146" s="22"/>
      <c r="B146" s="22"/>
    </row>
    <row r="147" spans="1:2">
      <c r="A147" s="22"/>
      <c r="B147" s="22"/>
    </row>
    <row r="148" spans="1:2">
      <c r="A148" s="22"/>
      <c r="B148" s="22"/>
    </row>
    <row r="149" spans="1:2">
      <c r="A149" s="22"/>
      <c r="B149" s="22"/>
    </row>
    <row r="150" spans="1:2">
      <c r="A150" s="22"/>
      <c r="B150" s="22"/>
    </row>
    <row r="151" spans="1:2">
      <c r="A151" s="22"/>
      <c r="B151" s="22"/>
    </row>
    <row r="152" spans="1:2">
      <c r="A152" s="22"/>
      <c r="B152" s="22"/>
    </row>
    <row r="153" spans="1:2">
      <c r="A153" s="22"/>
      <c r="B153" s="22"/>
    </row>
    <row r="154" spans="1:2">
      <c r="A154" s="22"/>
      <c r="B154" s="22"/>
    </row>
    <row r="155" spans="1:2">
      <c r="A155" s="22"/>
      <c r="B155" s="22"/>
    </row>
    <row r="156" spans="1:2">
      <c r="A156" s="22"/>
      <c r="B156" s="22"/>
    </row>
    <row r="157" spans="1:2">
      <c r="A157" s="22"/>
      <c r="B157" s="22"/>
    </row>
    <row r="158" spans="1:2">
      <c r="A158" s="22"/>
      <c r="B158" s="22"/>
    </row>
    <row r="159" spans="1:2">
      <c r="A159" s="22"/>
      <c r="B159" s="22"/>
    </row>
    <row r="160" spans="1:2">
      <c r="A160" s="22"/>
      <c r="B160" s="22"/>
    </row>
    <row r="161" spans="1:2">
      <c r="A161" s="22"/>
      <c r="B161" s="22"/>
    </row>
    <row r="162" spans="1:2">
      <c r="A162" s="22"/>
      <c r="B162" s="22"/>
    </row>
    <row r="163" spans="1:2">
      <c r="A163" s="22"/>
      <c r="B163" s="22"/>
    </row>
    <row r="164" spans="1:2">
      <c r="A164" s="22"/>
      <c r="B164" s="22"/>
    </row>
    <row r="165" spans="1:2">
      <c r="A165" s="22"/>
      <c r="B165" s="22"/>
    </row>
    <row r="166" spans="1:2">
      <c r="A166" s="22"/>
      <c r="B166" s="22"/>
    </row>
    <row r="167" spans="1:2">
      <c r="A167" s="22"/>
      <c r="B167" s="22"/>
    </row>
    <row r="168" spans="1:2">
      <c r="A168" s="22"/>
      <c r="B168" s="22"/>
    </row>
    <row r="169" spans="1:2">
      <c r="A169" s="22"/>
      <c r="B169" s="22"/>
    </row>
    <row r="170" spans="1:2">
      <c r="A170" s="22"/>
      <c r="B170" s="22"/>
    </row>
    <row r="171" spans="1:2">
      <c r="A171" s="22"/>
      <c r="B171" s="22"/>
    </row>
    <row r="172" spans="1:2">
      <c r="A172" s="22"/>
      <c r="B172" s="22"/>
    </row>
    <row r="173" spans="1:2">
      <c r="A173" s="22"/>
      <c r="B173" s="22"/>
    </row>
    <row r="174" spans="1:2">
      <c r="A174" s="22"/>
      <c r="B174" s="22"/>
    </row>
    <row r="175" spans="1:2">
      <c r="A175" s="22"/>
      <c r="B175" s="22"/>
    </row>
    <row r="176" spans="1:2">
      <c r="A176" s="22"/>
      <c r="B176" s="22"/>
    </row>
    <row r="177" spans="1:2">
      <c r="A177" s="22"/>
      <c r="B177" s="22"/>
    </row>
    <row r="178" spans="1:2">
      <c r="A178" s="22"/>
      <c r="B178" s="22"/>
    </row>
    <row r="179" spans="1:2">
      <c r="A179" s="22"/>
      <c r="B179" s="22"/>
    </row>
    <row r="180" spans="1:2">
      <c r="A180" s="22"/>
      <c r="B180" s="22"/>
    </row>
    <row r="181" spans="1:2">
      <c r="A181" s="22"/>
      <c r="B181" s="22"/>
    </row>
    <row r="182" spans="1:2">
      <c r="A182" s="22"/>
      <c r="B182" s="22"/>
    </row>
    <row r="183" spans="1:2">
      <c r="A183" s="22"/>
      <c r="B183" s="22"/>
    </row>
    <row r="184" spans="1:2">
      <c r="A184" s="22"/>
      <c r="B184" s="22"/>
    </row>
    <row r="185" spans="1:2">
      <c r="A185" s="22"/>
      <c r="B185" s="22"/>
    </row>
    <row r="186" spans="1:2">
      <c r="A186" s="22"/>
      <c r="B186" s="22"/>
    </row>
    <row r="187" spans="1:2">
      <c r="A187" s="22"/>
      <c r="B187" s="22"/>
    </row>
    <row r="188" spans="1:2">
      <c r="A188" s="22"/>
      <c r="B188" s="22"/>
    </row>
    <row r="189" spans="1:2">
      <c r="A189" s="22"/>
      <c r="B189" s="22"/>
    </row>
    <row r="190" spans="1:2">
      <c r="A190" s="22"/>
      <c r="B190" s="22"/>
    </row>
    <row r="191" spans="1:2">
      <c r="A191" s="22"/>
      <c r="B191" s="22"/>
    </row>
    <row r="192" spans="1:2">
      <c r="A192" s="22"/>
      <c r="B192" s="22"/>
    </row>
    <row r="193" spans="1:2">
      <c r="A193" s="22"/>
      <c r="B193" s="22"/>
    </row>
    <row r="194" spans="1:2">
      <c r="A194" s="22"/>
      <c r="B194" s="22"/>
    </row>
    <row r="195" spans="1:2">
      <c r="A195" s="22"/>
      <c r="B195" s="22"/>
    </row>
    <row r="196" spans="1:2">
      <c r="A196" s="22"/>
      <c r="B196" s="22"/>
    </row>
    <row r="197" spans="1:2">
      <c r="A197" s="22"/>
      <c r="B197" s="22"/>
    </row>
    <row r="198" spans="1:2">
      <c r="A198" s="22"/>
      <c r="B198" s="22"/>
    </row>
    <row r="199" spans="1:2">
      <c r="A199" s="22"/>
      <c r="B199" s="22"/>
    </row>
    <row r="200" spans="1:2">
      <c r="A200" s="22"/>
      <c r="B200" s="22"/>
    </row>
    <row r="201" spans="1:2">
      <c r="A201" s="22"/>
      <c r="B201" s="22"/>
    </row>
    <row r="202" spans="1:2">
      <c r="A202" s="22"/>
      <c r="B202" s="22"/>
    </row>
    <row r="203" spans="1:2">
      <c r="A203" s="22"/>
      <c r="B203" s="22"/>
    </row>
    <row r="204" spans="1:2">
      <c r="A204" s="22"/>
      <c r="B204" s="22"/>
    </row>
    <row r="205" spans="1:2">
      <c r="A205" s="22"/>
      <c r="B205" s="22"/>
    </row>
    <row r="206" spans="1:2">
      <c r="A206" s="22"/>
      <c r="B206" s="22"/>
    </row>
    <row r="207" spans="1:2">
      <c r="A207" s="22"/>
      <c r="B207" s="22"/>
    </row>
    <row r="208" spans="1:2">
      <c r="A208" s="22"/>
      <c r="B208" s="22"/>
    </row>
    <row r="209" spans="1:2">
      <c r="A209" s="22"/>
      <c r="B209" s="22"/>
    </row>
    <row r="210" spans="1:2">
      <c r="A210" s="22"/>
      <c r="B210" s="22"/>
    </row>
    <row r="211" spans="1:2">
      <c r="A211" s="22"/>
      <c r="B211" s="22"/>
    </row>
    <row r="212" spans="1:2">
      <c r="A212" s="22"/>
      <c r="B212" s="22"/>
    </row>
    <row r="213" spans="1:2">
      <c r="A213" s="22"/>
      <c r="B213" s="22"/>
    </row>
    <row r="214" spans="1:2">
      <c r="A214" s="22"/>
      <c r="B214" s="22"/>
    </row>
    <row r="215" spans="1:2">
      <c r="A215" s="22"/>
      <c r="B215" s="22"/>
    </row>
    <row r="216" spans="1:2">
      <c r="A216" s="22"/>
      <c r="B216" s="22"/>
    </row>
    <row r="217" spans="1:2">
      <c r="A217" s="22"/>
      <c r="B217" s="22"/>
    </row>
    <row r="218" spans="1:2">
      <c r="A218" s="22"/>
      <c r="B218" s="22"/>
    </row>
    <row r="219" spans="1:2">
      <c r="A219" s="22"/>
      <c r="B219" s="22"/>
    </row>
    <row r="220" spans="1:2">
      <c r="A220" s="22"/>
      <c r="B220" s="22"/>
    </row>
    <row r="221" spans="1:2">
      <c r="A221" s="22"/>
      <c r="B221" s="22"/>
    </row>
    <row r="222" spans="1:2">
      <c r="A222" s="22"/>
      <c r="B222" s="22"/>
    </row>
    <row r="223" spans="1:2">
      <c r="A223" s="22"/>
      <c r="B223" s="22"/>
    </row>
    <row r="224" spans="1:2">
      <c r="A224" s="22"/>
      <c r="B224" s="22"/>
    </row>
    <row r="225" spans="1:2">
      <c r="A225" s="22"/>
      <c r="B225" s="22"/>
    </row>
    <row r="226" spans="1:2">
      <c r="A226" s="22"/>
      <c r="B226" s="22"/>
    </row>
    <row r="227" spans="1:2">
      <c r="A227" s="22"/>
      <c r="B227" s="22"/>
    </row>
    <row r="228" spans="1:2">
      <c r="A228" s="22"/>
      <c r="B228" s="22"/>
    </row>
    <row r="229" spans="1:2">
      <c r="A229" s="22"/>
      <c r="B229" s="22"/>
    </row>
    <row r="230" spans="1:2">
      <c r="A230" s="22"/>
      <c r="B230" s="22"/>
    </row>
    <row r="231" spans="1:2">
      <c r="A231" s="22"/>
      <c r="B231" s="22"/>
    </row>
    <row r="232" spans="1:2">
      <c r="A232" s="22"/>
      <c r="B232" s="22"/>
    </row>
    <row r="233" spans="1:2">
      <c r="A233" s="22"/>
      <c r="B233" s="22"/>
    </row>
    <row r="234" spans="1:2">
      <c r="A234" s="22"/>
      <c r="B234" s="22"/>
    </row>
    <row r="235" spans="1:2">
      <c r="A235" s="22"/>
      <c r="B235" s="22"/>
    </row>
    <row r="236" spans="1:2">
      <c r="A236" s="22"/>
      <c r="B236" s="22"/>
    </row>
    <row r="237" spans="1:2">
      <c r="A237" s="22"/>
      <c r="B237" s="22"/>
    </row>
    <row r="238" spans="1:2">
      <c r="A238" s="22"/>
      <c r="B238" s="22"/>
    </row>
    <row r="239" spans="1:2">
      <c r="A239" s="22"/>
      <c r="B239" s="22"/>
    </row>
    <row r="240" spans="1:2">
      <c r="A240" s="22"/>
      <c r="B240" s="22"/>
    </row>
    <row r="241" spans="1:2">
      <c r="A241" s="22"/>
      <c r="B241" s="22"/>
    </row>
    <row r="242" spans="1:2">
      <c r="A242" s="22"/>
      <c r="B242" s="22"/>
    </row>
    <row r="243" spans="1:2">
      <c r="A243" s="22"/>
      <c r="B243" s="22"/>
    </row>
    <row r="244" spans="1:2">
      <c r="A244" s="22"/>
      <c r="B244" s="22"/>
    </row>
    <row r="245" spans="1:2">
      <c r="A245" s="22"/>
      <c r="B245" s="22"/>
    </row>
    <row r="246" spans="1:2">
      <c r="A246" s="22"/>
      <c r="B246" s="22"/>
    </row>
    <row r="247" spans="1:2">
      <c r="A247" s="22"/>
      <c r="B247" s="22"/>
    </row>
    <row r="248" spans="1:2">
      <c r="A248" s="22"/>
      <c r="B248" s="22"/>
    </row>
    <row r="249" spans="1:2">
      <c r="A249" s="22"/>
      <c r="B249" s="22"/>
    </row>
    <row r="250" spans="1:2">
      <c r="A250" s="22"/>
      <c r="B250" s="22"/>
    </row>
    <row r="251" spans="1:2">
      <c r="A251" s="22"/>
      <c r="B251" s="22"/>
    </row>
    <row r="252" spans="1:2">
      <c r="A252" s="22"/>
      <c r="B252" s="22"/>
    </row>
    <row r="253" spans="1:2">
      <c r="A253" s="22"/>
      <c r="B253" s="22"/>
    </row>
    <row r="254" spans="1:2">
      <c r="A254" s="22"/>
      <c r="B254" s="22"/>
    </row>
    <row r="255" spans="1:2">
      <c r="A255" s="22"/>
      <c r="B255" s="22"/>
    </row>
    <row r="256" spans="1:2">
      <c r="A256" s="22"/>
      <c r="B256" s="22"/>
    </row>
    <row r="257" spans="1:2">
      <c r="A257" s="22"/>
      <c r="B257" s="22"/>
    </row>
    <row r="258" spans="1:2">
      <c r="A258" s="22"/>
      <c r="B258" s="22"/>
    </row>
    <row r="259" spans="1:2">
      <c r="A259" s="22"/>
      <c r="B259" s="22"/>
    </row>
    <row r="260" spans="1:2">
      <c r="A260" s="22"/>
      <c r="B260" s="22"/>
    </row>
    <row r="261" spans="1:2">
      <c r="A261" s="22"/>
      <c r="B261" s="22"/>
    </row>
    <row r="262" spans="1:2">
      <c r="A262" s="22"/>
      <c r="B262" s="22"/>
    </row>
    <row r="263" spans="1:2">
      <c r="A263" s="22"/>
      <c r="B263" s="22"/>
    </row>
    <row r="264" spans="1:2">
      <c r="A264" s="22"/>
      <c r="B264" s="22"/>
    </row>
    <row r="265" spans="1:2">
      <c r="A265" s="22"/>
      <c r="B265" s="22"/>
    </row>
    <row r="266" spans="1:2">
      <c r="A266" s="22"/>
      <c r="B266" s="22"/>
    </row>
    <row r="267" spans="1:2">
      <c r="A267" s="22"/>
      <c r="B267" s="22"/>
    </row>
    <row r="268" spans="1:2">
      <c r="A268" s="22"/>
      <c r="B268" s="22"/>
    </row>
    <row r="269" spans="1:2">
      <c r="A269" s="22"/>
      <c r="B269" s="22"/>
    </row>
    <row r="270" spans="1:2">
      <c r="A270" s="22"/>
      <c r="B270" s="22"/>
    </row>
    <row r="271" spans="1:2">
      <c r="A271" s="22"/>
      <c r="B271" s="22"/>
    </row>
    <row r="272" spans="1:2">
      <c r="A272" s="22"/>
      <c r="B272" s="22"/>
    </row>
    <row r="273" spans="1:2">
      <c r="A273" s="22"/>
      <c r="B273" s="22"/>
    </row>
    <row r="274" spans="1:2">
      <c r="A274" s="22"/>
      <c r="B274" s="22"/>
    </row>
  </sheetData>
  <mergeCells count="12">
    <mergeCell ref="A1:AE1"/>
    <mergeCell ref="A2:AF2"/>
    <mergeCell ref="A3:AE3"/>
    <mergeCell ref="D7:G7"/>
    <mergeCell ref="H7:L7"/>
    <mergeCell ref="M7:Q7"/>
    <mergeCell ref="R7:U7"/>
    <mergeCell ref="V7:Z7"/>
    <mergeCell ref="AA7:AE7"/>
    <mergeCell ref="A7:A8"/>
    <mergeCell ref="B7:B8"/>
    <mergeCell ref="C7:C8"/>
  </mergeCells>
  <pageMargins left="0.511811023622047" right="0.31496062992126" top="0.196850393700787" bottom="0.196850393700787" header="0.393700787401575" footer="0.15748031496063"/>
  <pageSetup paperSize="9" scale="94" fitToHeight="0" orientation="landscape"/>
  <headerFooter/>
  <rowBreaks count="1" manualBreakCount="1">
    <brk id="27" max="30" man="1"/>
  </rowBreak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Nama Gampong</vt:lpstr>
      <vt:lpstr>Absensi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farha</cp:lastModifiedBy>
  <dcterms:created xsi:type="dcterms:W3CDTF">2016-11-12T06:30:00Z</dcterms:created>
  <cp:lastPrinted>2017-02-20T07:17:00Z</cp:lastPrinted>
  <dcterms:modified xsi:type="dcterms:W3CDTF">2021-01-20T13:36:53Z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