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6b1bf4994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管理层摘要" sheetId="1" r:id="Rd08e02d755414ad3"/>
    <x:sheet xmlns:r="http://schemas.openxmlformats.org/officeDocument/2006/relationships" name="能力对比矩阵" sheetId="2" r:id="R22b62ce3657e47f1"/>
    <x:sheet xmlns:r="http://schemas.openxmlformats.org/officeDocument/2006/relationships" name="商业模式与价格" sheetId="3" r:id="R1272ff5b3bae4a49"/>
    <x:sheet xmlns:r="http://schemas.openxmlformats.org/officeDocument/2006/relationships" name="销售竞争支持" sheetId="4" r:id="R37f87bfeacff4351"/>
    <x:sheet xmlns:r="http://schemas.openxmlformats.org/officeDocument/2006/relationships" name="证据与来源" sheetId="5" r:id="Ra7cfe4662f774ba0"/>
    <x:sheet xmlns:r="http://schemas.openxmlformats.org/officeDocument/2006/relationships" name="口径与图例" sheetId="6" r:id="Ra5cf49a95ee044cf"/>
    <x:sheet xmlns:r="http://schemas.openxmlformats.org/officeDocument/2006/relationships" name="架构对比" sheetId="7" r:id="Rcc4acd50428d4919"/>
    <x:sheet xmlns:r="http://schemas.openxmlformats.org/officeDocument/2006/relationships" name="_检查" sheetId="8" r:id="R38c41baefcc4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E6B75"/>
      <x:name val="Carlito"/>
    </x:font>
    <x:font>
      <x:b/>
      <x:sz val="12"/>
      <x:color rgb="FF17324D"/>
      <x:name val="Carlito"/>
    </x:font>
    <x:font>
      <x:b/>
      <x:sz val="10"/>
      <x:color rgb="FFFFFFFF"/>
      <x:name val="Carlito"/>
    </x:font>
    <x:font>
      <x:sz val="9"/>
      <x:color rgb="FF25313C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2"/>
      <x:color rgb="FFFFFFFF"/>
      <x:name val="Carlito"/>
    </x:font>
    <x:font>
      <x:sz val="10"/>
      <x:color rgb="FF25313C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F7F9"/>
      </x:patternFill>
    </x:fill>
    <x:fill>
      <x:patternFill patternType="solid">
        <x:fgColor rgb="FFEAF1F6"/>
      </x:patternFill>
    </x:fill>
    <x:fill>
      <x:patternFill patternType="solid">
        <x:fgColor rgb="FF2F5D7E"/>
      </x:patternFill>
    </x:fill>
    <x:fill>
      <x:patternFill patternType="solid">
        <x:fgColor rgb="FFDCEFEA"/>
      </x:patternFill>
    </x:fill>
    <x:fill>
      <x:patternFill patternType="solid">
        <x:fgColor rgb="FFDDEAF4"/>
      </x:patternFill>
    </x:fill>
    <x:fill>
      <x:patternFill patternType="solid">
        <x:fgColor rgb="FFFBEBCB"/>
      </x:patternFill>
    </x:fill>
    <x:fill>
      <x:patternFill patternType="solid">
        <x:fgColor rgb="FFE8E2F2"/>
      </x:patternFill>
    </x:fill>
    <x:fill>
      <x:patternFill patternType="solid">
        <x:fgColor rgb="FFECEFF1"/>
      </x:patternFill>
    </x:fill>
    <x:fill>
      <x:patternFill patternType="solid">
        <x:fgColor rgb="FFF3D6D4"/>
      </x:patternFill>
    </x:fill>
    <x:fill>
      <x:patternFill patternType="solid">
        <x:fgColor rgb="FF2A7F78"/>
      </x:patternFill>
    </x:fill>
    <x:fill>
      <x:patternFill patternType="solid">
        <x:fgColor rgb="FFC28B2C"/>
      </x:patternFill>
    </x:fill>
  </x:fills>
  <x:borders count="3">
    <x:border/>
    <x:border>
      <x:left style="thin">
        <x:color rgb="FFB7C3CC"/>
      </x:left>
      <x:right style="thin">
        <x:color rgb="FFB7C3CC"/>
      </x:right>
      <x:top style="thin">
        <x:color rgb="FFB7C3CC"/>
      </x:top>
      <x:bottom style="thin">
        <x:color rgb="FFB7C3CC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5" fillId="6" borderId="0" xfId="0" applyNumberFormat="1" applyFont="1" applyFill="1" applyBorder="1"/>
    <x:xf numFmtId="0" fontId="5" fillId="7" borderId="0" xfId="0" applyNumberFormat="1" applyFont="1" applyFill="1" applyBorder="1"/>
    <x:xf numFmtId="0" fontId="5" fillId="8" borderId="0" xfId="0" applyNumberFormat="1" applyFont="1" applyFill="1" applyBorder="1"/>
    <x:xf numFmtId="0" fontId="5" fillId="9" borderId="0" xfId="0" applyNumberFormat="1" applyFont="1" applyFill="1" applyBorder="1"/>
    <x:xf numFmtId="0" fontId="5" fillId="10" borderId="0" xfId="0" applyNumberFormat="1" applyFont="1" applyFill="1" applyBorder="1"/>
    <x:xf numFmtId="0" fontId="5" fillId="11" borderId="0" xfId="0" applyNumberFormat="1" applyFont="1" applyFill="1" applyBorder="1"/>
    <x:xf numFmtId="0" fontId="5" fillId="6" borderId="2" xfId="0" applyNumberFormat="1" applyFont="1" applyFill="1" applyBorder="1"/>
    <x:xf numFmtId="0" fontId="5" fillId="7" borderId="2" xfId="0" applyNumberFormat="1" applyFont="1" applyFill="1" applyBorder="1"/>
    <x:xf numFmtId="0" fontId="5" fillId="8" borderId="2" xfId="0" applyNumberFormat="1" applyFont="1" applyFill="1" applyBorder="1"/>
    <x:xf numFmtId="0" fontId="5" fillId="9" borderId="2" xfId="0" applyNumberFormat="1" applyFont="1" applyFill="1" applyBorder="1"/>
    <x:xf numFmtId="0" fontId="5" fillId="10" borderId="2" xfId="0" applyNumberFormat="1" applyFont="1" applyFill="1" applyBorder="1"/>
    <x:xf numFmtId="0" fontId="5" fillId="11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wrapText="1"/>
    </x:xf>
    <x:xf numFmtId="0" fontId="5" fillId="9" borderId="2" xfId="0" applyNumberFormat="1" applyFont="1" applyFill="1" applyBorder="1" applyAlignment="1">
      <x:alignment wrapText="1"/>
    </x:xf>
    <x:xf numFmtId="0" fontId="5" fillId="10" borderId="2" xfId="0" applyNumberFormat="1" applyFont="1" applyFill="1" applyBorder="1" applyAlignment="1">
      <x:alignment wrapText="1"/>
    </x:xf>
    <x:xf numFmtId="0" fontId="5" fillId="11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8" borderId="2" xfId="0" applyNumberFormat="1" applyFont="1" applyFill="1" applyBorder="1" applyAlignment="1">
      <x:alignment vertical="top" wrapText="1"/>
    </x:xf>
    <x:xf numFmtId="0" fontId="5" fillId="9" borderId="2" xfId="0" applyNumberFormat="1" applyFont="1" applyFill="1" applyBorder="1" applyAlignment="1">
      <x:alignment vertical="top" wrapText="1"/>
    </x:xf>
    <x:xf numFmtId="0" fontId="5" fillId="10" borderId="2" xfId="0" applyNumberFormat="1" applyFont="1" applyFill="1" applyBorder="1" applyAlignment="1">
      <x:alignment vertical="top" wrapText="1"/>
    </x:xf>
    <x:xf numFmtId="0" fontId="5" fillId="11" borderId="2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2" xfId="0" applyNumberFormat="1" applyFont="1" applyFill="1" applyBorder="1"/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2" xfId="0" applyNumberFormat="1" applyFont="1" applyFill="1" applyBorder="1"/>
    <x:xf numFmtId="0" fontId="9" fillId="3" borderId="2" xfId="0" applyNumberFormat="1" applyFont="1" applyFill="1" applyBorder="1" applyAlignment="1">
      <x:alignment wrapText="1"/>
    </x:xf>
    <x:xf numFmtId="0" fontId="9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fc4288fdd4353" /><Relationship Type="http://schemas.openxmlformats.org/officeDocument/2006/relationships/theme" Target="/xl/theme/theme1.xml" Id="Rda7d898f69ee4dff" /><Relationship Type="http://schemas.openxmlformats.org/officeDocument/2006/relationships/sharedStrings" Target="/xl/sharedStrings.xml" Id="Ra0b2bcee98b2410f" /><Relationship Type="http://schemas.openxmlformats.org/officeDocument/2006/relationships/worksheet" Target="/xl/worksheets/sheet1.xml" Id="Rd08e02d755414ad3" /><Relationship Type="http://schemas.openxmlformats.org/officeDocument/2006/relationships/worksheet" Target="/xl/worksheets/sheet2.xml" Id="R22b62ce3657e47f1" /><Relationship Type="http://schemas.openxmlformats.org/officeDocument/2006/relationships/worksheet" Target="/xl/worksheets/sheet3.xml" Id="R1272ff5b3bae4a49" /><Relationship Type="http://schemas.openxmlformats.org/officeDocument/2006/relationships/worksheet" Target="/xl/worksheets/sheet4.xml" Id="R37f87bfeacff4351" /><Relationship Type="http://schemas.openxmlformats.org/officeDocument/2006/relationships/worksheet" Target="/xl/worksheets/sheet5.xml" Id="Ra7cfe4662f774ba0" /><Relationship Type="http://schemas.openxmlformats.org/officeDocument/2006/relationships/worksheet" Target="/xl/worksheets/sheet6.xml" Id="Ra5cf49a95ee044cf" /><Relationship Type="http://schemas.openxmlformats.org/officeDocument/2006/relationships/worksheet" Target="/xl/worksheets/sheet7.xml" Id="Rcc4acd50428d4919" /><Relationship Type="http://schemas.openxmlformats.org/officeDocument/2006/relationships/worksheet" Target="/xl/worksheets/sheet8.xml" Id="R38c41baefcc446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7a88c1ef29413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86cd0180ba984d87" /><Relationship Type="http://schemas.openxmlformats.org/officeDocument/2006/relationships/image" Target="/xl/media/image2.png" Id="Redd78633c75743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52项统一能力的证据化分布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'管理层摘要'!$A$7:$A$12</c:f>
              <c:strCache>
                <c:ptCount val="0"/>
              </c:strCache>
            </c:strRef>
          </c:cat>
          <c:val>
            <c:numRef>
              <c:f>'管理层摘要'!$B$7:$B$12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14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7a88c1ef29413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6858000" cy="4286250"/>
    <xdr:pic>
      <xdr:nvPicPr>
        <xdr:cNvPr id="1" name="a7c57581-01c2-456e-91bb-681584e75e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cd0180ba984d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4</xdr:row>
      <xdr:rowOff>0</xdr:rowOff>
    </xdr:from>
    <xdr:ext cx="6858000" cy="4286250"/>
    <xdr:pic>
      <xdr:nvPicPr>
        <xdr:cNvPr id="2" name="3ddb9892-082f-4686-9f17-e3c1267d56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d78633c75743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CapabilityMatrix" displayName="CapabilityMatrix" ref="A3:M55" headerRowCount="1" totalsRowCount="0" totalsRowShown="0">
  <x:autoFilter ref="A3:M55"/>
  <x:tableColumns count="13">
    <x:tableColumn id="1" name="编号"/>
    <x:tableColumn id="2" name="能力域"/>
    <x:tableColumn id="3" name="能力项"/>
    <x:tableColumn id="4" name="用户任务"/>
    <x:tableColumn id="5" name="YunLogin状态"/>
    <x:tableColumn id="6" name="YunLogin证据"/>
    <x:tableColumn id="7" name="AdsPower状态"/>
    <x:tableColumn id="8" name="AdsPower证据"/>
    <x:tableColumn id="9" name="对比状态"/>
    <x:tableColumn id="10" name="证据化结论"/>
    <x:tableColumn id="11" name="证据等级(Y/A)"/>
    <x:tableColumn id="12" name="置信度"/>
    <x:tableColumn id="13" name="来源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CommercialMatrix" displayName="CommercialMatrix" ref="A3:F21" headerRowCount="1" totalsRowCount="0" totalsRowShown="0">
  <x:autoFilter ref="A3:F21"/>
  <x:tableColumns count="6">
    <x:tableColumn id="1" name="类别"/>
    <x:tableColumn id="2" name="场景"/>
    <x:tableColumn id="3" name="YunLogin"/>
    <x:tableColumn id="4" name="AdsPower"/>
    <x:tableColumn id="5" name="比较边界"/>
    <x:tableColumn id="6" name="核验日期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SalesSupport" displayName="SalesSupport" ref="A3:E13" headerRowCount="1" totalsRowCount="0" totalsRowShown="0">
  <x:tableColumns count="5">
    <x:tableColumn id="1" name="客户情境"/>
    <x:tableColumn id="2" name="当前更有说服力"/>
    <x:tableColumn id="3" name="可主张价值/竞品证据"/>
    <x:tableColumn id="4" name="必须出示的证据"/>
    <x:tableColumn id="5" name="边界或禁止承诺"/>
  </x:tableColumns>
  <x:tableStyleInfo name="TableStyleMedium9" showFirstColumn="0" showLastColumn="0" showRowStripes="0" showColumnStripes="0"/>
</x:table>
</file>

<file path=xl/tables/table4.xml><?xml version="1.0" encoding="utf-8"?>
<x:table xmlns:x="http://schemas.openxmlformats.org/spreadsheetml/2006/main" id="4" name="EvidenceSources" displayName="EvidenceSources" ref="A3:G22" headerRowCount="1" totalsRowCount="0" totalsRowShown="0">
  <x:autoFilter ref="A3:G22"/>
  <x:tableColumns count="7">
    <x:tableColumn id="1" name="编号"/>
    <x:tableColumn id="2" name="来源"/>
    <x:tableColumn id="3" name="类型"/>
    <x:tableColumn id="4" name="日期/版本"/>
    <x:tableColumn id="5" name="支持内容"/>
    <x:tableColumn id="6" name="证据等级"/>
    <x:tableColumn id="7" name="限制/复核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4461ce69b3c40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99807c870541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6993d8c4dd44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b1382b996948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4f27b4decb42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03f5fa09b29943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4" t="str">
        <x:v>YunLogin 与 AdsPower 竞品分析｜管理层摘要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8" t="str">
        <x:v>证据快照：YunLogin 2026-08-12；AdsPower 2026-08-11。统计为52项统一能力，不是原始按钮/字段数量。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42" customHeight="1">
      <x:c r="A4" s="12" t="str">
        <x:v>结论：双方核心架构同构；YunLogin 当前强在环境资产、组织流转和人民币交易闭环，AdsPower 当前强在自动化入口梯度、全球商业化与公开信任材料。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</x:row>
    <x:row r="6" ht="30" customHeight="1">
      <x:c r="A6" s="18" t="str">
        <x:v>指标</x:v>
      </x:c>
      <x:c r="B6" s="18" t="str">
        <x:v>数量</x:v>
      </x:c>
      <x:c r="D6" s="53" t="str">
        <x:v>管理层应分别看四条竞争线，不汇总成单一优劣分数</x:v>
      </x:c>
      <x:c r="E6" s="53"/>
      <x:c r="F6" s="53"/>
      <x:c r="G6" s="53"/>
    </x:row>
    <x:row r="7" ht="30" customHeight="1">
      <x:c r="A7" s="43" t="str">
        <x:v>核心同构</x:v>
      </x:c>
      <x:c r="B7" s="43" t="n">
        <x:v>15</x:v>
      </x:c>
      <x:c r="D7" s="18" t="str">
        <x:v>竞争线</x:v>
      </x:c>
      <x:c r="E7" s="18" t="str">
        <x:v>YunLogin 当前基础</x:v>
      </x:c>
      <x:c r="F7" s="18" t="str">
        <x:v>AdsPower 当前基础</x:v>
      </x:c>
      <x:c r="G7" s="18" t="str">
        <x:v>稳妥结论</x:v>
      </x:c>
    </x:row>
    <x:row r="8">
      <x:c r="A8" s="44" t="str">
        <x:v>YunLogin特色</x:v>
      </x:c>
      <x:c r="B8" s="44" t="n">
        <x:v>5</x:v>
      </x:c>
      <x:c r="D8" s="57" t="str">
        <x:v>核心产品能力</x:v>
      </x:c>
      <x:c r="E8" s="57" t="str">
        <x:v>环境、账号、三类代理、指纹、插件、RPA/API</x:v>
      </x:c>
      <x:c r="F8" s="57" t="str">
        <x:v>环境、双内核、代理、应用、同步器/RPA/API</x:v>
      </x:c>
      <x:c r="G8" s="57" t="str">
        <x:v>核心同构，需任务实测</x:v>
      </x:c>
    </x:row>
    <x:row r="9">
      <x:c r="A9" s="45" t="str">
        <x:v>AdsPower证据更强</x:v>
      </x:c>
      <x:c r="B9" s="45" t="n">
        <x:v>10</x:v>
      </x:c>
      <x:c r="D9" s="57" t="str">
        <x:v>组织与安全</x:v>
      </x:c>
      <x:c r="E9" s="57" t="str">
        <x:v>部门/角色/数据范围/分享转移/三类日志</x:v>
      </x:c>
      <x:c r="F9" s="57" t="str">
        <x:v>成员组/环境授权/IP白名单/2FA/安全展示</x:v>
      </x:c>
      <x:c r="G9" s="57" t="str">
        <x:v>治理入口不同</x:v>
      </x:c>
    </x:row>
    <x:row r="10">
      <x:c r="A10" s="46" t="str">
        <x:v>路径差异</x:v>
      </x:c>
      <x:c r="B10" s="46" t="n">
        <x:v>21</x:v>
      </x:c>
      <x:c r="D10" s="57" t="str">
        <x:v>自动化与开发者</x:v>
      </x:c>
      <x:c r="E10" s="57" t="str">
        <x:v>RPA、本地API、插件；窗口同步仅线索</x:v>
      </x:c>
      <x:c r="F10" s="57" t="str">
        <x:v>窗口同步、RPA、Local API、MCP入口</x:v>
      </x:c>
      <x:c r="G10" s="57" t="str">
        <x:v>AdsPower 入口证据更清晰，效果未证实</x:v>
      </x:c>
    </x:row>
    <x:row r="11">
      <x:c r="A11" s="47" t="str">
        <x:v>待核实</x:v>
      </x:c>
      <x:c r="B11" s="47" t="n">
        <x:v>1</x:v>
      </x:c>
      <x:c r="D11" s="57" t="str">
        <x:v>获客与商业化</x:v>
      </x:c>
      <x:c r="E11" s="57" t="str">
        <x:v>人民币套餐、代理商城、云币、购物车</x:v>
      </x:c>
      <x:c r="F11" s="57" t="str">
        <x:v>免费/Trial/企业/买断、多币种、伙伴</x:v>
      </x:c>
      <x:c r="G11" s="57" t="str">
        <x:v>YunLogin更集中；AdsPower更分层</x:v>
      </x:c>
    </x:row>
    <x:row r="12">
      <x:c r="A12" s="48" t="str">
        <x:v>明确缺失</x:v>
      </x:c>
      <x:c r="B12" s="48" t="n">
        <x:v>0</x:v>
      </x:c>
    </x:row>
    <x:row r="13" ht="30" customHeight="1">
      <x:c r="A13" s="50" t="str">
        <x:v>能力总数</x:v>
      </x:c>
      <x:c r="B13" s="50" t="n">
        <x:f>SUM(B7:B12)</x:f>
        <x:v>52</x:v>
      </x:c>
      <x:c r="D13" s="18" t="str">
        <x:v>读表规则</x:v>
      </x:c>
      <x:c r="E13" s="18" t="str">
        <x:v>事实边界</x:v>
      </x:c>
      <x:c r="F13" s="18" t="str">
        <x:v>价格边界</x:v>
      </x:c>
      <x:c r="G13" s="18" t="str">
        <x:v>禁止结论</x:v>
      </x:c>
      <x:c r="J13" s="60" t="str">
        <x:v>关键风险与待核实项</x:v>
      </x:c>
      <x:c r="K13" s="60"/>
      <x:c r="L13" s="60"/>
      <x:c r="M13" s="60"/>
      <x:c r="N13" s="60"/>
    </x:row>
    <x:row r="14">
      <x:c r="D14" s="57" t="str">
        <x:v>材料未覆盖</x:v>
      </x:c>
      <x:c r="E14" s="57" t="str">
        <x:v>写“待核实”，不写“没有”</x:v>
      </x:c>
      <x:c r="F14" s="57" t="str">
        <x:v>价格均标日期与原币种</x:v>
      </x:c>
      <x:c r="G14" s="57" t="str">
        <x:v>不按759/263判断强弱</x:v>
      </x:c>
      <x:c r="J14" s="57" t="str">
        <x:v>1. YunLogin 窗口同步、MCP、企业档、国际支付：当前材料未确认。</x:v>
      </x:c>
      <x:c r="K14" s="57"/>
      <x:c r="L14" s="57"/>
      <x:c r="M14" s="57"/>
      <x:c r="N14" s="57"/>
    </x:row>
    <x:row r="15">
      <x:c r="D15" s="57" t="str">
        <x:v>官方自述</x:v>
      </x:c>
      <x:c r="E15" s="57" t="str">
        <x:v>写“官方称/展示”</x:v>
      </x:c>
      <x:c r="F15" s="57" t="str">
        <x:v>代理先控制质量与SLA</x:v>
      </x:c>
      <x:c r="G15" s="57" t="str">
        <x:v>不把认证展示写成绝对安全</x:v>
      </x:c>
      <x:c r="J15" s="57" t="str">
        <x:v>2. AdsPower MCP 工具/执行结果、快照治理、RPA失败策略：未完整核验。</x:v>
      </x:c>
      <x:c r="K15" s="57"/>
      <x:c r="L15" s="57"/>
      <x:c r="M15" s="57"/>
      <x:c r="N15" s="57"/>
    </x:row>
    <x:row r="16" ht="30" customHeight="1">
      <x:c r="A16" s="18" t="str">
        <x:v>用途</x:v>
      </x:c>
      <x:c r="B16" s="18" t="str">
        <x:v>说明</x:v>
      </x:c>
      <x:c r="D16" s="57" t="str">
        <x:v>分析判断</x:v>
      </x:c>
      <x:c r="E16" s="57" t="str">
        <x:v>显式标注推断</x:v>
      </x:c>
      <x:c r="F16" s="57" t="str">
        <x:v>不把活动价当长期价</x:v>
      </x:c>
      <x:c r="G16" s="57" t="str">
        <x:v>不输出功能优先级/路线图</x:v>
      </x:c>
      <x:c r="J16" s="57" t="str">
        <x:v>3. SOC 2 Type II 为鉴证报告展示，ISO范围和有效期需独立核验。</x:v>
      </x:c>
      <x:c r="K16" s="57"/>
      <x:c r="L16" s="57"/>
      <x:c r="M16" s="57"/>
      <x:c r="N16" s="57"/>
    </x:row>
    <x:row r="17">
      <x:c r="A17" s="57" t="str">
        <x:v>产品规划</x:v>
      </x:c>
      <x:c r="B17" s="57" t="str">
        <x:v>用于理解竞争结构和验证问题，不含功能优先级/路线图</x:v>
      </x:c>
      <x:c r="J17" s="57" t="str">
        <x:v>4. 双方指纹效果、账号存活率、任务成功率和代理质量无同场景数据。</x:v>
      </x:c>
      <x:c r="K17" s="57"/>
      <x:c r="L17" s="57"/>
      <x:c r="M17" s="57"/>
      <x:c r="N17" s="57"/>
    </x:row>
    <x:row r="18">
      <x:c r="A18" s="57" t="str">
        <x:v>管理层</x:v>
      </x:c>
      <x:c r="B18" s="57" t="str">
        <x:v>用于分线判断能力、治理、自动化和商业化</x:v>
      </x:c>
      <x:c r="J18" s="57" t="str">
        <x:v>5. 公司规模、收入、付费率、续费率、毛利和市场份额均不能由产品材料推出。</x:v>
      </x:c>
      <x:c r="K18" s="57"/>
      <x:c r="L18" s="57"/>
      <x:c r="M18" s="57"/>
      <x:c r="N18" s="57"/>
    </x:row>
    <x:row r="19">
      <x:c r="A19" s="57" t="str">
        <x:v>销售</x:v>
      </x:c>
      <x:c r="B19" s="57" t="str">
        <x:v>使用“销售竞争支持”页的证据化话术</x:v>
      </x:c>
    </x:row>
    <x:row r="20">
      <x:c r="A20" s="57" t="str">
        <x:v>融资/研究</x:v>
      </x:c>
      <x:c r="B20" s="57" t="str">
        <x:v>未知经营数据保持空白，不用营销口径代填</x:v>
      </x:c>
    </x:row>
  </x:sheetData>
  <x:mergeCells>
    <x:mergeCell ref="A1:N1"/>
    <x:mergeCell ref="A2:N2"/>
    <x:mergeCell ref="A4:N4"/>
    <x:mergeCell ref="D6:G6"/>
    <x:mergeCell ref="J13:N13"/>
    <x:mergeCell ref="J14:N14"/>
    <x:mergeCell ref="J15:N15"/>
    <x:mergeCell ref="J16:N16"/>
    <x:mergeCell ref="J17:N17"/>
    <x:mergeCell ref="J18:N18"/>
  </x:mergeCells>
  <x:pageMargins left="0.7" right="0.7" top="0.75" bottom="0.75" header="0.3" footer="0.3"/>
  <x:drawing xmlns:r="http://schemas.openxmlformats.org/officeDocument/2006/relationships" r:id="R84461ce69b3c404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26" hidden="0" customWidth="1"/>
    <x:col min="5" max="5" width="14" hidden="0" customWidth="1"/>
    <x:col min="6" max="6" width="44" hidden="0" customWidth="1"/>
    <x:col min="7" max="7" width="14" hidden="0" customWidth="1"/>
    <x:col min="8" max="8" width="44" hidden="0" customWidth="1"/>
    <x:col min="9" max="9" width="20" hidden="0" customWidth="1"/>
    <x:col min="10" max="10" width="48" hidden="0" customWidth="1"/>
    <x:col min="11" max="11" width="14" hidden="0" customWidth="1"/>
    <x:col min="12" max="12" width="10" hidden="0" customWidth="1"/>
    <x:col min="13" max="13" width="38" hidden="0" customWidth="1"/>
  </x:cols>
  <x:sheetData>
    <x:row r="1" ht="34" customHeight="1">
      <x:c r="A1" s="4" t="str">
        <x:v>能力对比矩阵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2" customHeight="1">
      <x:c r="A2" s="8" t="str">
        <x:v>以用户能力为统一单位；“AdsPower证据更强”不等于YunLogin明确缺失。可按能力域、状态、证据等级和置信度筛选。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30" customHeight="1">
      <x:c r="A3" s="18" t="str">
        <x:v>编号</x:v>
      </x:c>
      <x:c r="B3" s="18" t="str">
        <x:v>能力域</x:v>
      </x:c>
      <x:c r="C3" s="18" t="str">
        <x:v>能力项</x:v>
      </x:c>
      <x:c r="D3" s="18" t="str">
        <x:v>用户任务</x:v>
      </x:c>
      <x:c r="E3" s="18" t="str">
        <x:v>YunLogin状态</x:v>
      </x:c>
      <x:c r="F3" s="18" t="str">
        <x:v>YunLogin证据</x:v>
      </x:c>
      <x:c r="G3" s="18" t="str">
        <x:v>AdsPower状态</x:v>
      </x:c>
      <x:c r="H3" s="18" t="str">
        <x:v>AdsPower证据</x:v>
      </x:c>
      <x:c r="I3" s="18" t="str">
        <x:v>对比状态</x:v>
      </x:c>
      <x:c r="J3" s="18" t="str">
        <x:v>证据化结论</x:v>
      </x:c>
      <x:c r="K3" s="18" t="str">
        <x:v>证据等级(Y/A)</x:v>
      </x:c>
      <x:c r="L3" s="18" t="str">
        <x:v>置信度</x:v>
      </x:c>
      <x:c r="M3" s="18" t="str">
        <x:v>来源</x:v>
      </x:c>
    </x:row>
    <x:row r="4">
      <x:c r="A4" s="46" t="str">
        <x:v>C-001</x:v>
      </x:c>
      <x:c r="B4" s="46" t="str">
        <x:v>身份与访问</x:v>
      </x:c>
      <x:c r="C4" s="46" t="str">
        <x:v>登录方式</x:v>
      </x:c>
      <x:c r="D4" s="46" t="str">
        <x:v>进入产品并选择团队</x:v>
      </x:c>
      <x:c r="E4" s="46" t="str">
        <x:v>已确认</x:v>
      </x:c>
      <x:c r="F4" s="46" t="str">
        <x:v>账号密码、短信/邮件验证码、微信/钉钉扫码、团队选择</x:v>
      </x:c>
      <x:c r="G4" s="46" t="str">
        <x:v>已确认</x:v>
      </x:c>
      <x:c r="H4" s="46" t="str">
        <x:v>账号体系、团队访问、2FA 与安全策略</x:v>
      </x:c>
      <x:c r="I4" s="46" t="str">
        <x:v>路径差异</x:v>
      </x:c>
      <x:c r="J4" s="46" t="str">
        <x:v>YunLogin 对登录入口证据更细；AdsPower 对企业安全策略证据更强</x:v>
      </x:c>
      <x:c r="K4" s="46" t="str">
        <x:v>A/A</x:v>
      </x:c>
      <x:c r="L4" s="46" t="str">
        <x:v>高</x:v>
      </x:c>
      <x:c r="M4" s="46" t="str">
        <x:v>YunLogin产品功能清单.md｜AdsPower产品功能清单.md</x:v>
      </x:c>
    </x:row>
    <x:row r="5">
      <x:c r="A5" s="44" t="str">
        <x:v>C-002</x:v>
      </x:c>
      <x:c r="B5" s="44" t="str">
        <x:v>身份与访问</x:v>
      </x:c>
      <x:c r="C5" s="44" t="str">
        <x:v>设备会话</x:v>
      </x:c>
      <x:c r="D5" s="44" t="str">
        <x:v>识别并退出异常设备</x:v>
      </x:c>
      <x:c r="E5" s="44" t="str">
        <x:v>已确认</x:v>
      </x:c>
      <x:c r="F5" s="44" t="str">
        <x:v>设备列表、验证码确认远程退出</x:v>
      </x:c>
      <x:c r="G5" s="44" t="str">
        <x:v>部分确认</x:v>
      </x:c>
      <x:c r="H5" s="44" t="str">
        <x:v>多设备与安全设置存在，完整会话规则未同口径覆盖</x:v>
      </x:c>
      <x:c r="I5" s="44" t="str">
        <x:v>YunLogin特色</x:v>
      </x:c>
      <x:c r="J5" s="44" t="str">
        <x:v>YunLogin 当前对远程退出闭环证据更完整</x:v>
      </x:c>
      <x:c r="K5" s="44" t="str">
        <x:v>A/A</x:v>
      </x:c>
      <x:c r="L5" s="44" t="str">
        <x:v>中</x:v>
      </x:c>
      <x:c r="M5" s="44" t="str">
        <x:v>YunLogin产品功能清单.md｜AdsPower产品功能清单.md</x:v>
      </x:c>
    </x:row>
    <x:row r="6">
      <x:c r="A6" s="43" t="str">
        <x:v>C-003</x:v>
      </x:c>
      <x:c r="B6" s="43" t="str">
        <x:v>环境创建</x:v>
      </x:c>
      <x:c r="C6" s="43" t="str">
        <x:v>单个创建</x:v>
      </x:c>
      <x:c r="D6" s="43" t="str">
        <x:v>快速配置一个隔离环境</x:v>
      </x:c>
      <x:c r="E6" s="43" t="str">
        <x:v>已确认</x:v>
      </x:c>
      <x:c r="F6" s="43" t="str">
        <x:v>单个创建、平台账号、代理、内核、OS/UA、Cookie、插件和偏好</x:v>
      </x:c>
      <x:c r="G6" s="43" t="str">
        <x:v>已确认</x:v>
      </x:c>
      <x:c r="H6" s="43" t="str">
        <x:v>新建环境、账号、代理、指纹、Cookie、应用</x:v>
      </x:c>
      <x:c r="I6" s="43" t="str">
        <x:v>核心同构</x:v>
      </x:c>
      <x:c r="J6" s="43" t="str">
        <x:v>双方核心闭环一致</x:v>
      </x:c>
      <x:c r="K6" s="43" t="str">
        <x:v>A/A</x:v>
      </x:c>
      <x:c r="L6" s="43" t="str">
        <x:v>高</x:v>
      </x:c>
      <x:c r="M6" s="43" t="str">
        <x:v>双方产品功能清单</x:v>
      </x:c>
    </x:row>
    <x:row r="7">
      <x:c r="A7" s="43" t="str">
        <x:v>C-004</x:v>
      </x:c>
      <x:c r="B7" s="43" t="str">
        <x:v>环境创建</x:v>
      </x:c>
      <x:c r="C7" s="43" t="str">
        <x:v>批量创建</x:v>
      </x:c>
      <x:c r="D7" s="43" t="str">
        <x:v>批量生成环境</x:v>
      </x:c>
      <x:c r="E7" s="43" t="str">
        <x:v>已确认</x:v>
      </x:c>
      <x:c r="F7" s="43" t="str">
        <x:v>批量创建与字段配置</x:v>
      </x:c>
      <x:c r="G7" s="43" t="str">
        <x:v>已确认</x:v>
      </x:c>
      <x:c r="H7" s="43" t="str">
        <x:v>批量新建与导入</x:v>
      </x:c>
      <x:c r="I7" s="43" t="str">
        <x:v>核心同构</x:v>
      </x:c>
      <x:c r="J7" s="43" t="str">
        <x:v>需以同规模任务比较耗时、报错与回滚</x:v>
      </x:c>
      <x:c r="K7" s="43" t="str">
        <x:v>A/A</x:v>
      </x:c>
      <x:c r="L7" s="43" t="str">
        <x:v>高</x:v>
      </x:c>
      <x:c r="M7" s="43" t="str">
        <x:v>双方产品功能清单</x:v>
      </x:c>
    </x:row>
    <x:row r="8">
      <x:c r="A8" s="46" t="str">
        <x:v>C-005</x:v>
      </x:c>
      <x:c r="B8" s="46" t="str">
        <x:v>环境创建</x:v>
      </x:c>
      <x:c r="C8" s="46" t="str">
        <x:v>文件导入</x:v>
      </x:c>
      <x:c r="D8" s="46" t="str">
        <x:v>导入存量环境数据</x:v>
      </x:c>
      <x:c r="E8" s="46" t="str">
        <x:v>已确认</x:v>
      </x:c>
      <x:c r="F8" s="46" t="str">
        <x:v>XLS/XLSX/CSV，≤10MB，单次≤300条</x:v>
      </x:c>
      <x:c r="G8" s="46" t="str">
        <x:v>已确认</x:v>
      </x:c>
      <x:c r="H8" s="46" t="str">
        <x:v>支持导入，约束口径与 YunLogin 不同</x:v>
      </x:c>
      <x:c r="I8" s="46" t="str">
        <x:v>路径差异</x:v>
      </x:c>
      <x:c r="J8" s="46" t="str">
        <x:v>YunLogin 对格式与上限证据更细</x:v>
      </x:c>
      <x:c r="K8" s="46" t="str">
        <x:v>A/A</x:v>
      </x:c>
      <x:c r="L8" s="46" t="str">
        <x:v>高</x:v>
      </x:c>
      <x:c r="M8" s="46" t="str">
        <x:v>双方产品功能清单</x:v>
      </x:c>
    </x:row>
    <x:row r="9">
      <x:c r="A9" s="46" t="str">
        <x:v>C-006</x:v>
      </x:c>
      <x:c r="B9" s="46" t="str">
        <x:v>环境创建</x:v>
      </x:c>
      <x:c r="C9" s="46" t="str">
        <x:v>一键迁移</x:v>
      </x:c>
      <x:c r="D9" s="46" t="str">
        <x:v>迁移指纹与 Cookie</x:v>
      </x:c>
      <x:c r="E9" s="46" t="str">
        <x:v>已确认</x:v>
      </x:c>
      <x:c r="F9" s="46" t="str">
        <x:v>迁移链接 24 小时有效，可迁移指纹与 Cookie</x:v>
      </x:c>
      <x:c r="G9" s="46" t="str">
        <x:v>套餐权益确认</x:v>
      </x:c>
      <x:c r="H9" s="46" t="str">
        <x:v>数据迁移仅套餐权益显示；具体对象、记录和执行闭环未核验</x:v>
      </x:c>
      <x:c r="I9" s="46" t="str">
        <x:v>路径差异</x:v>
      </x:c>
      <x:c r="J9" s="46" t="str">
        <x:v>YunLogin 对迁移链接和对象规则证据更完整；AdsPower 迁移闭环待核实</x:v>
      </x:c>
      <x:c r="K9" s="46" t="str">
        <x:v>A/B</x:v>
      </x:c>
      <x:c r="L9" s="46" t="str">
        <x:v>中</x:v>
      </x:c>
      <x:c r="M9" s="46" t="str">
        <x:v>双方产品功能与价格清单</x:v>
      </x:c>
    </x:row>
    <x:row r="10">
      <x:c r="A10" s="46" t="str">
        <x:v>C-007</x:v>
      </x:c>
      <x:c r="B10" s="46" t="str">
        <x:v>指纹浏览器</x:v>
      </x:c>
      <x:c r="C10" s="46" t="str">
        <x:v>内核</x:v>
      </x:c>
      <x:c r="D10" s="46" t="str">
        <x:v>匹配目标站点与浏览器生态</x:v>
      </x:c>
      <x:c r="E10" s="46" t="str">
        <x:v>已确认</x:v>
      </x:c>
      <x:c r="F10" s="46" t="str">
        <x:v>浏览器内核与版本选择</x:v>
      </x:c>
      <x:c r="G10" s="46" t="str">
        <x:v>已确认</x:v>
      </x:c>
      <x:c r="H10" s="46" t="str">
        <x:v>SunBrowser（Chromium）与 FlowerBrowser（Firefox）</x:v>
      </x:c>
      <x:c r="I10" s="46" t="str">
        <x:v>路径差异</x:v>
      </x:c>
      <x:c r="J10" s="46" t="str">
        <x:v>AdsPower 双内核公开证据更突出</x:v>
      </x:c>
      <x:c r="K10" s="46" t="str">
        <x:v>A/A</x:v>
      </x:c>
      <x:c r="L10" s="46" t="str">
        <x:v>高</x:v>
      </x:c>
      <x:c r="M10" s="46" t="str">
        <x:v>双方产品功能清单</x:v>
      </x:c>
    </x:row>
    <x:row r="11">
      <x:c r="A11" s="43" t="str">
        <x:v>C-008</x:v>
      </x:c>
      <x:c r="B11" s="43" t="str">
        <x:v>指纹浏览器</x:v>
      </x:c>
      <x:c r="C11" s="43" t="str">
        <x:v>地域一致性</x:v>
      </x:c>
      <x:c r="D11" s="43" t="str">
        <x:v>让时区、语言、位置匹配代理</x:v>
      </x:c>
      <x:c r="E11" s="43" t="str">
        <x:v>已确认</x:v>
      </x:c>
      <x:c r="F11" s="43" t="str">
        <x:v>真实/随机/自定义/匹配IP等策略</x:v>
      </x:c>
      <x:c r="G11" s="43" t="str">
        <x:v>已确认</x:v>
      </x:c>
      <x:c r="H11" s="43" t="str">
        <x:v>时区、语言、位置与代理配置</x:v>
      </x:c>
      <x:c r="I11" s="43" t="str">
        <x:v>核心同构</x:v>
      </x:c>
      <x:c r="J11" s="43" t="str">
        <x:v>不可只按字段数判断质量</x:v>
      </x:c>
      <x:c r="K11" s="43" t="str">
        <x:v>A/A</x:v>
      </x:c>
      <x:c r="L11" s="43" t="str">
        <x:v>高</x:v>
      </x:c>
      <x:c r="M11" s="43" t="str">
        <x:v>双方产品功能清单</x:v>
      </x:c>
    </x:row>
    <x:row r="12">
      <x:c r="A12" s="43" t="str">
        <x:v>C-009</x:v>
      </x:c>
      <x:c r="B12" s="43" t="str">
        <x:v>指纹浏览器</x:v>
      </x:c>
      <x:c r="C12" s="43" t="str">
        <x:v>图形指纹</x:v>
      </x:c>
      <x:c r="D12" s="43" t="str">
        <x:v>隔离 Canvas/WebGL 等特征</x:v>
      </x:c>
      <x:c r="E12" s="43" t="str">
        <x:v>已确认</x:v>
      </x:c>
      <x:c r="F12" s="43" t="str">
        <x:v>Canvas、WebGL、ClientRects 等</x:v>
      </x:c>
      <x:c r="G12" s="43" t="str">
        <x:v>已确认</x:v>
      </x:c>
      <x:c r="H12" s="43" t="str">
        <x:v>Canvas、WebGL、WebGPU 等</x:v>
      </x:c>
      <x:c r="I12" s="43" t="str">
        <x:v>核心同构</x:v>
      </x:c>
      <x:c r="J12" s="43" t="str">
        <x:v>实际反检测效果需要同场景实测</x:v>
      </x:c>
      <x:c r="K12" s="43" t="str">
        <x:v>A/A</x:v>
      </x:c>
      <x:c r="L12" s="43" t="str">
        <x:v>高</x:v>
      </x:c>
      <x:c r="M12" s="43" t="str">
        <x:v>双方产品功能清单</x:v>
      </x:c>
    </x:row>
    <x:row r="13">
      <x:c r="A13" s="43" t="str">
        <x:v>C-010</x:v>
      </x:c>
      <x:c r="B13" s="43" t="str">
        <x:v>指纹浏览器</x:v>
      </x:c>
      <x:c r="C13" s="43" t="str">
        <x:v>媒体与硬件</x:v>
      </x:c>
      <x:c r="D13" s="43" t="str">
        <x:v>隔离音频、媒体和硬件参数</x:v>
      </x:c>
      <x:c r="E13" s="43" t="str">
        <x:v>已确认</x:v>
      </x:c>
      <x:c r="F13" s="43" t="str">
        <x:v>Audio、媒体设备、CPU、内存、设备名、MAC 等</x:v>
      </x:c>
      <x:c r="G13" s="43" t="str">
        <x:v>已确认</x:v>
      </x:c>
      <x:c r="H13" s="43" t="str">
        <x:v>音频、媒体与硬件参数</x:v>
      </x:c>
      <x:c r="I13" s="43" t="str">
        <x:v>核心同构</x:v>
      </x:c>
      <x:c r="J13" s="43" t="str">
        <x:v>参数存在不等于稳定性或账号结果更好</x:v>
      </x:c>
      <x:c r="K13" s="43" t="str">
        <x:v>A/A</x:v>
      </x:c>
      <x:c r="L13" s="43" t="str">
        <x:v>高</x:v>
      </x:c>
      <x:c r="M13" s="43" t="str">
        <x:v>双方产品功能清单</x:v>
      </x:c>
    </x:row>
    <x:row r="14">
      <x:c r="A14" s="43" t="str">
        <x:v>C-011</x:v>
      </x:c>
      <x:c r="B14" s="43" t="str">
        <x:v>环境运营</x:v>
      </x:c>
      <x:c r="C14" s="43" t="str">
        <x:v>搜索筛选</x:v>
      </x:c>
      <x:c r="D14" s="43" t="str">
        <x:v>快速定位大量环境</x:v>
      </x:c>
      <x:c r="E14" s="43" t="str">
        <x:v>已确认</x:v>
      </x:c>
      <x:c r="F14" s="43" t="str">
        <x:v>搜索、保存搜索、组合筛选、自定义列、分页</x:v>
      </x:c>
      <x:c r="G14" s="43" t="str">
        <x:v>已确认</x:v>
      </x:c>
      <x:c r="H14" s="43" t="str">
        <x:v>分组、标签、筛选与批量管理</x:v>
      </x:c>
      <x:c r="I14" s="43" t="str">
        <x:v>核心同构</x:v>
      </x:c>
      <x:c r="J14" s="43" t="str">
        <x:v>YunLogin 保存搜索和列配置证据更细</x:v>
      </x:c>
      <x:c r="K14" s="43" t="str">
        <x:v>A/A</x:v>
      </x:c>
      <x:c r="L14" s="43" t="str">
        <x:v>高</x:v>
      </x:c>
      <x:c r="M14" s="43" t="str">
        <x:v>双方产品功能清单</x:v>
      </x:c>
    </x:row>
    <x:row r="15">
      <x:c r="A15" s="43" t="str">
        <x:v>C-012</x:v>
      </x:c>
      <x:c r="B15" s="43" t="str">
        <x:v>环境运营</x:v>
      </x:c>
      <x:c r="C15" s="43" t="str">
        <x:v>启动与关闭</x:v>
      </x:c>
      <x:c r="D15" s="43" t="str">
        <x:v>运行与结束隔离环境</x:v>
      </x:c>
      <x:c r="E15" s="43" t="str">
        <x:v>已确认并实测</x:v>
      </x:c>
      <x:c r="F15" s="43" t="str">
        <x:v>启动、切换、关闭状态闭环已实测</x:v>
      </x:c>
      <x:c r="G15" s="43" t="str">
        <x:v>已确认</x:v>
      </x:c>
      <x:c r="H15" s="43" t="str">
        <x:v>环境启动、关闭与批量操作</x:v>
      </x:c>
      <x:c r="I15" s="43" t="str">
        <x:v>核心同构</x:v>
      </x:c>
      <x:c r="J15" s="43" t="str">
        <x:v>执行稳定性需同设备同任务测试</x:v>
      </x:c>
      <x:c r="K15" s="43" t="str">
        <x:v>A/A</x:v>
      </x:c>
      <x:c r="L15" s="43" t="str">
        <x:v>高</x:v>
      </x:c>
      <x:c r="M15" s="43" t="str">
        <x:v>YunLogin用户旅程｜双方功能清单</x:v>
      </x:c>
    </x:row>
    <x:row r="16">
      <x:c r="A16" s="43" t="str">
        <x:v>C-013</x:v>
      </x:c>
      <x:c r="B16" s="43" t="str">
        <x:v>环境运营</x:v>
      </x:c>
      <x:c r="C16" s="43" t="str">
        <x:v>环境整理</x:v>
      </x:c>
      <x:c r="D16" s="43" t="str">
        <x:v>克隆、标签、置顶、分组和批量修改</x:v>
      </x:c>
      <x:c r="E16" s="43" t="str">
        <x:v>已确认</x:v>
      </x:c>
      <x:c r="F16" s="43" t="str">
        <x:v>克隆、星标、标签、置顶、分组、批量修改</x:v>
      </x:c>
      <x:c r="G16" s="43" t="str">
        <x:v>已确认</x:v>
      </x:c>
      <x:c r="H16" s="43" t="str">
        <x:v>分组、标签和批量操作</x:v>
      </x:c>
      <x:c r="I16" s="43" t="str">
        <x:v>核心同构</x:v>
      </x:c>
      <x:c r="J16" s="43" t="str">
        <x:v>功能存在，效率差异待任务实测</x:v>
      </x:c>
      <x:c r="K16" s="43" t="str">
        <x:v>A/A</x:v>
      </x:c>
      <x:c r="L16" s="43" t="str">
        <x:v>高</x:v>
      </x:c>
      <x:c r="M16" s="43" t="str">
        <x:v>双方产品功能清单</x:v>
      </x:c>
    </x:row>
    <x:row r="17">
      <x:c r="A17" s="46" t="str">
        <x:v>C-014</x:v>
      </x:c>
      <x:c r="B17" s="46" t="str">
        <x:v>环境运营</x:v>
      </x:c>
      <x:c r="C17" s="46" t="str">
        <x:v>缓存与跨设备</x:v>
      </x:c>
      <x:c r="D17" s="46" t="str">
        <x:v>保留登录态并跨设备工作</x:v>
      </x:c>
      <x:c r="E17" s="46" t="str">
        <x:v>已确认</x:v>
      </x:c>
      <x:c r="F17" s="46" t="str">
        <x:v>本地/云端缓存管理</x:v>
      </x:c>
      <x:c r="G17" s="46" t="str">
        <x:v>已确认</x:v>
      </x:c>
      <x:c r="H17" s="46" t="str">
        <x:v>跨设备数据同步</x:v>
      </x:c>
      <x:c r="I17" s="46" t="str">
        <x:v>路径差异</x:v>
      </x:c>
      <x:c r="J17" s="46" t="str">
        <x:v>同步对象、冲突与加密边界需同口径核验</x:v>
      </x:c>
      <x:c r="K17" s="46" t="str">
        <x:v>A/A</x:v>
      </x:c>
      <x:c r="L17" s="46" t="str">
        <x:v>中</x:v>
      </x:c>
      <x:c r="M17" s="46" t="str">
        <x:v>双方产品功能清单</x:v>
      </x:c>
    </x:row>
    <x:row r="18">
      <x:c r="A18" s="46" t="str">
        <x:v>C-015</x:v>
      </x:c>
      <x:c r="B18" s="46" t="str">
        <x:v>代理管理</x:v>
      </x:c>
      <x:c r="C18" s="46" t="str">
        <x:v>代理来源</x:v>
      </x:c>
      <x:c r="D18" s="46" t="str">
        <x:v>接入平台、自有或动态资源</x:v>
      </x:c>
      <x:c r="E18" s="46" t="str">
        <x:v>已确认</x:v>
      </x:c>
      <x:c r="F18" s="46" t="str">
        <x:v>平台代理、自有代理、代理 API 三源</x:v>
      </x:c>
      <x:c r="G18" s="46" t="str">
        <x:v>已确认</x:v>
      </x:c>
      <x:c r="H18" s="46" t="str">
        <x:v>集成代理、静态数据中心、静态 ISP、动态住宅</x:v>
      </x:c>
      <x:c r="I18" s="46" t="str">
        <x:v>路径差异</x:v>
      </x:c>
      <x:c r="J18" s="46" t="str">
        <x:v>YunLogin 管理入口集中；AdsPower 商品形态更多</x:v>
      </x:c>
      <x:c r="K18" s="46" t="str">
        <x:v>A/A</x:v>
      </x:c>
      <x:c r="L18" s="46" t="str">
        <x:v>高</x:v>
      </x:c>
      <x:c r="M18" s="46" t="str">
        <x:v>双方产品功能与价格清单</x:v>
      </x:c>
    </x:row>
    <x:row r="19">
      <x:c r="A19" s="43" t="str">
        <x:v>C-016</x:v>
      </x:c>
      <x:c r="B19" s="43" t="str">
        <x:v>代理管理</x:v>
      </x:c>
      <x:c r="C19" s="43" t="str">
        <x:v>批量导入与检测</x:v>
      </x:c>
      <x:c r="D19" s="43" t="str">
        <x:v>批量维护自有代理</x:v>
      </x:c>
      <x:c r="E19" s="43" t="str">
        <x:v>已确认</x:v>
      </x:c>
      <x:c r="F19" s="43" t="str">
        <x:v>HTTP/HTTPS/SOCKS5，IPv4/IPv6/域名，最多500行，检测去重</x:v>
      </x:c>
      <x:c r="G19" s="43" t="str">
        <x:v>已确认</x:v>
      </x:c>
      <x:c r="H19" s="43" t="str">
        <x:v>导入、检测、购买、续期与多供应商</x:v>
      </x:c>
      <x:c r="I19" s="43" t="str">
        <x:v>核心同构</x:v>
      </x:c>
      <x:c r="J19" s="43" t="str">
        <x:v>YunLogin 对导入约束证据更细</x:v>
      </x:c>
      <x:c r="K19" s="43" t="str">
        <x:v>A/A</x:v>
      </x:c>
      <x:c r="L19" s="43" t="str">
        <x:v>高</x:v>
      </x:c>
      <x:c r="M19" s="43" t="str">
        <x:v>双方产品功能清单</x:v>
      </x:c>
    </x:row>
    <x:row r="20">
      <x:c r="A20" s="43" t="str">
        <x:v>C-017</x:v>
      </x:c>
      <x:c r="B20" s="43" t="str">
        <x:v>代理管理</x:v>
      </x:c>
      <x:c r="C20" s="43" t="str">
        <x:v>授权与分配</x:v>
      </x:c>
      <x:c r="D20" s="43" t="str">
        <x:v>把代理分给正确成员和环境</x:v>
      </x:c>
      <x:c r="E20" s="43" t="str">
        <x:v>已确认</x:v>
      </x:c>
      <x:c r="F20" s="43" t="str">
        <x:v>环境分配、授权与不同角色数据范围</x:v>
      </x:c>
      <x:c r="G20" s="43" t="str">
        <x:v>已确认</x:v>
      </x:c>
      <x:c r="H20" s="43" t="str">
        <x:v>代理与环境配置、团队可用范围</x:v>
      </x:c>
      <x:c r="I20" s="43" t="str">
        <x:v>核心同构</x:v>
      </x:c>
      <x:c r="J20" s="43" t="str">
        <x:v>数据范围细节不同，需按角色验证</x:v>
      </x:c>
      <x:c r="K20" s="43" t="str">
        <x:v>A/A</x:v>
      </x:c>
      <x:c r="L20" s="43" t="str">
        <x:v>中</x:v>
      </x:c>
      <x:c r="M20" s="43" t="str">
        <x:v>双方产品功能清单</x:v>
      </x:c>
    </x:row>
    <x:row r="21">
      <x:c r="A21" s="46" t="str">
        <x:v>C-018</x:v>
      </x:c>
      <x:c r="B21" s="46" t="str">
        <x:v>代理管理</x:v>
      </x:c>
      <x:c r="C21" s="46" t="str">
        <x:v>代理交易</x:v>
      </x:c>
      <x:c r="D21" s="46" t="str">
        <x:v>购买、支付、续期并交付资源</x:v>
      </x:c>
      <x:c r="E21" s="46" t="str">
        <x:v>已确认</x:v>
      </x:c>
      <x:c r="F21" s="46" t="str">
        <x:v>商城、购物车、云币、优惠券、订单、自动续费</x:v>
      </x:c>
      <x:c r="G21" s="46" t="str">
        <x:v>已确认</x:v>
      </x:c>
      <x:c r="H21" s="46" t="str">
        <x:v>静态/动态代理商品、订单与续期</x:v>
      </x:c>
      <x:c r="I21" s="46" t="str">
        <x:v>路径差异</x:v>
      </x:c>
      <x:c r="J21" s="46" t="str">
        <x:v>YunLogin 集中交易闭环证据更完整；AdsPower 资源形态更多</x:v>
      </x:c>
      <x:c r="K21" s="46" t="str">
        <x:v>A/A</x:v>
      </x:c>
      <x:c r="L21" s="46" t="str">
        <x:v>高</x:v>
      </x:c>
      <x:c r="M21" s="46" t="str">
        <x:v>双方价格清单</x:v>
      </x:c>
    </x:row>
    <x:row r="22">
      <x:c r="A22" s="44" t="str">
        <x:v>C-019</x:v>
      </x:c>
      <x:c r="B22" s="44" t="str">
        <x:v>账号资产</x:v>
      </x:c>
      <x:c r="C22" s="44" t="str">
        <x:v>独立账号库</x:v>
      </x:c>
      <x:c r="D22" s="44" t="str">
        <x:v>统一保存平台凭据并绑定环境</x:v>
      </x:c>
      <x:c r="E22" s="44" t="str">
        <x:v>已确认</x:v>
      </x:c>
      <x:c r="F22" s="44" t="str">
        <x:v>平台、名称、账号、密码、备注、2FA、凭据锁定、批量导入</x:v>
      </x:c>
      <x:c r="G22" s="44" t="str">
        <x:v>部分确认</x:v>
      </x:c>
      <x:c r="H22" s="44" t="str">
        <x:v>账号信息与环境管理存在，独立资产库深度未同口径覆盖</x:v>
      </x:c>
      <x:c r="I22" s="44" t="str">
        <x:v>YunLogin特色</x:v>
      </x:c>
      <x:c r="J22" s="44" t="str">
        <x:v>YunLogin 当前独立账号对象证据更完整</x:v>
      </x:c>
      <x:c r="K22" s="44" t="str">
        <x:v>A/A</x:v>
      </x:c>
      <x:c r="L22" s="44" t="str">
        <x:v>中</x:v>
      </x:c>
      <x:c r="M22" s="44" t="str">
        <x:v>双方产品功能清单</x:v>
      </x:c>
    </x:row>
    <x:row r="23">
      <x:c r="A23" s="46" t="str">
        <x:v>C-020</x:v>
      </x:c>
      <x:c r="B23" s="46" t="str">
        <x:v>团队治理</x:v>
      </x:c>
      <x:c r="C23" s="46" t="str">
        <x:v>组织结构</x:v>
      </x:c>
      <x:c r="D23" s="46" t="str">
        <x:v>按部门组织成员与资产</x:v>
      </x:c>
      <x:c r="E23" s="46" t="str">
        <x:v>已确认</x:v>
      </x:c>
      <x:c r="F23" s="46" t="str">
        <x:v>部门树、子部门、成员转移</x:v>
      </x:c>
      <x:c r="G23" s="46" t="str">
        <x:v>已确认</x:v>
      </x:c>
      <x:c r="H23" s="46" t="str">
        <x:v>成员组、环境组和团队信息</x:v>
      </x:c>
      <x:c r="I23" s="46" t="str">
        <x:v>路径差异</x:v>
      </x:c>
      <x:c r="J23" s="46" t="str">
        <x:v>YunLogin 更强调组织层级；AdsPower 更强调分组授权</x:v>
      </x:c>
      <x:c r="K23" s="46" t="str">
        <x:v>A/A</x:v>
      </x:c>
      <x:c r="L23" s="46" t="str">
        <x:v>高</x:v>
      </x:c>
      <x:c r="M23" s="46" t="str">
        <x:v>双方产品功能清单</x:v>
      </x:c>
    </x:row>
    <x:row r="24">
      <x:c r="A24" s="43" t="str">
        <x:v>C-021</x:v>
      </x:c>
      <x:c r="B24" s="43" t="str">
        <x:v>团队治理</x:v>
      </x:c>
      <x:c r="C24" s="43" t="str">
        <x:v>角色权限</x:v>
      </x:c>
      <x:c r="D24" s="43" t="str">
        <x:v>按职责限制操作</x:v>
      </x:c>
      <x:c r="E24" s="43" t="str">
        <x:v>已确认</x:v>
      </x:c>
      <x:c r="F24" s="43" t="str">
        <x:v>系统/自定义角色、环境/代理/模块操作级权限</x:v>
      </x:c>
      <x:c r="G24" s="43" t="str">
        <x:v>已确认</x:v>
      </x:c>
      <x:c r="H24" s="43" t="str">
        <x:v>成员组、功能权限与环境组授权</x:v>
      </x:c>
      <x:c r="I24" s="43" t="str">
        <x:v>核心同构</x:v>
      </x:c>
      <x:c r="J24" s="43" t="str">
        <x:v>最小权限深度需角色任务验证</x:v>
      </x:c>
      <x:c r="K24" s="43" t="str">
        <x:v>A/A</x:v>
      </x:c>
      <x:c r="L24" s="43" t="str">
        <x:v>高</x:v>
      </x:c>
      <x:c r="M24" s="43" t="str">
        <x:v>双方产品功能清单</x:v>
      </x:c>
    </x:row>
    <x:row r="25">
      <x:c r="A25" s="46" t="str">
        <x:v>C-022</x:v>
      </x:c>
      <x:c r="B25" s="46" t="str">
        <x:v>团队治理</x:v>
      </x:c>
      <x:c r="C25" s="46" t="str">
        <x:v>数据范围</x:v>
      </x:c>
      <x:c r="D25" s="46" t="str">
        <x:v>限制可见环境与代理</x:v>
      </x:c>
      <x:c r="E25" s="46" t="str">
        <x:v>已确认</x:v>
      </x:c>
      <x:c r="F25" s="46" t="str">
        <x:v>创始人、部门管理员、普通成员范围不同</x:v>
      </x:c>
      <x:c r="G25" s="46" t="str">
        <x:v>已确认</x:v>
      </x:c>
      <x:c r="H25" s="46" t="str">
        <x:v>环境分组授权与团队权限</x:v>
      </x:c>
      <x:c r="I25" s="46" t="str">
        <x:v>路径差异</x:v>
      </x:c>
      <x:c r="J25" s="46" t="str">
        <x:v>YunLogin 对组织角色数据范围证据更细</x:v>
      </x:c>
      <x:c r="K25" s="46" t="str">
        <x:v>A/A</x:v>
      </x:c>
      <x:c r="L25" s="46" t="str">
        <x:v>中</x:v>
      </x:c>
      <x:c r="M25" s="46" t="str">
        <x:v>双方产品功能清单</x:v>
      </x:c>
    </x:row>
    <x:row r="26">
      <x:c r="A26" s="44" t="str">
        <x:v>C-023</x:v>
      </x:c>
      <x:c r="B26" s="44" t="str">
        <x:v>团队治理</x:v>
      </x:c>
      <x:c r="C26" s="44" t="str">
        <x:v>成员审批</x:v>
      </x:c>
      <x:c r="D26" s="44" t="str">
        <x:v>控制加入与登录申请</x:v>
      </x:c>
      <x:c r="E26" s="44" t="str">
        <x:v>已确认</x:v>
      </x:c>
      <x:c r="F26" s="44" t="str">
        <x:v>邀请、加入申请审批、登录申请审批</x:v>
      </x:c>
      <x:c r="G26" s="44" t="str">
        <x:v>部分确认</x:v>
      </x:c>
      <x:c r="H26" s="44" t="str">
        <x:v>成员与安全流程存在，审批状态机未同口径覆盖</x:v>
      </x:c>
      <x:c r="I26" s="44" t="str">
        <x:v>YunLogin特色</x:v>
      </x:c>
      <x:c r="J26" s="44" t="str">
        <x:v>YunLogin 当前审批入口证据更完整</x:v>
      </x:c>
      <x:c r="K26" s="44" t="str">
        <x:v>A/A</x:v>
      </x:c>
      <x:c r="L26" s="44" t="str">
        <x:v>中</x:v>
      </x:c>
      <x:c r="M26" s="44" t="str">
        <x:v>双方产品功能清单</x:v>
      </x:c>
    </x:row>
    <x:row r="27">
      <x:c r="A27" s="46" t="str">
        <x:v>C-024</x:v>
      </x:c>
      <x:c r="B27" s="46" t="str">
        <x:v>分享转移</x:v>
      </x:c>
      <x:c r="C27" s="46" t="str">
        <x:v>环境分享</x:v>
      </x:c>
      <x:c r="D27" s="46" t="str">
        <x:v>向其他团队临时共享环境</x:v>
      </x:c>
      <x:c r="E27" s="46" t="str">
        <x:v>已确认</x:v>
      </x:c>
      <x:c r="F27" s="46" t="str">
        <x:v>多团队ID、缓存、有效天数、备注、附件、记录与取消</x:v>
      </x:c>
      <x:c r="G27" s="46" t="str">
        <x:v>已确认</x:v>
      </x:c>
      <x:c r="H27" s="46" t="str">
        <x:v>默认包含平台、账号密码、2FA、Cookies、指纹和IP等；另有可选附加信息；可撤回/不可撤回模式已确认</x:v>
      </x:c>
      <x:c r="I27" s="46" t="str">
        <x:v>路径差异</x:v>
      </x:c>
      <x:c r="J27" s="46" t="str">
        <x:v>YunLogin 分享字段完整；AdsPower 的敏感信息二次提示和撤回后数据处置待核实</x:v>
      </x:c>
      <x:c r="K27" s="46" t="str">
        <x:v>A/A</x:v>
      </x:c>
      <x:c r="L27" s="46" t="str">
        <x:v>高</x:v>
      </x:c>
      <x:c r="M27" s="46" t="str">
        <x:v>双方产品功能清单</x:v>
      </x:c>
    </x:row>
    <x:row r="28">
      <x:c r="A28" s="46" t="str">
        <x:v>C-025</x:v>
      </x:c>
      <x:c r="B28" s="46" t="str">
        <x:v>分享转移</x:v>
      </x:c>
      <x:c r="C28" s="46" t="str">
        <x:v>跨团队转移</x:v>
      </x:c>
      <x:c r="D28" s="46" t="str">
        <x:v>变更环境或代理所有权</x:v>
      </x:c>
      <x:c r="E28" s="46" t="str">
        <x:v>已确认</x:v>
      </x:c>
      <x:c r="F28" s="46" t="str">
        <x:v>环境与平台代理跨团队转移记录</x:v>
      </x:c>
      <x:c r="G28" s="46" t="str">
        <x:v>套餐权益确认</x:v>
      </x:c>
      <x:c r="H28" s="46" t="str">
        <x:v>Trial称无限分享，商业版显示数据迁移；具体对象、记录与执行规则未核验</x:v>
      </x:c>
      <x:c r="I28" s="46" t="str">
        <x:v>路径差异</x:v>
      </x:c>
      <x:c r="J28" s="46" t="str">
        <x:v>YunLogin 当前资产转移证据更完整；AdsPower 需区分分享权益和迁移闭环</x:v>
      </x:c>
      <x:c r="K28" s="46" t="str">
        <x:v>A/B</x:v>
      </x:c>
      <x:c r="L28" s="46" t="str">
        <x:v>中</x:v>
      </x:c>
      <x:c r="M28" s="46" t="str">
        <x:v>双方产品功能与价格清单</x:v>
      </x:c>
    </x:row>
    <x:row r="29">
      <x:c r="A29" s="43" t="str">
        <x:v>C-026</x:v>
      </x:c>
      <x:c r="B29" s="43" t="str">
        <x:v>插件应用</x:v>
      </x:c>
      <x:c r="C29" s="43" t="str">
        <x:v>市场与安装</x:v>
      </x:c>
      <x:c r="D29" s="43" t="str">
        <x:v>扩展浏览器能力</x:v>
      </x:c>
      <x:c r="E29" s="43" t="str">
        <x:v>已确认</x:v>
      </x:c>
      <x:c r="F29" s="43" t="str">
        <x:v>市场、搜索、详情、安装，Chrome/Firefox筛选，多来源</x:v>
      </x:c>
      <x:c r="G29" s="43" t="str">
        <x:v>已确认</x:v>
      </x:c>
      <x:c r="H29" s="43" t="str">
        <x:v>应用中心与 Chrome 生态</x:v>
      </x:c>
      <x:c r="I29" s="43" t="str">
        <x:v>核心同构</x:v>
      </x:c>
      <x:c r="J29" s="43" t="str">
        <x:v>应用数量、审核和兼容性未同口径测试</x:v>
      </x:c>
      <x:c r="K29" s="43" t="str">
        <x:v>A/A</x:v>
      </x:c>
      <x:c r="L29" s="43" t="str">
        <x:v>高</x:v>
      </x:c>
      <x:c r="M29" s="43" t="str">
        <x:v>双方产品功能清单</x:v>
      </x:c>
    </x:row>
    <x:row r="30">
      <x:c r="A30" s="46" t="str">
        <x:v>C-027</x:v>
      </x:c>
      <x:c r="B30" s="46" t="str">
        <x:v>插件应用</x:v>
      </x:c>
      <x:c r="C30" s="46" t="str">
        <x:v>团队治理</x:v>
      </x:c>
      <x:c r="D30" s="46" t="str">
        <x:v>控制插件可见和使用范围</x:v>
      </x:c>
      <x:c r="E30" s="46" t="str">
        <x:v>已确认</x:v>
      </x:c>
      <x:c r="F30" s="46" t="str">
        <x:v>全局启停、团队可见范围、环境分配</x:v>
      </x:c>
      <x:c r="G30" s="46" t="str">
        <x:v>明确有限制</x:v>
      </x:c>
      <x:c r="H30" s="46" t="str">
        <x:v>团队应用存在，但强制安装、禁止关闭、版本锁定暂不支持</x:v>
      </x:c>
      <x:c r="I30" s="46" t="str">
        <x:v>路径差异</x:v>
      </x:c>
      <x:c r="J30" s="46" t="str">
        <x:v>YunLogin 当前治理入口更完整；两边实际强制策略仍需验证</x:v>
      </x:c>
      <x:c r="K30" s="46" t="str">
        <x:v>A/A</x:v>
      </x:c>
      <x:c r="L30" s="46" t="str">
        <x:v>高</x:v>
      </x:c>
      <x:c r="M30" s="46" t="str">
        <x:v>双方产品功能清单</x:v>
      </x:c>
    </x:row>
    <x:row r="31">
      <x:c r="A31" s="45" t="str">
        <x:v>C-028</x:v>
      </x:c>
      <x:c r="B31" s="45" t="str">
        <x:v>自动化</x:v>
      </x:c>
      <x:c r="C31" s="45" t="str">
        <x:v>窗口同步</x:v>
      </x:c>
      <x:c r="D31" s="45" t="str">
        <x:v>把一个窗口动作复制到多个窗口</x:v>
      </x:c>
      <x:c r="E31" s="45" t="str">
        <x:v>入口/权限线索</x:v>
      </x:c>
      <x:c r="F31" s="45" t="str">
        <x:v>具体点击、输入、滚动和标签同步未核实</x:v>
      </x:c>
      <x:c r="G31" s="45" t="str">
        <x:v>已确认</x:v>
      </x:c>
      <x:c r="H31" s="45" t="str">
        <x:v>35项控制证据；仅支持 SunBrowser</x:v>
      </x:c>
      <x:c r="I31" s="45" t="str">
        <x:v>AdsPower证据更强</x:v>
      </x:c>
      <x:c r="J31" s="45" t="str">
        <x:v>AdsPower 能力更明确但存在内核限制；YunLogin 不得按参考模型记为已实现</x:v>
      </x:c>
      <x:c r="K31" s="45" t="str">
        <x:v>D/A</x:v>
      </x:c>
      <x:c r="L31" s="45" t="str">
        <x:v>高</x:v>
      </x:c>
      <x:c r="M31" s="45" t="str">
        <x:v>双方产品功能清单</x:v>
      </x:c>
    </x:row>
    <x:row r="32">
      <x:c r="A32" s="43" t="str">
        <x:v>C-029</x:v>
      </x:c>
      <x:c r="B32" s="43" t="str">
        <x:v>自动化</x:v>
      </x:c>
      <x:c r="C32" s="43" t="str">
        <x:v>RPA 模板</x:v>
      </x:c>
      <x:c r="D32" s="43" t="str">
        <x:v>复用自动化流程</x:v>
      </x:c>
      <x:c r="E32" s="43" t="str">
        <x:v>已确认</x:v>
      </x:c>
      <x:c r="F32" s="43" t="str">
        <x:v>模板、模板市场、环境分配；页面显示23个模板</x:v>
      </x:c>
      <x:c r="G32" s="43" t="str">
        <x:v>已确认</x:v>
      </x:c>
      <x:c r="H32" s="43" t="str">
        <x:v>流程、任务、运行记录和模板商店</x:v>
      </x:c>
      <x:c r="I32" s="43" t="str">
        <x:v>核心同构</x:v>
      </x:c>
      <x:c r="J32" s="43" t="str">
        <x:v>模板供给规模与成功率需实测</x:v>
      </x:c>
      <x:c r="K32" s="43" t="str">
        <x:v>A/A</x:v>
      </x:c>
      <x:c r="L32" s="43" t="str">
        <x:v>高</x:v>
      </x:c>
      <x:c r="M32" s="43" t="str">
        <x:v>双方产品功能清单</x:v>
      </x:c>
    </x:row>
    <x:row r="33">
      <x:c r="A33" s="46" t="str">
        <x:v>C-030</x:v>
      </x:c>
      <x:c r="B33" s="46" t="str">
        <x:v>自动化</x:v>
      </x:c>
      <x:c r="C33" s="46" t="str">
        <x:v>RPA 流程设计</x:v>
      </x:c>
      <x:c r="D33" s="46" t="str">
        <x:v>可视化编排任务</x:v>
      </x:c>
      <x:c r="E33" s="46" t="str">
        <x:v>已确认</x:v>
      </x:c>
      <x:c r="F33" s="46" t="str">
        <x:v>页面/标签/点击/输入/滚动等已见节点、JSON导入导出</x:v>
      </x:c>
      <x:c r="G33" s="46" t="str">
        <x:v>部分确认</x:v>
      </x:c>
      <x:c r="H33" s="46" t="str">
        <x:v>流程画布明确；24类节点和失败策略多属补充项</x:v>
      </x:c>
      <x:c r="I33" s="46" t="str">
        <x:v>路径差异</x:v>
      </x:c>
      <x:c r="J33" s="46" t="str">
        <x:v>YunLogin 已见节点证据更细；双方失败恢复均不完整</x:v>
      </x:c>
      <x:c r="K33" s="46" t="str">
        <x:v>A/A</x:v>
      </x:c>
      <x:c r="L33" s="46" t="str">
        <x:v>高</x:v>
      </x:c>
      <x:c r="M33" s="46" t="str">
        <x:v>双方产品功能清单</x:v>
      </x:c>
    </x:row>
    <x:row r="34">
      <x:c r="A34" s="46" t="str">
        <x:v>C-031</x:v>
      </x:c>
      <x:c r="B34" s="46" t="str">
        <x:v>自动化</x:v>
      </x:c>
      <x:c r="C34" s="46" t="str">
        <x:v>RPA 调度</x:v>
      </x:c>
      <x:c r="D34" s="46" t="str">
        <x:v>计划、并发和执行任务</x:v>
      </x:c>
      <x:c r="E34" s="46" t="str">
        <x:v>已确认</x:v>
      </x:c>
      <x:c r="F34" s="46" t="str">
        <x:v>普通/优先/计划任务、线程、本地执行、任务日志</x:v>
      </x:c>
      <x:c r="G34" s="46" t="str">
        <x:v>部分确认</x:v>
      </x:c>
      <x:c r="H34" s="46" t="str">
        <x:v>任务调度与记录存在，完整状态机和重试多属补充项</x:v>
      </x:c>
      <x:c r="I34" s="46" t="str">
        <x:v>路径差异</x:v>
      </x:c>
      <x:c r="J34" s="46" t="str">
        <x:v>双方都有调度入口，可靠性和异常闭环待实测</x:v>
      </x:c>
      <x:c r="K34" s="46" t="str">
        <x:v>A/A</x:v>
      </x:c>
      <x:c r="L34" s="46" t="str">
        <x:v>高</x:v>
      </x:c>
      <x:c r="M34" s="46" t="str">
        <x:v>双方产品功能清单</x:v>
      </x:c>
    </x:row>
    <x:row r="35">
      <x:c r="A35" s="43" t="str">
        <x:v>C-032</x:v>
      </x:c>
      <x:c r="B35" s="43" t="str">
        <x:v>开发者</x:v>
      </x:c>
      <x:c r="C35" s="43" t="str">
        <x:v>本地 API</x:v>
      </x:c>
      <x:c r="D35" s="43" t="str">
        <x:v>程序化启动和管理环境</x:v>
      </x:c>
      <x:c r="E35" s="43" t="str">
        <x:v>已确认</x:v>
      </x:c>
      <x:c r="F35" s="43" t="str">
        <x:v>localhost:50213，POST+JSON，每接口每秒最多1次，部分接口/错误码</x:v>
      </x:c>
      <x:c r="G35" s="43" t="str">
        <x:v>已确认</x:v>
      </x:c>
      <x:c r="H35" s="43" t="str">
        <x:v>环境管理、启动和框架兼容有证据</x:v>
      </x:c>
      <x:c r="I35" s="43" t="str">
        <x:v>核心同构</x:v>
      </x:c>
      <x:c r="J35" s="43" t="str">
        <x:v>YunLogin 对示例限流证据更细；完整鉴权和版本策略均需补证</x:v>
      </x:c>
      <x:c r="K35" s="43" t="str">
        <x:v>A/A</x:v>
      </x:c>
      <x:c r="L35" s="43" t="str">
        <x:v>高</x:v>
      </x:c>
      <x:c r="M35" s="43" t="str">
        <x:v>双方产品功能清单</x:v>
      </x:c>
    </x:row>
    <x:row r="36">
      <x:c r="A36" s="45" t="str">
        <x:v>C-033</x:v>
      </x:c>
      <x:c r="B36" s="45" t="str">
        <x:v>开发者</x:v>
      </x:c>
      <x:c r="C36" s="45" t="str">
        <x:v>自动化框架</x:v>
      </x:c>
      <x:c r="D36" s="45" t="str">
        <x:v>连接 Selenium/Puppeteer/Playwright</x:v>
      </x:c>
      <x:c r="E36" s="45" t="str">
        <x:v>已确认</x:v>
      </x:c>
      <x:c r="F36" s="45" t="str">
        <x:v>Selenium、Puppeteer</x:v>
      </x:c>
      <x:c r="G36" s="45" t="str">
        <x:v>官方自述</x:v>
      </x:c>
      <x:c r="H36" s="45" t="str">
        <x:v>Selenium、Puppeteer、Playwright</x:v>
      </x:c>
      <x:c r="I36" s="45" t="str">
        <x:v>AdsPower证据更强</x:v>
      </x:c>
      <x:c r="J36" s="45" t="str">
        <x:v>Playwright 仅 AdsPower 官方材料确认；执行效果未独立验证</x:v>
      </x:c>
      <x:c r="K36" s="45" t="str">
        <x:v>A/B</x:v>
      </x:c>
      <x:c r="L36" s="45" t="str">
        <x:v>中</x:v>
      </x:c>
      <x:c r="M36" s="45" t="str">
        <x:v>双方产品背景与功能清单</x:v>
      </x:c>
    </x:row>
    <x:row r="37">
      <x:c r="A37" s="45" t="str">
        <x:v>C-034</x:v>
      </x:c>
      <x:c r="B37" s="45" t="str">
        <x:v>开发者</x:v>
      </x:c>
      <x:c r="C37" s="45" t="str">
        <x:v>MCP 接入</x:v>
      </x:c>
      <x:c r="D37" s="45" t="str">
        <x:v>连接 AI/工具调用平台</x:v>
      </x:c>
      <x:c r="E37" s="45" t="str">
        <x:v>未确认</x:v>
      </x:c>
      <x:c r="F37" s="45" t="str">
        <x:v>当前材料未确认 MCP</x:v>
      </x:c>
      <x:c r="G37" s="45" t="str">
        <x:v>部分确认</x:v>
      </x:c>
      <x:c r="H37" s="45" t="str">
        <x:v>确认 API&amp;MCP 入口；工具清单、连接成功和执行结果未完整核验</x:v>
      </x:c>
      <x:c r="I37" s="45" t="str">
        <x:v>AdsPower证据更强</x:v>
      </x:c>
      <x:c r="J37" s="45" t="str">
        <x:v>AdsPower 是入口证据领先，不等于完整可用性已验证</x:v>
      </x:c>
      <x:c r="K37" s="45" t="str">
        <x:v>D/A</x:v>
      </x:c>
      <x:c r="L37" s="45" t="str">
        <x:v>高</x:v>
      </x:c>
      <x:c r="M37" s="45" t="str">
        <x:v>双方产品功能清单</x:v>
      </x:c>
    </x:row>
    <x:row r="38">
      <x:c r="A38" s="46" t="str">
        <x:v>C-035</x:v>
      </x:c>
      <x:c r="B38" s="46" t="str">
        <x:v>审计安全</x:v>
      </x:c>
      <x:c r="C38" s="46" t="str">
        <x:v>操作审计</x:v>
      </x:c>
      <x:c r="D38" s="46" t="str">
        <x:v>追踪登录、操作与权限变化</x:v>
      </x:c>
      <x:c r="E38" s="46" t="str">
        <x:v>已确认</x:v>
      </x:c>
      <x:c r="F38" s="46" t="str">
        <x:v>登录、操作、权限三类日志</x:v>
      </x:c>
      <x:c r="G38" s="46" t="str">
        <x:v>已确认</x:v>
      </x:c>
      <x:c r="H38" s="46" t="str">
        <x:v>分类操作日志</x:v>
      </x:c>
      <x:c r="I38" s="46" t="str">
        <x:v>路径差异</x:v>
      </x:c>
      <x:c r="J38" s="46" t="str">
        <x:v>YunLogin 日志分类证据更完整；保留期和导出规则需核实</x:v>
      </x:c>
      <x:c r="K38" s="46" t="str">
        <x:v>A/A</x:v>
      </x:c>
      <x:c r="L38" s="46" t="str">
        <x:v>高</x:v>
      </x:c>
      <x:c r="M38" s="46" t="str">
        <x:v>双方产品功能清单</x:v>
      </x:c>
    </x:row>
    <x:row r="39">
      <x:c r="A39" s="46" t="str">
        <x:v>C-036</x:v>
      </x:c>
      <x:c r="B39" s="46" t="str">
        <x:v>审计安全</x:v>
      </x:c>
      <x:c r="C39" s="46" t="str">
        <x:v>访问安全</x:v>
      </x:c>
      <x:c r="D39" s="46" t="str">
        <x:v>阻止异常登录和高风险操作</x:v>
      </x:c>
      <x:c r="E39" s="46" t="str">
        <x:v>已确认</x:v>
      </x:c>
      <x:c r="F39" s="46" t="str">
        <x:v>高风险提醒、凭据锁定、代理可见范围、设备退出</x:v>
      </x:c>
      <x:c r="G39" s="46" t="str">
        <x:v>已确认</x:v>
      </x:c>
      <x:c r="H39" s="46" t="str">
        <x:v>异常邮件、失败登录、IP白名单、2FA、高风险操作</x:v>
      </x:c>
      <x:c r="I39" s="46" t="str">
        <x:v>路径差异</x:v>
      </x:c>
      <x:c r="J39" s="46" t="str">
        <x:v>YunLogin 偏资产追溯；AdsPower 偏访问策略</x:v>
      </x:c>
      <x:c r="K39" s="46" t="str">
        <x:v>A/A</x:v>
      </x:c>
      <x:c r="L39" s="46" t="str">
        <x:v>高</x:v>
      </x:c>
      <x:c r="M39" s="46" t="str">
        <x:v>双方产品功能清单</x:v>
      </x:c>
    </x:row>
    <x:row r="40">
      <x:c r="A40" s="45" t="str">
        <x:v>C-037</x:v>
      </x:c>
      <x:c r="B40" s="45" t="str">
        <x:v>审计安全</x:v>
      </x:c>
      <x:c r="C40" s="45" t="str">
        <x:v>安全认证/鉴证</x:v>
      </x:c>
      <x:c r="D40" s="45" t="str">
        <x:v>满足企业采购信任要求</x:v>
      </x:c>
      <x:c r="E40" s="45" t="str">
        <x:v>当前材料未确认</x:v>
      </x:c>
      <x:c r="F40" s="45" t="str">
        <x:v>未见同等级公开材料</x:v>
      </x:c>
      <x:c r="G40" s="45" t="str">
        <x:v>官方展示</x:v>
      </x:c>
      <x:c r="H40" s="45" t="str">
        <x:v>SOC 2 Type II鉴证报告、ISO 27001/27701认证；范围未独立核验</x:v>
      </x:c>
      <x:c r="I40" s="45" t="str">
        <x:v>AdsPower证据更强</x:v>
      </x:c>
      <x:c r="J40" s="45" t="str">
        <x:v>只能作为信任信号，需核验主体、范围和有效期</x:v>
      </x:c>
      <x:c r="K40" s="45" t="str">
        <x:v>D/B</x:v>
      </x:c>
      <x:c r="L40" s="45" t="str">
        <x:v>高</x:v>
      </x:c>
      <x:c r="M40" s="45" t="str">
        <x:v>AdsPower产品分析报告</x:v>
      </x:c>
    </x:row>
    <x:row r="41">
      <x:c r="A41" s="44" t="str">
        <x:v>C-038</x:v>
      </x:c>
      <x:c r="B41" s="44" t="str">
        <x:v>回收恢复</x:v>
      </x:c>
      <x:c r="C41" s="44" t="str">
        <x:v>软删除与恢复</x:v>
      </x:c>
      <x:c r="D41" s="44" t="str">
        <x:v>恢复误删资产</x:v>
      </x:c>
      <x:c r="E41" s="44" t="str">
        <x:v>已确认</x:v>
      </x:c>
      <x:c r="F41" s="44" t="str">
        <x:v>环境、账号、三类代理、RPA模板；30天恢复或永久删除</x:v>
      </x:c>
      <x:c r="G41" s="44" t="str">
        <x:v>已确认</x:v>
      </x:c>
      <x:c r="H41" s="44" t="str">
        <x:v>回收站和环境恢复</x:v>
      </x:c>
      <x:c r="I41" s="44" t="str">
        <x:v>YunLogin特色</x:v>
      </x:c>
      <x:c r="J41" s="44" t="str">
        <x:v>YunLogin 对对象范围和30天规则证据更完整</x:v>
      </x:c>
      <x:c r="K41" s="44" t="str">
        <x:v>A/A</x:v>
      </x:c>
      <x:c r="L41" s="44" t="str">
        <x:v>高</x:v>
      </x:c>
      <x:c r="M41" s="44" t="str">
        <x:v>双方产品功能清单</x:v>
      </x:c>
    </x:row>
    <x:row r="42">
      <x:c r="A42" s="45" t="str">
        <x:v>C-039</x:v>
      </x:c>
      <x:c r="B42" s="45" t="str">
        <x:v>回收恢复</x:v>
      </x:c>
      <x:c r="C42" s="45" t="str">
        <x:v>备份快照</x:v>
      </x:c>
      <x:c r="D42" s="45" t="str">
        <x:v>恢复环境历史状态</x:v>
      </x:c>
      <x:c r="E42" s="45" t="str">
        <x:v>当前材料未确认</x:v>
      </x:c>
      <x:c r="F42" s="45" t="str">
        <x:v>未见环境快照事实</x:v>
      </x:c>
      <x:c r="G42" s="45" t="str">
        <x:v>部分确认</x:v>
      </x:c>
      <x:c r="H42" s="45" t="str">
        <x:v>创建快照有页面证据；自动快照、选择性恢复和配额多为建议项</x:v>
      </x:c>
      <x:c r="I42" s="45" t="str">
        <x:v>AdsPower证据更强</x:v>
      </x:c>
      <x:c r="J42" s="45" t="str">
        <x:v>只确认基础创建快照，不能把完整快照治理当上线事实</x:v>
      </x:c>
      <x:c r="K42" s="45" t="str">
        <x:v>D/A</x:v>
      </x:c>
      <x:c r="L42" s="45" t="str">
        <x:v>高</x:v>
      </x:c>
      <x:c r="M42" s="45" t="str">
        <x:v>AdsPower产品功能清单</x:v>
      </x:c>
    </x:row>
    <x:row r="43">
      <x:c r="A43" s="45" t="str">
        <x:v>C-040</x:v>
      </x:c>
      <x:c r="B43" s="45" t="str">
        <x:v>商业化</x:v>
      </x:c>
      <x:c r="C43" s="45" t="str">
        <x:v>免费入口</x:v>
      </x:c>
      <x:c r="D43" s="45" t="str">
        <x:v>低成本试用核心价值</x:v>
      </x:c>
      <x:c r="E43" s="45" t="str">
        <x:v>当前材料未确认</x:v>
      </x:c>
      <x:c r="F43" s="45" t="str">
        <x:v>价格材料未确认独立免费套餐</x:v>
      </x:c>
      <x:c r="G43" s="45" t="str">
        <x:v>已确认</x:v>
      </x:c>
      <x:c r="H43" s="45" t="str">
        <x:v>2个免费环境、1名超级管理员，$0</x:v>
      </x:c>
      <x:c r="I43" s="45" t="str">
        <x:v>AdsPower证据更强</x:v>
      </x:c>
      <x:c r="J43" s="45" t="str">
        <x:v>材料未覆盖不等于 YunLogin 没有</x:v>
      </x:c>
      <x:c r="K43" s="45" t="str">
        <x:v>D/A</x:v>
      </x:c>
      <x:c r="L43" s="45" t="str">
        <x:v>高</x:v>
      </x:c>
      <x:c r="M43" s="45" t="str">
        <x:v>双方价格清单</x:v>
      </x:c>
    </x:row>
    <x:row r="44">
      <x:c r="A44" s="45" t="str">
        <x:v>C-041</x:v>
      </x:c>
      <x:c r="B44" s="45" t="str">
        <x:v>商业化</x:v>
      </x:c>
      <x:c r="C44" s="45" t="str">
        <x:v>Trial</x:v>
      </x:c>
      <x:c r="D44" s="45" t="str">
        <x:v>付费前体验高级能力</x:v>
      </x:c>
      <x:c r="E44" s="45" t="str">
        <x:v>当前材料未确认</x:v>
      </x:c>
      <x:c r="F44" s="45" t="str">
        <x:v>价格材料未确认独立 Trial</x:v>
      </x:c>
      <x:c r="G44" s="45" t="str">
        <x:v>已确认</x:v>
      </x:c>
      <x:c r="H44" s="45" t="str">
        <x:v>12环境、2成员，$14/月，并见1天试用说明</x:v>
      </x:c>
      <x:c r="I44" s="45" t="str">
        <x:v>AdsPower证据更强</x:v>
      </x:c>
      <x:c r="J44" s="45" t="str">
        <x:v>YunLogin 是否有等价入口待商务/产品核实</x:v>
      </x:c>
      <x:c r="K44" s="45" t="str">
        <x:v>D/A</x:v>
      </x:c>
      <x:c r="L44" s="45" t="str">
        <x:v>高</x:v>
      </x:c>
      <x:c r="M44" s="45" t="str">
        <x:v>双方价格清单</x:v>
      </x:c>
    </x:row>
    <x:row r="45">
      <x:c r="A45" s="46" t="str">
        <x:v>C-042</x:v>
      </x:c>
      <x:c r="B45" s="46" t="str">
        <x:v>商业化</x:v>
      </x:c>
      <x:c r="C45" s="46" t="str">
        <x:v>标准订阅</x:v>
      </x:c>
      <x:c r="D45" s="46" t="str">
        <x:v>按环境规模付费</x:v>
      </x:c>
      <x:c r="E45" s="46" t="str">
        <x:v>已确认</x:v>
      </x:c>
      <x:c r="F45" s="46" t="str">
        <x:v>10～5000快捷档位并支持连续步进</x:v>
      </x:c>
      <x:c r="G45" s="46" t="str">
        <x:v>已确认</x:v>
      </x:c>
      <x:c r="H45" s="46" t="str">
        <x:v>专业10～100、商业200～5000，累进阶梯</x:v>
      </x:c>
      <x:c r="I45" s="46" t="str">
        <x:v>路径差异</x:v>
      </x:c>
      <x:c r="J45" s="46" t="str">
        <x:v>双方分层和价格函数不同</x:v>
      </x:c>
      <x:c r="K45" s="46" t="str">
        <x:v>A/A</x:v>
      </x:c>
      <x:c r="L45" s="46" t="str">
        <x:v>高</x:v>
      </x:c>
      <x:c r="M45" s="46" t="str">
        <x:v>双方价格清单</x:v>
      </x:c>
    </x:row>
    <x:row r="46">
      <x:c r="A46" s="45" t="str">
        <x:v>C-043</x:v>
      </x:c>
      <x:c r="B46" s="45" t="str">
        <x:v>商业化</x:v>
      </x:c>
      <x:c r="C46" s="45" t="str">
        <x:v>企业方案</x:v>
      </x:c>
      <x:c r="D46" s="45" t="str">
        <x:v>大规模采购、服务和定制</x:v>
      </x:c>
      <x:c r="E46" s="45" t="str">
        <x:v>当前材料未确认</x:v>
      </x:c>
      <x:c r="F46" s="45" t="str">
        <x:v>未确认企业档、询价或服务边界；不能写明确没有</x:v>
      </x:c>
      <x:c r="G46" s="45" t="str">
        <x:v>已确认</x:v>
      </x:c>
      <x:c r="H46" s="45" t="str">
        <x:v>5000以上企业版、询价、专属服务和部分定制</x:v>
      </x:c>
      <x:c r="I46" s="45" t="str">
        <x:v>AdsPower证据更强</x:v>
      </x:c>
      <x:c r="J46" s="45" t="str">
        <x:v>YunLogin 属待核实，不是明确缺失</x:v>
      </x:c>
      <x:c r="K46" s="45" t="str">
        <x:v>D/A</x:v>
      </x:c>
      <x:c r="L46" s="45" t="str">
        <x:v>高</x:v>
      </x:c>
      <x:c r="M46" s="45" t="str">
        <x:v>双方价格清单</x:v>
      </x:c>
    </x:row>
    <x:row r="47">
      <x:c r="A47" s="46" t="str">
        <x:v>C-044</x:v>
      </x:c>
      <x:c r="B47" s="46" t="str">
        <x:v>商业化</x:v>
      </x:c>
      <x:c r="C47" s="46" t="str">
        <x:v>成员增购</x:v>
      </x:c>
      <x:c r="D47" s="46" t="str">
        <x:v>随团队扩张购买席位</x:v>
      </x:c>
      <x:c r="E47" s="46" t="str">
        <x:v>已确认</x:v>
      </x:c>
      <x:c r="F47" s="46" t="str">
        <x:v>¥19/人，最终受周期和折扣影响</x:v>
      </x:c>
      <x:c r="G47" s="46" t="str">
        <x:v>已确认</x:v>
      </x:c>
      <x:c r="H47" s="46" t="str">
        <x:v>$5/人/月，长期周期随折扣</x:v>
      </x:c>
      <x:c r="I47" s="46" t="str">
        <x:v>路径差异</x:v>
      </x:c>
      <x:c r="J47" s="46" t="str">
        <x:v>需按同周期、免费管理员和权限权益比较</x:v>
      </x:c>
      <x:c r="K47" s="46" t="str">
        <x:v>A/A</x:v>
      </x:c>
      <x:c r="L47" s="46" t="str">
        <x:v>高</x:v>
      </x:c>
      <x:c r="M47" s="46" t="str">
        <x:v>双方价格清单</x:v>
      </x:c>
    </x:row>
    <x:row r="48">
      <x:c r="A48" s="45" t="str">
        <x:v>C-045</x:v>
      </x:c>
      <x:c r="B48" s="45" t="str">
        <x:v>商业化</x:v>
      </x:c>
      <x:c r="C48" s="45" t="str">
        <x:v>终身环境</x:v>
      </x:c>
      <x:c r="D48" s="45" t="str">
        <x:v>一次性买断环境权益</x:v>
      </x:c>
      <x:c r="E48" s="45" t="str">
        <x:v>当前材料未确认</x:v>
      </x:c>
      <x:c r="F48" s="45" t="str">
        <x:v>价格材料未覆盖</x:v>
      </x:c>
      <x:c r="G48" s="45" t="str">
        <x:v>已确认</x:v>
      </x:c>
      <x:c r="H48" s="45" t="str">
        <x:v>$15/环境，永久，存在数量与退款规则</x:v>
      </x:c>
      <x:c r="I48" s="45" t="str">
        <x:v>AdsPower证据更强</x:v>
      </x:c>
      <x:c r="J48" s="45" t="str">
        <x:v>材料未覆盖不等于 YunLogin 没有</x:v>
      </x:c>
      <x:c r="K48" s="45" t="str">
        <x:v>D/A</x:v>
      </x:c>
      <x:c r="L48" s="45" t="str">
        <x:v>高</x:v>
      </x:c>
      <x:c r="M48" s="45" t="str">
        <x:v>双方价格清单</x:v>
      </x:c>
    </x:row>
    <x:row r="49">
      <x:c r="A49" s="46" t="str">
        <x:v>C-046</x:v>
      </x:c>
      <x:c r="B49" s="46" t="str">
        <x:v>商业化</x:v>
      </x:c>
      <x:c r="C49" s="46" t="str">
        <x:v>钱包与支付</x:v>
      </x:c>
      <x:c r="D49" s="46" t="str">
        <x:v>完成本地或跨境结算</x:v>
      </x:c>
      <x:c r="E49" s="46" t="str">
        <x:v>已确认</x:v>
      </x:c>
      <x:c r="F49" s="46" t="str">
        <x:v>1元=1云币，支付宝、微信、云币、CDKEY</x:v>
      </x:c>
      <x:c r="G49" s="46" t="str">
        <x:v>已确认</x:v>
      </x:c>
      <x:c r="H49" s="46" t="str">
        <x:v>USD/BRL/PLN/VND，多地区支付渠道</x:v>
      </x:c>
      <x:c r="I49" s="46" t="str">
        <x:v>路径差异</x:v>
      </x:c>
      <x:c r="J49" s="46" t="str">
        <x:v>YunLogin 更适合人民币结算；AdsPower 全球支付覆盖更广</x:v>
      </x:c>
      <x:c r="K49" s="46" t="str">
        <x:v>A/A</x:v>
      </x:c>
      <x:c r="L49" s="46" t="str">
        <x:v>高</x:v>
      </x:c>
      <x:c r="M49" s="46" t="str">
        <x:v>双方价格清单</x:v>
      </x:c>
    </x:row>
    <x:row r="50">
      <x:c r="A50" s="44" t="str">
        <x:v>C-047</x:v>
      </x:c>
      <x:c r="B50" s="44" t="str">
        <x:v>商业化</x:v>
      </x:c>
      <x:c r="C50" s="44" t="str">
        <x:v>购物车与优惠</x:v>
      </x:c>
      <x:c r="D50" s="44" t="str">
        <x:v>合并购买多种资源</x:v>
      </x:c>
      <x:c r="E50" s="44" t="str">
        <x:v>已确认</x:v>
      </x:c>
      <x:c r="F50" s="44" t="str">
        <x:v>多商品、子订单、优惠券、调整周期/数量、清空失效项</x:v>
      </x:c>
      <x:c r="G50" s="44" t="str">
        <x:v>当前材料未同口径确认</x:v>
      </x:c>
      <x:c r="H50" s="44" t="str">
        <x:v>价格材料未确认独立多商品购物车</x:v>
      </x:c>
      <x:c r="I50" s="44" t="str">
        <x:v>YunLogin特色</x:v>
      </x:c>
      <x:c r="J50" s="44" t="str">
        <x:v>YunLogin 当前集中结算证据更完整</x:v>
      </x:c>
      <x:c r="K50" s="44" t="str">
        <x:v>A/D</x:v>
      </x:c>
      <x:c r="L50" s="44" t="str">
        <x:v>高</x:v>
      </x:c>
      <x:c r="M50" s="44" t="str">
        <x:v>双方价格清单</x:v>
      </x:c>
    </x:row>
    <x:row r="51">
      <x:c r="A51" s="43" t="str">
        <x:v>C-048</x:v>
      </x:c>
      <x:c r="B51" s="43" t="str">
        <x:v>商业化</x:v>
      </x:c>
      <x:c r="C51" s="43" t="str">
        <x:v>自动续费</x:v>
      </x:c>
      <x:c r="D51" s="43" t="str">
        <x:v>保持环境和代理连续可用</x:v>
      </x:c>
      <x:c r="E51" s="43" t="str">
        <x:v>已确认</x:v>
      </x:c>
      <x:c r="F51" s="43" t="str">
        <x:v>套餐和代理续费，云币扣款</x:v>
      </x:c>
      <x:c r="G51" s="43" t="str">
        <x:v>已确认</x:v>
      </x:c>
      <x:c r="H51" s="43" t="str">
        <x:v>套餐与代理续期</x:v>
      </x:c>
      <x:c r="I51" s="43" t="str">
        <x:v>核心同构</x:v>
      </x:c>
      <x:c r="J51" s="43" t="str">
        <x:v>失败重试、价格变化和取消生效点均需补证</x:v>
      </x:c>
      <x:c r="K51" s="43" t="str">
        <x:v>A/A</x:v>
      </x:c>
      <x:c r="L51" s="43" t="str">
        <x:v>高</x:v>
      </x:c>
      <x:c r="M51" s="43" t="str">
        <x:v>双方价格清单</x:v>
      </x:c>
    </x:row>
    <x:row r="52">
      <x:c r="A52" s="46" t="str">
        <x:v>C-049</x:v>
      </x:c>
      <x:c r="B52" s="46" t="str">
        <x:v>服务生态</x:v>
      </x:c>
      <x:c r="C52" s="46" t="str">
        <x:v>客服与帮助</x:v>
      </x:c>
      <x:c r="D52" s="46" t="str">
        <x:v>解决配置、故障和采购问题</x:v>
      </x:c>
      <x:c r="E52" s="46" t="str">
        <x:v>已确认</x:v>
      </x:c>
      <x:c r="F52" s="46" t="str">
        <x:v>客户经理、7×24客服、帮助中心、资源看板</x:v>
      </x:c>
      <x:c r="G52" s="46" t="str">
        <x:v>已确认</x:v>
      </x:c>
      <x:c r="H52" s="46" t="str">
        <x:v>帮助中心、企业服务、内容和伙伴体系</x:v>
      </x:c>
      <x:c r="I52" s="46" t="str">
        <x:v>路径差异</x:v>
      </x:c>
      <x:c r="J52" s="46" t="str">
        <x:v>服务质量、响应时间和 SLA 均无独立验证</x:v>
      </x:c>
      <x:c r="K52" s="46" t="str">
        <x:v>A/A</x:v>
      </x:c>
      <x:c r="L52" s="46" t="str">
        <x:v>中</x:v>
      </x:c>
      <x:c r="M52" s="46" t="str">
        <x:v>双方产品架构与背景</x:v>
      </x:c>
    </x:row>
    <x:row r="53">
      <x:c r="A53" s="45" t="str">
        <x:v>C-050</x:v>
      </x:c>
      <x:c r="B53" s="45" t="str">
        <x:v>服务生态</x:v>
      </x:c>
      <x:c r="C53" s="45" t="str">
        <x:v>合作与推荐</x:v>
      </x:c>
      <x:c r="D53" s="45" t="str">
        <x:v>通过伙伴和推荐计划获客</x:v>
      </x:c>
      <x:c r="E53" s="45" t="str">
        <x:v>当前材料未确认</x:v>
      </x:c>
      <x:c r="F53" s="45" t="str">
        <x:v>当前材料以客户经理和服务入口为主</x:v>
      </x:c>
      <x:c r="G53" s="45" t="str">
        <x:v>已确认机制</x:v>
      </x:c>
      <x:c r="H53" s="45" t="str">
        <x:v>伙伴中心、推荐计划、内容/场景页和多语言入口</x:v>
      </x:c>
      <x:c r="I53" s="45" t="str">
        <x:v>AdsPower证据更强</x:v>
      </x:c>
      <x:c r="J53" s="45" t="str">
        <x:v>只能证明增长机制，不证明渠道效果或低 CAC</x:v>
      </x:c>
      <x:c r="K53" s="45" t="str">
        <x:v>D/A</x:v>
      </x:c>
      <x:c r="L53" s="45" t="str">
        <x:v>高</x:v>
      </x:c>
      <x:c r="M53" s="45" t="str">
        <x:v>AdsPower公司背景报告</x:v>
      </x:c>
    </x:row>
    <x:row r="54">
      <x:c r="A54" s="47" t="str">
        <x:v>C-051</x:v>
      </x:c>
      <x:c r="B54" s="47" t="str">
        <x:v>公司主体</x:v>
      </x:c>
      <x:c r="C54" s="47" t="str">
        <x:v>运营与知识产权</x:v>
      </x:c>
      <x:c r="D54" s="47" t="str">
        <x:v>确认合同、数据和责任主体</x:v>
      </x:c>
      <x:c r="E54" s="47" t="str">
        <x:v>当前材料待专项核验</x:v>
      </x:c>
      <x:c r="F54" s="47" t="str">
        <x:v>本报告未做 YunLogin 主体专项尽调</x:v>
      </x:c>
      <x:c r="G54" s="47" t="str">
        <x:v>官方资料记录</x:v>
      </x:c>
      <x:c r="H54" s="47" t="str">
        <x:v>SUNFLOWER TECH PTE. LTD.开发运营并持有知识产权；广州标品为中国大陆授权代理/销售</x:v>
      </x:c>
      <x:c r="I54" s="47" t="str">
        <x:v>待核实</x:v>
      </x:c>
      <x:c r="J54" s="47" t="str">
        <x:v>双方主体不可用品牌关联代替法律关系尽调</x:v>
      </x:c>
      <x:c r="K54" s="47" t="str">
        <x:v>D/B</x:v>
      </x:c>
      <x:c r="L54" s="47" t="str">
        <x:v>高</x:v>
      </x:c>
      <x:c r="M54" s="47" t="str">
        <x:v>广州标品软件有限公司背景分析报告</x:v>
      </x:c>
    </x:row>
    <x:row r="55">
      <x:c r="A55" s="46" t="str">
        <x:v>C-052</x:v>
      </x:c>
      <x:c r="B55" s="46" t="str">
        <x:v>合规边界</x:v>
      </x:c>
      <x:c r="C55" s="46" t="str">
        <x:v>产品合规声明</x:v>
      </x:c>
      <x:c r="D55" s="46" t="str">
        <x:v>明确产品与第三方资源责任</x:v>
      </x:c>
      <x:c r="E55" s="46" t="str">
        <x:v>已确认</x:v>
      </x:c>
      <x:c r="F55" s="46" t="str">
        <x:v>电商营销工具；不提供翻墙服务；代理由第三方供应商提供</x:v>
      </x:c>
      <x:c r="G55" s="46" t="str">
        <x:v>已确认</x:v>
      </x:c>
      <x:c r="H55" s="46" t="str">
        <x:v>目标场景与条款存在，具体场景仍须遵守平台及当地法律</x:v>
      </x:c>
      <x:c r="I55" s="46" t="str">
        <x:v>路径差异</x:v>
      </x:c>
      <x:c r="J55" s="46" t="str">
        <x:v>两者均不能替用户行为背书</x:v>
      </x:c>
      <x:c r="K55" s="46" t="str">
        <x:v>A/B</x:v>
      </x:c>
      <x:c r="L55" s="46" t="str">
        <x:v>高</x:v>
      </x:c>
      <x:c r="M55" s="46" t="str">
        <x:v>YunLogin页面文案｜AdsPower条款/背景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b99807c870541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8" hidden="0" customWidth="1"/>
    <x:col min="4" max="4" width="42" hidden="0" customWidth="1"/>
    <x:col min="5" max="5" width="38" hidden="0" customWidth="1"/>
    <x:col min="6" max="6" width="24" hidden="0" customWidth="1"/>
  </x:cols>
  <x:sheetData>
    <x:row r="1" ht="34" customHeight="1">
      <x:c r="A1" s="4" t="str">
        <x:v>商业模式与价格</x:v>
      </x:c>
      <x:c r="B1" s="4"/>
      <x:c r="C1" s="4"/>
      <x:c r="D1" s="4"/>
      <x:c r="E1" s="4"/>
      <x:c r="F1" s="4"/>
    </x:row>
    <x:row r="2" ht="32" customHeight="1">
      <x:c r="A2" s="8" t="str">
        <x:v>仅展示2026-08-11/12页面快照与原币种。汇率、活动、成员、手续费、功能权益和资源质量会改变真实TCO。</x:v>
      </x:c>
      <x:c r="B2" s="8"/>
      <x:c r="C2" s="8"/>
      <x:c r="D2" s="8"/>
      <x:c r="E2" s="8"/>
      <x:c r="F2" s="8"/>
    </x:row>
    <x:row r="3" ht="30" customHeight="1">
      <x:c r="A3" s="18" t="str">
        <x:v>类别</x:v>
      </x:c>
      <x:c r="B3" s="18" t="str">
        <x:v>场景</x:v>
      </x:c>
      <x:c r="C3" s="18" t="str">
        <x:v>YunLogin</x:v>
      </x:c>
      <x:c r="D3" s="18" t="str">
        <x:v>AdsPower</x:v>
      </x:c>
      <x:c r="E3" s="18" t="str">
        <x:v>比较边界</x:v>
      </x:c>
      <x:c r="F3" s="18" t="str">
        <x:v>核验日期</x:v>
      </x:c>
    </x:row>
    <x:row r="4">
      <x:c r="A4" s="57" t="str">
        <x:v>获客</x:v>
      </x:c>
      <x:c r="B4" s="57" t="str">
        <x:v>免费版</x:v>
      </x:c>
      <x:c r="C4" s="57" t="str">
        <x:v>当前材料未确认独立免费套餐</x:v>
      </x:c>
      <x:c r="D4" s="57" t="str">
        <x:v>2环境、1名超级管理员，$0</x:v>
      </x:c>
      <x:c r="E4" s="57" t="str">
        <x:v>AdsPower 已确认；YunLogin 待核实</x:v>
      </x:c>
      <x:c r="F4" s="57" t="str">
        <x:v>2026-08-12 / 2026-08-11</x:v>
      </x:c>
    </x:row>
    <x:row r="5">
      <x:c r="A5" s="57" t="str">
        <x:v>获客</x:v>
      </x:c>
      <x:c r="B5" s="57" t="str">
        <x:v>Trial</x:v>
      </x:c>
      <x:c r="C5" s="57" t="str">
        <x:v>当前材料未确认</x:v>
      </x:c>
      <x:c r="D5" s="57" t="str">
        <x:v>12环境、2成员，$14/月；另见1天试用说明</x:v>
      </x:c>
      <x:c r="E5" s="57" t="str">
        <x:v>口径需区分套餐与试用时长</x:v>
      </x:c>
      <x:c r="F5" s="57" t="str">
        <x:v>2026-08-12 / 2026-08-11</x:v>
      </x:c>
    </x:row>
    <x:row r="6">
      <x:c r="A6" s="57" t="str">
        <x:v>订阅</x:v>
      </x:c>
      <x:c r="B6" s="57" t="str">
        <x:v>10环境/30天</x:v>
      </x:c>
      <x:c r="C6" s="57" t="str">
        <x:v>¥16.15，页面8.5折样本</x:v>
      </x:c>
      <x:c r="D6" s="57" t="str">
        <x:v>$9环境商品价/月；成员与手续费另计</x:v>
      </x:c>
      <x:c r="E6" s="57" t="str">
        <x:v>原币种展示，不换汇</x:v>
      </x:c>
      <x:c r="F6" s="57" t="str">
        <x:v>2026-08-12 / 2026-08-11</x:v>
      </x:c>
    </x:row>
    <x:row r="7">
      <x:c r="A7" s="57" t="str">
        <x:v>订阅</x:v>
      </x:c>
      <x:c r="B7" s="57" t="str">
        <x:v>200环境/30天</x:v>
      </x:c>
      <x:c r="C7" s="57" t="str">
        <x:v>¥256.79，页面8.5折样本</x:v>
      </x:c>
      <x:c r="D7" s="57" t="str">
        <x:v>$61环境商品价/月；成员另计</x:v>
      </x:c>
      <x:c r="E7" s="57" t="str">
        <x:v>AdsPower 累进阶梯</x:v>
      </x:c>
      <x:c r="F7" s="57" t="str">
        <x:v>2026-08-12 / 2026-08-11</x:v>
      </x:c>
    </x:row>
    <x:row r="8">
      <x:c r="A8" s="57" t="str">
        <x:v>订阅</x:v>
      </x:c>
      <x:c r="B8" s="57" t="str">
        <x:v>5000环境/30天</x:v>
      </x:c>
      <x:c r="C8" s="57" t="str">
        <x:v>¥1,288.60，页面8.5折样本</x:v>
      </x:c>
      <x:c r="D8" s="57" t="str">
        <x:v>官网：5000以上企业档询价；客户端：环境$597+4名成员$20=$617/月</x:v>
      </x:c>
      <x:c r="E8" s="57" t="str">
        <x:v>官网与客户端口径不同，且币种不同，不可直接排序</x:v>
      </x:c>
      <x:c r="F8" s="57" t="str">
        <x:v>2026-08-12 / 2026-08-11</x:v>
      </x:c>
    </x:row>
    <x:row r="9">
      <x:c r="A9" s="57" t="str">
        <x:v>订阅</x:v>
      </x:c>
      <x:c r="B9" s="57" t="str">
        <x:v>10环境/360天</x:v>
      </x:c>
      <x:c r="C9" s="57" t="str">
        <x:v>¥114/整个周期，页面5折样本</x:v>
      </x:c>
      <x:c r="D9" s="57" t="str">
        <x:v>官网年付8折；订单总额按配置</x:v>
      </x:c>
      <x:c r="E9" s="57" t="str">
        <x:v>活动与长期标准价需区分</x:v>
      </x:c>
      <x:c r="F9" s="57" t="str">
        <x:v>2026-08-12 / 2026-08-11</x:v>
      </x:c>
    </x:row>
    <x:row r="10">
      <x:c r="A10" s="57" t="str">
        <x:v>团队</x:v>
      </x:c>
      <x:c r="B10" s="57" t="str">
        <x:v>新增成员</x:v>
      </x:c>
      <x:c r="C10" s="57" t="str">
        <x:v>¥19/人；周期/折扣影响最终额</x:v>
      </x:c>
      <x:c r="D10" s="57" t="str">
        <x:v>$5/人/月；随周期折扣</x:v>
      </x:c>
      <x:c r="E10" s="57" t="str">
        <x:v>免费管理员与角色权益待同口径</x:v>
      </x:c>
      <x:c r="F10" s="57" t="str">
        <x:v>2026-08-12 / 2026-08-11</x:v>
      </x:c>
    </x:row>
    <x:row r="11">
      <x:c r="A11" s="57" t="str">
        <x:v>企业</x:v>
      </x:c>
      <x:c r="B11" s="57" t="str">
        <x:v>企业档/询价</x:v>
      </x:c>
      <x:c r="C11" s="57" t="str">
        <x:v>当前材料未确认</x:v>
      </x:c>
      <x:c r="D11" s="57" t="str">
        <x:v>5000以上企业版、环境与成员询价</x:v>
      </x:c>
      <x:c r="E11" s="57" t="str">
        <x:v>YunLogin 不是明确缺失</x:v>
      </x:c>
      <x:c r="F11" s="57" t="str">
        <x:v>2026-08-12 / 2026-08-11</x:v>
      </x:c>
    </x:row>
    <x:row r="12">
      <x:c r="A12" s="57" t="str">
        <x:v>买断</x:v>
      </x:c>
      <x:c r="B12" s="57" t="str">
        <x:v>终身环境</x:v>
      </x:c>
      <x:c r="C12" s="57" t="str">
        <x:v>当前材料未确认</x:v>
      </x:c>
      <x:c r="D12" s="57" t="str">
        <x:v>$15/环境；永久；有数量与退款规则</x:v>
      </x:c>
      <x:c r="E12" s="57" t="str">
        <x:v>AdsPower 已确认</x:v>
      </x:c>
      <x:c r="F12" s="57" t="str">
        <x:v>2026-08-12 / 2026-08-11</x:v>
      </x:c>
    </x:row>
    <x:row r="13">
      <x:c r="A13" s="57" t="str">
        <x:v>代理</x:v>
      </x:c>
      <x:c r="B13" s="57" t="str">
        <x:v>静态资源</x:v>
      </x:c>
      <x:c r="C13" s="57" t="str">
        <x:v>家庭住宅/云平台静态；同地区资源卡价格不同</x:v>
      </x:c>
      <x:c r="D13" s="57" t="str">
        <x:v>静态数据中心/静态ISP，按地区定价</x:v>
      </x:c>
      <x:c r="E13" s="57" t="str">
        <x:v>必须控制资源质量和SLA</x:v>
      </x:c>
      <x:c r="F13" s="57" t="str">
        <x:v>2026-08-12 / 2026-08-11</x:v>
      </x:c>
    </x:row>
    <x:row r="14">
      <x:c r="A14" s="57" t="str">
        <x:v>代理</x:v>
      </x:c>
      <x:c r="B14" s="57" t="str">
        <x:v>动态住宅流量</x:v>
      </x:c>
      <x:c r="C14" s="57" t="str">
        <x:v>当前价格材料未覆盖</x:v>
      </x:c>
      <x:c r="D14" s="57" t="str">
        <x:v>1GB～100GB流量包；&gt;1000GB定制</x:v>
      </x:c>
      <x:c r="E14" s="57" t="str">
        <x:v>YunLogin 待核实</x:v>
      </x:c>
      <x:c r="F14" s="57" t="str">
        <x:v>2026-08-12 / 2026-08-11</x:v>
      </x:c>
    </x:row>
    <x:row r="15">
      <x:c r="A15" s="57" t="str">
        <x:v>自动化</x:v>
      </x:c>
      <x:c r="B15" s="57" t="str">
        <x:v>付费RPA模板</x:v>
      </x:c>
      <x:c r="C15" s="57" t="str">
        <x:v>模板市场已确认，付费规则未确认</x:v>
      </x:c>
      <x:c r="D15" s="57" t="str">
        <x:v>已确认Facebook自动群发私信$6样本</x:v>
      </x:c>
      <x:c r="E15" s="57" t="str">
        <x:v>只能确认单个样本</x:v>
      </x:c>
      <x:c r="F15" s="57" t="str">
        <x:v>2026-08-12 / 2026-08-11</x:v>
      </x:c>
    </x:row>
    <x:row r="16">
      <x:c r="A16" s="57" t="str">
        <x:v>钱包</x:v>
      </x:c>
      <x:c r="B16" s="57" t="str">
        <x:v>币种</x:v>
      </x:c>
      <x:c r="C16" s="57" t="str">
        <x:v>人民币云币，1元=1云币</x:v>
      </x:c>
      <x:c r="D16" s="57" t="str">
        <x:v>USD、BRL、PLN、VND</x:v>
      </x:c>
      <x:c r="E16" s="57" t="str">
        <x:v>目标市场不同</x:v>
      </x:c>
      <x:c r="F16" s="57" t="str">
        <x:v>2026-08-12 / 2026-08-11</x:v>
      </x:c>
    </x:row>
    <x:row r="17">
      <x:c r="A17" s="57" t="str">
        <x:v>支付</x:v>
      </x:c>
      <x:c r="B17" s="57" t="str">
        <x:v>渠道</x:v>
      </x:c>
      <x:c r="C17" s="57" t="str">
        <x:v>支付宝、微信、云币；其他方式咨询客服</x:v>
      </x:c>
      <x:c r="D17" s="57" t="str">
        <x:v>支付宝、微信、Card、PayPal、PIX、VietQR、momo等</x:v>
      </x:c>
      <x:c r="E17" s="57" t="str">
        <x:v>实际可用性因地区而异</x:v>
      </x:c>
      <x:c r="F17" s="57" t="str">
        <x:v>2026-08-12 / 2026-08-11</x:v>
      </x:c>
    </x:row>
    <x:row r="18">
      <x:c r="A18" s="57" t="str">
        <x:v>支付</x:v>
      </x:c>
      <x:c r="B18" s="57" t="str">
        <x:v>手续费</x:v>
      </x:c>
      <x:c r="C18" s="57" t="str">
        <x:v>当前订单样本未显示同类固定公式</x:v>
      </x:c>
      <x:c r="D18" s="57" t="str">
        <x:v>常见样本：订单×2%+$1；优惠以支付页为准</x:v>
      </x:c>
      <x:c r="E18" s="57" t="str">
        <x:v>不可泛化到所有订单</x:v>
      </x:c>
      <x:c r="F18" s="57" t="str">
        <x:v>2026-08-12 / 2026-08-11</x:v>
      </x:c>
    </x:row>
    <x:row r="19">
      <x:c r="A19" s="57" t="str">
        <x:v>优惠</x:v>
      </x:c>
      <x:c r="B19" s="57" t="str">
        <x:v>周期折扣</x:v>
      </x:c>
      <x:c r="C19" s="57" t="str">
        <x:v>30/90/180/360天：8.5/8/7.5/5折当前页面</x:v>
      </x:c>
      <x:c r="D19" s="57" t="str">
        <x:v>月付/季付/半年/年付：无/9/8.5/8折样本</x:v>
      </x:c>
      <x:c r="E19" s="57" t="str">
        <x:v>均为时点性页面事实</x:v>
      </x:c>
      <x:c r="F19" s="57" t="str">
        <x:v>2026-08-12 / 2026-08-11</x:v>
      </x:c>
    </x:row>
    <x:row r="20">
      <x:c r="A20" s="57" t="str">
        <x:v>售后</x:v>
      </x:c>
      <x:c r="B20" s="57" t="str">
        <x:v>退款边界</x:v>
      </x:c>
      <x:c r="C20" s="57" t="str">
        <x:v>代理不能退换；套餐减配不退费；其他待核实</x:v>
      </x:c>
      <x:c r="D20" s="57" t="str">
        <x:v>终身环境不退款；其他规则不完整</x:v>
      </x:c>
      <x:c r="E20" s="57" t="str">
        <x:v>不能声称完整售后政策</x:v>
      </x:c>
      <x:c r="F20" s="57" t="str">
        <x:v>2026-08-12 / 2026-08-11</x:v>
      </x:c>
    </x:row>
    <x:row r="21">
      <x:c r="A21" s="57" t="str">
        <x:v>续费</x:v>
      </x:c>
      <x:c r="B21" s="57" t="str">
        <x:v>自动续费</x:v>
      </x:c>
      <x:c r="C21" s="57" t="str">
        <x:v>套餐与代理；云币余额扣款</x:v>
      </x:c>
      <x:c r="D21" s="57" t="str">
        <x:v>套餐与代理续期</x:v>
      </x:c>
      <x:c r="E21" s="57" t="str">
        <x:v>失败重试与价格变化待核实</x:v>
      </x:c>
      <x:c r="F21" s="57" t="str">
        <x:v>2026-08-12 / 2026-08-11</x:v>
      </x:c>
    </x:row>
    <x:row r="24">
      <x:c r="A24" s="62" t="str">
        <x:v>TCO口径：订阅 + 成员 + 资源 + 支付/汇兑 + 实施迁移 + 自动化维护 + 故障与人工恢复 - 可确认优惠</x:v>
      </x:c>
      <x:c r="B24" s="62"/>
      <x:c r="C24" s="62"/>
      <x:c r="D24" s="62"/>
      <x:c r="E24" s="62"/>
      <x:c r="F24" s="62"/>
    </x:row>
  </x:sheetData>
  <x:mergeCells>
    <x:mergeCell ref="A1:F1"/>
    <x:mergeCell ref="A2:F2"/>
    <x:mergeCell ref="A24:F24"/>
  </x:mergeCells>
  <x:pageMargins left="0.7" right="0.7" top="0.75" bottom="0.75" header="0.3" footer="0.3"/>
  <x:tableParts count="1">
    <x:tablePart xmlns:r="http://schemas.openxmlformats.org/officeDocument/2006/relationships" r:id="Rc16993d8c4dd44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46" hidden="0" customWidth="1"/>
    <x:col min="4" max="4" width="36" hidden="0" customWidth="1"/>
    <x:col min="5" max="5" width="44" hidden="0" customWidth="1"/>
  </x:cols>
  <x:sheetData>
    <x:row r="1" ht="34" customHeight="1">
      <x:c r="A1" s="4" t="str">
        <x:v>销售竞争支持</x:v>
      </x:c>
      <x:c r="B1" s="4"/>
      <x:c r="C1" s="4"/>
      <x:c r="D1" s="4"/>
      <x:c r="E1" s="4"/>
    </x:row>
    <x:row r="2" ht="32" customHeight="1">
      <x:c r="A2" s="8" t="str">
        <x:v>只使用可出示证据的话术；一侧材料未覆盖时，回答“待核实”，不回答“没有”。</x:v>
      </x:c>
      <x:c r="B2" s="8"/>
      <x:c r="C2" s="8"/>
      <x:c r="D2" s="8"/>
      <x:c r="E2" s="8"/>
    </x:row>
    <x:row r="3" ht="30" customHeight="1">
      <x:c r="A3" s="18" t="str">
        <x:v>客户情境</x:v>
      </x:c>
      <x:c r="B3" s="18" t="str">
        <x:v>当前更有说服力</x:v>
      </x:c>
      <x:c r="C3" s="18" t="str">
        <x:v>可主张价值/竞品证据</x:v>
      </x:c>
      <x:c r="D3" s="18" t="str">
        <x:v>必须出示的证据</x:v>
      </x:c>
      <x:c r="E3" s="18" t="str">
        <x:v>边界或禁止承诺</x:v>
      </x:c>
    </x:row>
    <x:row r="4">
      <x:c r="A4" s="44" t="str">
        <x:v>国内人民币统一采购</x:v>
      </x:c>
      <x:c r="B4" s="44" t="str">
        <x:v>YunLogin</x:v>
      </x:c>
      <x:c r="C4" s="44" t="str">
        <x:v>云币、支付宝/微信、套餐与代理购物车、优惠券和订单闭环</x:v>
      </x:c>
      <x:c r="D4" s="44" t="str">
        <x:v>价格页、商城、费用和订单证据</x:v>
      </x:c>
      <x:c r="E4" s="44" t="str">
        <x:v>不承诺活动长期有效或代理可退款</x:v>
      </x:c>
    </x:row>
    <x:row r="5">
      <x:c r="A5" s="44" t="str">
        <x:v>复杂组织与资产交接</x:v>
      </x:c>
      <x:c r="B5" s="44" t="str">
        <x:v>YunLogin</x:v>
      </x:c>
      <x:c r="C5" s="44" t="str">
        <x:v>部门树、自定义角色、操作级权限、数据范围、分享转移与回收</x:v>
      </x:c>
      <x:c r="D5" s="44" t="str">
        <x:v>团队、日志、分享转移、回收流程</x:v>
      </x:c>
      <x:c r="E5" s="44" t="str">
        <x:v>不把未实测状态机说成完整SLA</x:v>
      </x:c>
    </x:row>
    <x:row r="6">
      <x:c r="A6" s="44" t="str">
        <x:v>平台代理与自有代理混用</x:v>
      </x:c>
      <x:c r="B6" s="44" t="str">
        <x:v>YunLogin</x:v>
      </x:c>
      <x:c r="C6" s="44" t="str">
        <x:v>平台、自有、API三源统一管理、检测与环境分配</x:v>
      </x:c>
      <x:c r="D6" s="44" t="str">
        <x:v>代理管理与绑定流程</x:v>
      </x:c>
      <x:c r="E6" s="44" t="str">
        <x:v>不承诺供应商质量等同</x:v>
      </x:c>
    </x:row>
    <x:row r="7">
      <x:c r="A7" s="44" t="str">
        <x:v>迁移存量环境</x:v>
      </x:c>
      <x:c r="B7" s="44" t="str">
        <x:v>YunLogin</x:v>
      </x:c>
      <x:c r="C7" s="44" t="str">
        <x:v>文件导入、一键迁移、24小时链接、指纹/Cookie迁移</x:v>
      </x:c>
      <x:c r="D7" s="44" t="str">
        <x:v>新建环境和迁移规则</x:v>
      </x:c>
      <x:c r="E7" s="44" t="str">
        <x:v>接收权限与到期缓存规则待核实</x:v>
      </x:c>
    </x:row>
    <x:row r="8">
      <x:c r="A8" s="45" t="str">
        <x:v>窗口批量同步</x:v>
      </x:c>
      <x:c r="B8" s="45" t="str">
        <x:v>AdsPower</x:v>
      </x:c>
      <x:c r="C8" s="45" t="str">
        <x:v>同步器细分动作证据完整</x:v>
      </x:c>
      <x:c r="D8" s="45" t="str">
        <x:v>同步器功能清单</x:v>
      </x:c>
      <x:c r="E8" s="45" t="str">
        <x:v>仅支持SunBrowser；YunLogin等价能力未核实</x:v>
      </x:c>
    </x:row>
    <x:row r="9">
      <x:c r="A9" s="45" t="str">
        <x:v>开发者接入MCP/Playwright</x:v>
      </x:c>
      <x:c r="B9" s="45" t="str">
        <x:v>AdsPower</x:v>
      </x:c>
      <x:c r="C9" s="45" t="str">
        <x:v>Local API、MCP入口与Playwright官方自述</x:v>
      </x:c>
      <x:c r="D9" s="45" t="str">
        <x:v>API&amp;MCP入口与官方资料</x:v>
      </x:c>
      <x:c r="E9" s="45" t="str">
        <x:v>MCP工具/结果未完整核验；Playwright未独立实测</x:v>
      </x:c>
    </x:row>
    <x:row r="10">
      <x:c r="A10" s="45" t="str">
        <x:v>全球团队本地支付</x:v>
      </x:c>
      <x:c r="B10" s="45" t="str">
        <x:v>AdsPower</x:v>
      </x:c>
      <x:c r="C10" s="45" t="str">
        <x:v>多币种和多地区支付渠道</x:v>
      </x:c>
      <x:c r="D10" s="45" t="str">
        <x:v>价格与支付页面证据</x:v>
      </x:c>
      <x:c r="E10" s="45" t="str">
        <x:v>实际可用性因地区而异</x:v>
      </x:c>
    </x:row>
    <x:row r="11">
      <x:c r="A11" s="45" t="str">
        <x:v>免费到企业渐进扩容</x:v>
      </x:c>
      <x:c r="B11" s="45" t="str">
        <x:v>AdsPower</x:v>
      </x:c>
      <x:c r="C11" s="45" t="str">
        <x:v>免费、Trial、专业/商业/企业和终身环境</x:v>
      </x:c>
      <x:c r="D11" s="45" t="str">
        <x:v>价格页与套餐规则</x:v>
      </x:c>
      <x:c r="E11" s="45" t="str">
        <x:v>YunLogin属于待核实，不是明确没有</x:v>
      </x:c>
    </x:row>
    <x:row r="12">
      <x:c r="A12" s="45" t="str">
        <x:v>企业认证材料</x:v>
      </x:c>
      <x:c r="B12" s="45" t="str">
        <x:v>AdsPower</x:v>
      </x:c>
      <x:c r="C12" s="45" t="str">
        <x:v>SOC 2 Type II鉴证报告、ISO 27001/27701认证的官网展示</x:v>
      </x:c>
      <x:c r="D12" s="45" t="str">
        <x:v>官网安全材料记录</x:v>
      </x:c>
      <x:c r="E12" s="45" t="str">
        <x:v>必须核验主体、范围、有效期</x:v>
      </x:c>
    </x:row>
    <x:row r="13">
      <x:c r="A13" s="47" t="str">
        <x:v>偏好人民币小额付费和年付折扣</x:v>
      </x:c>
      <x:c r="B13" s="47" t="str">
        <x:v>条件性偏向YunLogin</x:v>
      </x:c>
      <x:c r="C13" s="47" t="str">
        <x:v>人民币定价、云币结算和长期周期折扣样本</x:v>
      </x:c>
      <x:c r="D13" s="47" t="str">
        <x:v>带日期价格快照</x:v>
      </x:c>
      <x:c r="E13" s="47" t="str">
        <x:v>跨币种成本需按可编辑汇率、成员、手续费和权益测算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ab1382b996948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18" hidden="0" customWidth="1"/>
    <x:col min="4" max="4" width="22" hidden="0" customWidth="1"/>
    <x:col min="5" max="5" width="42" hidden="0" customWidth="1"/>
    <x:col min="6" max="6" width="14" hidden="0" customWidth="1"/>
    <x:col min="7" max="7" width="42" hidden="0" customWidth="1"/>
  </x:cols>
  <x:sheetData>
    <x:row r="1" ht="34" customHeight="1">
      <x:c r="A1" s="4" t="str">
        <x:v>证据与来源</x:v>
      </x:c>
      <x:c r="B1" s="4"/>
      <x:c r="C1" s="4"/>
      <x:c r="D1" s="4"/>
      <x:c r="E1" s="4"/>
      <x:c r="F1" s="4"/>
      <x:c r="G1" s="4"/>
    </x:row>
    <x:row r="2" ht="32" customHeight="1">
      <x:c r="A2" s="8" t="str">
        <x:v>动态网页本轮未能稳定回读。对外使用前须重新核验价格、版本、公开规模、认证与条款。</x:v>
      </x:c>
      <x:c r="B2" s="8"/>
      <x:c r="C2" s="8"/>
      <x:c r="D2" s="8"/>
      <x:c r="E2" s="8"/>
      <x:c r="F2" s="8"/>
      <x:c r="G2" s="8"/>
    </x:row>
    <x:row r="3" ht="30" customHeight="1">
      <x:c r="A3" s="18" t="str">
        <x:v>编号</x:v>
      </x:c>
      <x:c r="B3" s="18" t="str">
        <x:v>来源</x:v>
      </x:c>
      <x:c r="C3" s="18" t="str">
        <x:v>类型</x:v>
      </x:c>
      <x:c r="D3" s="18" t="str">
        <x:v>日期/版本</x:v>
      </x:c>
      <x:c r="E3" s="18" t="str">
        <x:v>支持内容</x:v>
      </x:c>
      <x:c r="F3" s="18" t="str">
        <x:v>证据等级</x:v>
      </x:c>
      <x:c r="G3" s="18" t="str">
        <x:v>限制/复核状态</x:v>
      </x:c>
    </x:row>
    <x:row r="4">
      <x:c r="A4" s="57" t="str">
        <x:v>S-001</x:v>
      </x:c>
      <x:c r="B4" s="57" t="str">
        <x:v>YunLogin产品架构.md</x:v>
      </x:c>
      <x:c r="C4" s="57" t="str">
        <x:v>本地产品分析</x:v>
      </x:c>
      <x:c r="D4" s="57" t="str">
        <x:v>2026-08-12</x:v>
      </x:c>
      <x:c r="E4" s="57" t="str">
        <x:v>产品/业务架构、核心对象与边界</x:v>
      </x:c>
      <x:c r="F4" s="57" t="str">
        <x:v>A/C</x:v>
      </x:c>
      <x:c r="G4" s="57" t="str">
        <x:v>已核读；图中的窗口同步不作为已实现事实</x:v>
      </x:c>
    </x:row>
    <x:row r="5">
      <x:c r="A5" s="57" t="str">
        <x:v>S-002</x:v>
      </x:c>
      <x:c r="B5" s="57" t="str">
        <x:v>YunLogin产品结构.md</x:v>
      </x:c>
      <x:c r="C5" s="57" t="str">
        <x:v>本地产品分析</x:v>
      </x:c>
      <x:c r="D5" s="57" t="str">
        <x:v>2026-08-12</x:v>
      </x:c>
      <x:c r="E5" s="57" t="str">
        <x:v>功能结构、信息结构、数据对象</x:v>
      </x:c>
      <x:c r="F5" s="57" t="str">
        <x:v>A</x:v>
      </x:c>
      <x:c r="G5" s="57" t="str">
        <x:v>已核读</x:v>
      </x:c>
    </x:row>
    <x:row r="6">
      <x:c r="A6" s="57" t="str">
        <x:v>S-003</x:v>
      </x:c>
      <x:c r="B6" s="57" t="str">
        <x:v>YunLogin产品功能清单.md</x:v>
      </x:c>
      <x:c r="C6" s="57" t="str">
        <x:v>本地产品分析</x:v>
      </x:c>
      <x:c r="D6" s="57" t="str">
        <x:v>V4.0.2.4</x:v>
      </x:c>
      <x:c r="E6" s="57" t="str">
        <x:v>263项功能及状态</x:v>
      </x:c>
      <x:c r="F6" s="57" t="str">
        <x:v>A/D</x:v>
      </x:c>
      <x:c r="G6" s="57" t="str">
        <x:v>已核读；规则补全不作产品事实</x:v>
      </x:c>
    </x:row>
    <x:row r="7">
      <x:c r="A7" s="57" t="str">
        <x:v>S-004</x:v>
      </x:c>
      <x:c r="B7" s="57" t="str">
        <x:v>YunLogin产品价格清单.md</x:v>
      </x:c>
      <x:c r="C7" s="57" t="str">
        <x:v>价格快照</x:v>
      </x:c>
      <x:c r="D7" s="57" t="str">
        <x:v>2026-08-12</x:v>
      </x:c>
      <x:c r="E7" s="57" t="str">
        <x:v>套餐、成员、代理、云币与订单</x:v>
      </x:c>
      <x:c r="F7" s="57" t="str">
        <x:v>A</x:v>
      </x:c>
      <x:c r="G7" s="57" t="str">
        <x:v>动态价格，对外前复核</x:v>
      </x:c>
    </x:row>
    <x:row r="8">
      <x:c r="A8" s="57" t="str">
        <x:v>S-005</x:v>
      </x:c>
      <x:c r="B8" s="57" t="str">
        <x:v>云登指纹浏览器用户旅程图.md</x:v>
      </x:c>
      <x:c r="C8" s="57" t="str">
        <x:v>实际旅程记录</x:v>
      </x:c>
      <x:c r="D8" s="57" t="str">
        <x:v>V1.0</x:v>
      </x:c>
      <x:c r="E8" s="57" t="str">
        <x:v>角色、任务、已实测与未提交流程</x:v>
      </x:c>
      <x:c r="F8" s="57" t="str">
        <x:v>A</x:v>
      </x:c>
      <x:c r="G8" s="57" t="str">
        <x:v>已核读</x:v>
      </x:c>
    </x:row>
    <x:row r="9">
      <x:c r="A9" s="57" t="str">
        <x:v>S-006</x:v>
      </x:c>
      <x:c r="B9" s="57" t="str">
        <x:v>Adspower产品架构.md</x:v>
      </x:c>
      <x:c r="C9" s="57" t="str">
        <x:v>本地产品分析</x:v>
      </x:c>
      <x:c r="D9" s="57" t="str">
        <x:v>2026-08-11</x:v>
      </x:c>
      <x:c r="E9" s="57" t="str">
        <x:v>产品能力分析模型</x:v>
      </x:c>
      <x:c r="F9" s="57" t="str">
        <x:v>A/C</x:v>
      </x:c>
      <x:c r="G9" s="57" t="str">
        <x:v>快照和部分API/MCP细节含推导</x:v>
      </x:c>
    </x:row>
    <x:row r="10">
      <x:c r="A10" s="57" t="str">
        <x:v>S-007</x:v>
      </x:c>
      <x:c r="B10" s="57" t="str">
        <x:v>Adspower产品结构.md</x:v>
      </x:c>
      <x:c r="C10" s="57" t="str">
        <x:v>本地产品分析</x:v>
      </x:c>
      <x:c r="D10" s="57" t="str">
        <x:v>2026-08-11</x:v>
      </x:c>
      <x:c r="E10" s="57" t="str">
        <x:v>结构与对象关系</x:v>
      </x:c>
      <x:c r="F10" s="57" t="str">
        <x:v>A/C</x:v>
      </x:c>
      <x:c r="G10" s="57" t="str">
        <x:v>需结合功能状态解释</x:v>
      </x:c>
    </x:row>
    <x:row r="11">
      <x:c r="A11" s="57" t="str">
        <x:v>S-008</x:v>
      </x:c>
      <x:c r="B11" s="57" t="str">
        <x:v>Adspower产品功能清单.md</x:v>
      </x:c>
      <x:c r="C11" s="57" t="str">
        <x:v>本地产品分析</x:v>
      </x:c>
      <x:c r="D11" s="57" t="str">
        <x:v>8.7.23 / 2.8.7.7</x:v>
      </x:c>
      <x:c r="E11" s="57" t="str">
        <x:v>783个功能/控件项记录</x:v>
      </x:c>
      <x:c r="F11" s="57" t="str">
        <x:v>A/D</x:v>
      </x:c>
      <x:c r="G11" s="57" t="str">
        <x:v>99个补充/建议项不是上线事实</x:v>
      </x:c>
    </x:row>
    <x:row r="12">
      <x:c r="A12" s="57" t="str">
        <x:v>S-009</x:v>
      </x:c>
      <x:c r="B12" s="57" t="str">
        <x:v>Adspower产品价格清单.md</x:v>
      </x:c>
      <x:c r="C12" s="57" t="str">
        <x:v>价格快照</x:v>
      </x:c>
      <x:c r="D12" s="57" t="str">
        <x:v>2026-08-11</x:v>
      </x:c>
      <x:c r="E12" s="57" t="str">
        <x:v>套餐、成员、代理、支付与手续费</x:v>
      </x:c>
      <x:c r="F12" s="57" t="str">
        <x:v>A</x:v>
      </x:c>
      <x:c r="G12" s="57" t="str">
        <x:v>动态价格，对外前复核</x:v>
      </x:c>
    </x:row>
    <x:row r="13">
      <x:c r="A13" s="57" t="str">
        <x:v>S-010</x:v>
      </x:c>
      <x:c r="B13" s="57" t="str">
        <x:v>Adspowe产品分析报告.md</x:v>
      </x:c>
      <x:c r="C13" s="57" t="str">
        <x:v>分析报告</x:v>
      </x:c>
      <x:c r="D13" s="57" t="str">
        <x:v>2026-08-11</x:v>
      </x:c>
      <x:c r="E13" s="57" t="str">
        <x:v>定位、体验、安全与策略分析</x:v>
      </x:c>
      <x:c r="F13" s="57" t="str">
        <x:v>B/C/D</x:v>
      </x:c>
      <x:c r="G13" s="57" t="str">
        <x:v>分析结论不能当产品事实</x:v>
      </x:c>
    </x:row>
    <x:row r="14">
      <x:c r="A14" s="57" t="str">
        <x:v>S-011</x:v>
      </x:c>
      <x:c r="B14" s="57" t="str">
        <x:v>Adspower商业需求文档BRD.md</x:v>
      </x:c>
      <x:c r="C14" s="57" t="str">
        <x:v>分析型BRD</x:v>
      </x:c>
      <x:c r="D14" s="57" t="str">
        <x:v>2026-08-11</x:v>
      </x:c>
      <x:c r="E14" s="57" t="str">
        <x:v>商业机制与建议</x:v>
      </x:c>
      <x:c r="F14" s="57" t="str">
        <x:v>B/C/D</x:v>
      </x:c>
      <x:c r="G14" s="57" t="str">
        <x:v>混合机制、营销自述和建议</x:v>
      </x:c>
    </x:row>
    <x:row r="15">
      <x:c r="A15" s="57" t="str">
        <x:v>S-012</x:v>
      </x:c>
      <x:c r="B15" s="57" t="str">
        <x:v>广州标品软件有限公司背景分析报告.md</x:v>
      </x:c>
      <x:c r="C15" s="57" t="str">
        <x:v>公司与来源审计</x:v>
      </x:c>
      <x:c r="D15" s="57" t="str">
        <x:v>2026-08-11</x:v>
      </x:c>
      <x:c r="E15" s="57" t="str">
        <x:v>主体、增长、生态和安全边界</x:v>
      </x:c>
      <x:c r="F15" s="57" t="str">
        <x:v>B/C/D</x:v>
      </x:c>
      <x:c r="G15" s="57" t="str">
        <x:v>部分动态网页本轮未回读</x:v>
      </x:c>
    </x:row>
    <x:row r="16">
      <x:c r="A16" s="57" t="str">
        <x:v>S-013</x:v>
      </x:c>
      <x:c r="B16" s="57" t="str">
        <x:v>https://www.adspower.net/</x:v>
      </x:c>
      <x:c r="C16" s="57" t="str">
        <x:v>官方官网</x:v>
      </x:c>
      <x:c r="D16" s="57" t="str">
        <x:v>本地来源记录</x:v>
      </x:c>
      <x:c r="E16" s="57" t="str">
        <x:v>官方定位与入口</x:v>
      </x:c>
      <x:c r="F16" s="57" t="str">
        <x:v>B</x:v>
      </x:c>
      <x:c r="G16" s="57" t="str">
        <x:v>本轮外部页面未稳定回读</x:v>
      </x:c>
    </x:row>
    <x:row r="17">
      <x:c r="A17" s="57" t="str">
        <x:v>S-014</x:v>
      </x:c>
      <x:c r="B17" s="57" t="str">
        <x:v>https://www.adspower.net/pricing</x:v>
      </x:c>
      <x:c r="C17" s="57" t="str">
        <x:v>官方价格页</x:v>
      </x:c>
      <x:c r="D17" s="57" t="str">
        <x:v>本地来源记录</x:v>
      </x:c>
      <x:c r="E17" s="57" t="str">
        <x:v>套餐与计价</x:v>
      </x:c>
      <x:c r="F17" s="57" t="str">
        <x:v>B</x:v>
      </x:c>
      <x:c r="G17" s="57" t="str">
        <x:v>动态页面，对外前复核</x:v>
      </x:c>
    </x:row>
    <x:row r="18">
      <x:c r="A18" s="57" t="str">
        <x:v>S-015</x:v>
      </x:c>
      <x:c r="B18" s="57" t="str">
        <x:v>https://www.adspower.net/synchronizer</x:v>
      </x:c>
      <x:c r="C18" s="57" t="str">
        <x:v>官方功能页</x:v>
      </x:c>
      <x:c r="D18" s="57" t="str">
        <x:v>本地来源记录</x:v>
      </x:c>
      <x:c r="E18" s="57" t="str">
        <x:v>窗口同步</x:v>
      </x:c>
      <x:c r="F18" s="57" t="str">
        <x:v>B</x:v>
      </x:c>
      <x:c r="G18" s="57" t="str">
        <x:v>本轮外部页面未稳定回读</x:v>
      </x:c>
    </x:row>
    <x:row r="19">
      <x:c r="A19" s="57" t="str">
        <x:v>S-016</x:v>
      </x:c>
      <x:c r="B19" s="57" t="str">
        <x:v>https://www.adspower.net/rpa</x:v>
      </x:c>
      <x:c r="C19" s="57" t="str">
        <x:v>官方功能页</x:v>
      </x:c>
      <x:c r="D19" s="57" t="str">
        <x:v>本地来源记录</x:v>
      </x:c>
      <x:c r="E19" s="57" t="str">
        <x:v>RPA</x:v>
      </x:c>
      <x:c r="F19" s="57" t="str">
        <x:v>B</x:v>
      </x:c>
      <x:c r="G19" s="57" t="str">
        <x:v>本轮外部页面未稳定回读</x:v>
      </x:c>
    </x:row>
    <x:row r="20">
      <x:c r="A20" s="57" t="str">
        <x:v>S-017</x:v>
      </x:c>
      <x:c r="B20" s="57" t="str">
        <x:v>https://www.adspower.net/local-api</x:v>
      </x:c>
      <x:c r="C20" s="57" t="str">
        <x:v>官方功能页</x:v>
      </x:c>
      <x:c r="D20" s="57" t="str">
        <x:v>本地来源记录</x:v>
      </x:c>
      <x:c r="E20" s="57" t="str">
        <x:v>Local API</x:v>
      </x:c>
      <x:c r="F20" s="57" t="str">
        <x:v>B</x:v>
      </x:c>
      <x:c r="G20" s="57" t="str">
        <x:v>本轮外部页面未稳定回读</x:v>
      </x:c>
    </x:row>
    <x:row r="21">
      <x:c r="A21" s="57" t="str">
        <x:v>S-018</x:v>
      </x:c>
      <x:c r="B21" s="57" t="str">
        <x:v>https://www.adspower.net/account-security</x:v>
      </x:c>
      <x:c r="C21" s="57" t="str">
        <x:v>官方功能页</x:v>
      </x:c>
      <x:c r="D21" s="57" t="str">
        <x:v>本地来源记录</x:v>
      </x:c>
      <x:c r="E21" s="57" t="str">
        <x:v>安全与认证展示</x:v>
      </x:c>
      <x:c r="F21" s="57" t="str">
        <x:v>B</x:v>
      </x:c>
      <x:c r="G21" s="57" t="str">
        <x:v>证书/报告范围未独立核验</x:v>
      </x:c>
    </x:row>
    <x:row r="22">
      <x:c r="A22" s="57" t="str">
        <x:v>S-019</x:v>
      </x:c>
      <x:c r="B22" s="57" t="str">
        <x:v>https://www.woshipm.com/evaluating/5395642.html 等4篇</x:v>
      </x:c>
      <x:c r="C22" s="57" t="str">
        <x:v>用户指定参考文章</x:v>
      </x:c>
      <x:c r="D22" s="57" t="str">
        <x:v>2026-08-13</x:v>
      </x:c>
      <x:c r="E22" s="57" t="str">
        <x:v>章节结构参考</x:v>
      </x:c>
      <x:c r="F22" s="57" t="str">
        <x:v>D</x:v>
      </x:c>
      <x:c r="G22" s="57" t="str">
        <x:v>外部服务异常，未引用具体内容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24f27b4decb42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40" hidden="0" customWidth="1"/>
    <x:col min="4" max="4" width="40" hidden="0" customWidth="1"/>
    <x:col min="5" max="5" width="12" hidden="0" customWidth="1"/>
    <x:col min="6" max="6" width="32" hidden="0" customWidth="1"/>
  </x:cols>
  <x:sheetData>
    <x:row r="1" ht="34" customHeight="1">
      <x:c r="A1" s="4" t="str">
        <x:v>口径与图例</x:v>
      </x:c>
      <x:c r="B1" s="4"/>
      <x:c r="C1" s="4"/>
      <x:c r="D1" s="4"/>
      <x:c r="E1" s="4"/>
      <x:c r="F1" s="4"/>
    </x:row>
    <x:row r="2" ht="32" customHeight="1">
      <x:c r="A2" s="8" t="str">
        <x:v>本工作簿不提供功能优先级、版本路线或无证据总分。</x:v>
      </x:c>
      <x:c r="B2" s="8"/>
      <x:c r="C2" s="8"/>
      <x:c r="D2" s="8"/>
      <x:c r="E2" s="8"/>
      <x:c r="F2" s="8"/>
    </x:row>
    <x:row r="3" ht="30" customHeight="1">
      <x:c r="A3" s="18" t="str">
        <x:v>对比状态</x:v>
      </x:c>
      <x:c r="B3" s="18" t="str">
        <x:v>定义</x:v>
      </x:c>
      <x:c r="C3" s="18" t="str">
        <x:v>允许结论</x:v>
      </x:c>
      <x:c r="D3" s="18" t="str">
        <x:v>禁止结论</x:v>
      </x:c>
      <x:c r="E3" s="18" t="str">
        <x:v>颜色</x:v>
      </x:c>
      <x:c r="F3" s="18" t="str">
        <x:v>示例</x:v>
      </x:c>
    </x:row>
    <x:row r="4">
      <x:c r="A4" s="43" t="str">
        <x:v>核心同构</x:v>
      </x:c>
      <x:c r="B4" s="43" t="str">
        <x:v>双方解决同一任务且关键闭环基本一致</x:v>
      </x:c>
      <x:c r="C4" s="43" t="str">
        <x:v>继续比较深度、效率与稳定性</x:v>
      </x:c>
      <x:c r="D4" s="43" t="str">
        <x:v>直接判定完全相同</x:v>
      </x:c>
      <x:c r="E4" s="43" t="str">
        <x:v>绿色</x:v>
      </x:c>
      <x:c r="F4" s="43" t="str">
        <x:v>环境创建、RPA、本地API</x:v>
      </x:c>
    </x:row>
    <x:row r="5">
      <x:c r="A5" s="44" t="str">
        <x:v>YunLogin特色</x:v>
      </x:c>
      <x:c r="B5" s="44" t="str">
        <x:v>YunLogin有更完整直接证据</x:v>
      </x:c>
      <x:c r="C5" s="44" t="str">
        <x:v>用于特定客户场景的差异化</x:v>
      </x:c>
      <x:c r="D5" s="44" t="str">
        <x:v>断言AdsPower绝对没有</x:v>
      </x:c>
      <x:c r="E5" s="44" t="str">
        <x:v>蓝色</x:v>
      </x:c>
      <x:c r="F5" s="44" t="str">
        <x:v>独立账号库、购物车、分享转移</x:v>
      </x:c>
    </x:row>
    <x:row r="6">
      <x:c r="A6" s="45" t="str">
        <x:v>AdsPower证据更强</x:v>
      </x:c>
      <x:c r="B6" s="45" t="str">
        <x:v>AdsPower证据明确，YunLogin当前材料不足</x:v>
      </x:c>
      <x:c r="C6" s="45" t="str">
        <x:v>描述证据领先并建立核实项</x:v>
      </x:c>
      <x:c r="D6" s="45" t="str">
        <x:v>写成YunLogin明确缺失</x:v>
      </x:c>
      <x:c r="E6" s="45" t="str">
        <x:v>黄色</x:v>
      </x:c>
      <x:c r="F6" s="45" t="str">
        <x:v>窗口同步、MCP入口、免费版</x:v>
      </x:c>
    </x:row>
    <x:row r="7">
      <x:c r="A7" s="46" t="str">
        <x:v>路径差异</x:v>
      </x:c>
      <x:c r="B7" s="46" t="str">
        <x:v>双方都解决问题但结构、规则或渠道不同</x:v>
      </x:c>
      <x:c r="C7" s="46" t="str">
        <x:v>判断与目标用户的匹配度</x:v>
      </x:c>
      <x:c r="D7" s="46" t="str">
        <x:v>给统一优劣分数</x:v>
      </x:c>
      <x:c r="E7" s="46" t="str">
        <x:v>紫色</x:v>
      </x:c>
      <x:c r="F7" s="46" t="str">
        <x:v>团队治理、支付、代理资源</x:v>
      </x:c>
    </x:row>
    <x:row r="8">
      <x:c r="A8" s="47" t="str">
        <x:v>待核实</x:v>
      </x:c>
      <x:c r="B8" s="47" t="str">
        <x:v>双方或一侧证据不足</x:v>
      </x:c>
      <x:c r="C8" s="47" t="str">
        <x:v>保留未知并说明所需证据</x:v>
      </x:c>
      <x:c r="D8" s="47" t="str">
        <x:v>以猜测补齐事实</x:v>
      </x:c>
      <x:c r="E8" s="47" t="str">
        <x:v>灰色</x:v>
      </x:c>
      <x:c r="F8" s="47" t="str">
        <x:v>公司主体或深层规则</x:v>
      </x:c>
    </x:row>
    <x:row r="9">
      <x:c r="A9" s="48" t="str">
        <x:v>明确缺失</x:v>
      </x:c>
      <x:c r="B9" s="48" t="str">
        <x:v>一方有直接证据，另一方明确写不支持</x:v>
      </x:c>
      <x:c r="C9" s="48" t="str">
        <x:v>可作为确定差异</x:v>
      </x:c>
      <x:c r="D9" s="48" t="str">
        <x:v>仅因材料没写就使用</x:v>
      </x:c>
      <x:c r="E9" s="48" t="str">
        <x:v>红色</x:v>
      </x:c>
      <x:c r="F9" s="48" t="str">
        <x:v>本矩阵当前为0项</x:v>
      </x:c>
    </x:row>
    <x:row r="12" ht="30" customHeight="1">
      <x:c r="A12" s="18" t="str">
        <x:v>证据等级</x:v>
      </x:c>
      <x:c r="B12" s="18" t="str">
        <x:v>定义</x:v>
      </x:c>
      <x:c r="C12" s="18" t="str">
        <x:v>允许表述</x:v>
      </x:c>
      <x:c r="D12" s="18" t="str">
        <x:v>注意事项</x:v>
      </x:c>
    </x:row>
    <x:row r="13">
      <x:c r="A13" s="57" t="str">
        <x:v>A 产品事实</x:v>
      </x:c>
      <x:c r="B13" s="57" t="str">
        <x:v>客户端页面、实测、价格快照、明确规则</x:v>
      </x:c>
      <x:c r="C13" s="57" t="str">
        <x:v>页面显示/实测完成/该版本支持</x:v>
      </x:c>
      <x:c r="D13" s="57" t="str">
        <x:v>不泛化到未测版本或异常流程</x:v>
      </x:c>
    </x:row>
    <x:row r="14">
      <x:c r="A14" s="57" t="str">
        <x:v>B 官方自述</x:v>
      </x:c>
      <x:c r="B14" s="57" t="str">
        <x:v>官网、帮助、条款、官方博客</x:v>
      </x:c>
      <x:c r="C14" s="57" t="str">
        <x:v>官方称/官网展示</x:v>
      </x:c>
      <x:c r="D14" s="57" t="str">
        <x:v>不是独立审计或效果证明</x:v>
      </x:c>
    </x:row>
    <x:row r="15">
      <x:c r="A15" s="57" t="str">
        <x:v>C 合理推断</x:v>
      </x:c>
      <x:c r="B15" s="57" t="str">
        <x:v>由多项事实形成的定位/战略判断</x:v>
      </x:c>
      <x:c r="C15" s="57" t="str">
        <x:v>合理推断/分析判断</x:v>
      </x:c>
      <x:c r="D15" s="57" t="str">
        <x:v>不能写成官方定位</x:v>
      </x:c>
    </x:row>
    <x:row r="16">
      <x:c r="A16" s="57" t="str">
        <x:v>D 待核实</x:v>
      </x:c>
      <x:c r="B16" s="57" t="str">
        <x:v>材料未覆盖、来源冲突或规则不完整</x:v>
      </x:c>
      <x:c r="C16" s="57" t="str">
        <x:v>当前材料未确认</x:v>
      </x:c>
      <x:c r="D16" s="57" t="str">
        <x:v>不能写没有/不支持</x:v>
      </x:c>
    </x:row>
    <x:row r="19" ht="68" customHeight="1">
      <x:c r="A19" s="62" t="str">
        <x:v>更新规则：新增证据先改对应能力行，再同步复核摘要、SWOT、销售、价格与结论并保留历史；材料未覆盖只有取得明确“不支持”证据后才能改为“明确缺失”；动态价格和认证每次对外使用前复核；现有飞书文档后续修改用紫色文字并配合删除线。</x:v>
      </x:c>
      <x:c r="B19" s="62"/>
      <x:c r="C19" s="62"/>
      <x:c r="D19" s="62"/>
      <x:c r="E19" s="62"/>
      <x:c r="F19" s="62"/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4" customHeight="1">
      <x:c r="A1" s="4" t="str">
        <x:v>产品架构对比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8" t="str">
        <x:v>复用项目现有架构图。两图均为产品能力分析模型，不是技术部署图；YunLogin图中的窗口同步未完成实现核验，AdsPower图中快照和部分API/MCP细节含推导或未完整核验项。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64" t="str">
        <x:v>YunLogin 产品架构</x:v>
      </x:c>
      <x:c r="B4" s="64"/>
      <x:c r="C4" s="64"/>
      <x:c r="D4" s="64"/>
      <x:c r="E4" s="64"/>
      <x:c r="F4" s="64"/>
      <x:c r="G4" s="64"/>
      <x:c r="H4" s="64" t="str">
        <x:v>AdsPower 产品架构</x:v>
      </x:c>
      <x:c r="I4" s="64"/>
      <x:c r="J4" s="64"/>
      <x:c r="K4" s="64"/>
      <x:c r="L4" s="64"/>
      <x:c r="M4" s="64"/>
      <x:c r="N4" s="64"/>
    </x:row>
    <x:row r="29">
      <x:c r="A29" s="68" t="str">
        <x:v>YunLogin：环境资产、三类代理、部门/角色/数据权限、分享转移、商城/云币/订单处于统一管理中心，偏向把运营资产和交易链做深；图中的窗口同步不作为已实现事实。</x:v>
      </x:c>
      <x:c r="B29" s="68"/>
      <x:c r="C29" s="68"/>
      <x:c r="D29" s="68"/>
      <x:c r="E29" s="68"/>
      <x:c r="F29" s="68"/>
      <x:c r="G29" s="68"/>
      <x:c r="H29" s="68" t="str">
        <x:v>AdsPower：环境、代理、团队、同步器、RPA、Local API/MCP入口、多币种与伙伴触点形成更宽的全球化与生态层；具体执行效果仍需验证。</x:v>
      </x:c>
      <x:c r="I29" s="68"/>
      <x:c r="J29" s="68"/>
      <x:c r="K29" s="68"/>
      <x:c r="L29" s="68"/>
      <x:c r="M29" s="68"/>
      <x:c r="N29" s="68"/>
    </x:row>
    <x:row r="30">
      <x:c r="A30" s="68"/>
      <x:c r="B30" s="68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  <x:c r="M30" s="68"/>
      <x:c r="N30" s="68"/>
    </x:row>
    <x:row r="31">
      <x:c r="A31" s="68"/>
      <x:c r="B31" s="68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</x:row>
  </x:sheetData>
  <x:mergeCells>
    <x:mergeCell ref="A1:N1"/>
    <x:mergeCell ref="A2:N2"/>
    <x:mergeCell ref="A4:G4"/>
    <x:mergeCell ref="H4:N4"/>
    <x:mergeCell ref="A29:G31"/>
    <x:mergeCell ref="H29:N31"/>
  </x:mergeCells>
  <x:pageMargins left="0.7" right="0.7" top="0.75" bottom="0.75" header="0.3" footer="0.3"/>
  <x:drawing xmlns:r="http://schemas.openxmlformats.org/officeDocument/2006/relationships" r:id="R03f5fa09b2994304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>
      <x:c r="A1" s="49" t="str">
        <x:v>检查项</x:v>
      </x:c>
      <x:c r="B1" s="49" t="str">
        <x:v>结果</x:v>
      </x:c>
    </x:row>
    <x:row r="2">
      <x:c r="A2" t="str">
        <x:v>能力总数</x:v>
      </x:c>
      <x:c r="B2" t="n">
        <x:v>52</x:v>
      </x:c>
    </x:row>
    <x:row r="3">
      <x:c r="A3" t="str">
        <x:v>分类合计</x:v>
      </x:c>
      <x:c r="B3" t="n">
        <x:f>SUM('管理层摘要'!B7:B12)</x:f>
        <x:v>52</x:v>
      </x:c>
    </x:row>
    <x:row r="4">
      <x:c r="A4" t="str">
        <x:v>明确缺失</x:v>
      </x:c>
      <x:c r="B4" t="n">
        <x:v>0</x:v>
      </x:c>
    </x:row>
    <x:row r="5">
      <x:c r="A5" t="str">
        <x:v>公式错误检查</x:v>
      </x:c>
      <x:c r="B5" t="str">
        <x:v>导出后由脚本inspect</x:v>
      </x:c>
    </x:row>
    <x:row r="6">
      <x:c r="A6" t="str">
        <x:v>优先级/路线字段</x:v>
      </x:c>
      <x:c r="B6" t="str">
        <x:v>0</x:v>
      </x:c>
    </x:row>
    <x:row r="7">
      <x:c r="A7" t="str">
        <x:v>价格日期</x:v>
      </x:c>
      <x:c r="B7" t="str">
        <x:v>2026-08-11/12</x:v>
      </x:c>
    </x:row>
    <x:row r="8">
      <x:c r="A8" t="str">
        <x:v>版本</x:v>
      </x:c>
      <x:c r="B8" t="str">
        <x:v>2026-08-13</x:v>
      </x:c>
    </x:row>
  </x:sheetData>
  <x:pageMargins left="0.7" right="0.7" top="0.75" bottom="0.75" header="0.3" footer="0.3"/>
</x:worksheet>
</file>