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管理层摘要" sheetId="1" state="visible" r:id="rId1"/>
    <sheet name="核心功能对比" sheetId="2" state="visible" r:id="rId2"/>
    <sheet name="价格与商业模式" sheetId="3" state="visible" r:id="rId3"/>
    <sheet name="关键链路对比" sheetId="4" state="visible" r:id="rId4"/>
    <sheet name="销售竞争支持" sheetId="5" state="visible" r:id="rId5"/>
    <sheet name="架构对比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¥#,##0.00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5D6A73"/>
      <sz val="10"/>
    </font>
    <font>
      <name val="Carlito"/>
      <b val="1"/>
      <color rgb="FF19324A"/>
      <sz val="12"/>
    </font>
    <font>
      <name val="Carlito"/>
      <b val="1"/>
      <color rgb="FFFFFFFF"/>
      <sz val="10"/>
    </font>
    <font>
      <name val="Carlito"/>
      <color rgb="FF25313C"/>
      <sz val="9"/>
    </font>
    <font>
      <name val="Carlito"/>
      <b val="1"/>
      <color rgb="FFFFFFFF"/>
      <sz val="11"/>
    </font>
    <font>
      <name val="Carlito"/>
      <b val="1"/>
      <color rgb="FF19324A"/>
      <sz val="11"/>
    </font>
    <font>
      <name val="Carlito"/>
      <b val="1"/>
      <color rgb="FF25313C"/>
      <sz val="11"/>
    </font>
    <font>
      <name val="Carlito"/>
      <color rgb="FF25313C"/>
      <sz val="10"/>
    </font>
  </fonts>
  <fills count="14">
    <fill>
      <patternFill/>
    </fill>
    <fill>
      <patternFill patternType="gray125"/>
    </fill>
    <fill>
      <patternFill patternType="solid">
        <fgColor rgb="FF19324A"/>
      </patternFill>
    </fill>
    <fill>
      <patternFill patternType="solid">
        <fgColor rgb="FFF4F7F9"/>
      </patternFill>
    </fill>
    <fill>
      <patternFill patternType="solid">
        <fgColor rgb="FFEAF1F6"/>
      </patternFill>
    </fill>
    <fill>
      <patternFill patternType="solid">
        <fgColor rgb="FF2F607D"/>
      </patternFill>
    </fill>
    <fill>
      <patternFill patternType="solid">
        <fgColor rgb="FFDDEFEA"/>
      </patternFill>
    </fill>
    <fill>
      <patternFill patternType="solid">
        <fgColor rgb="FFDDEAF4"/>
      </patternFill>
    </fill>
    <fill>
      <patternFill patternType="solid">
        <fgColor rgb="FFF8E9C8"/>
      </patternFill>
    </fill>
    <fill>
      <patternFill patternType="solid">
        <fgColor rgb="FFE9E2F2"/>
      </patternFill>
    </fill>
    <fill>
      <patternFill patternType="solid">
        <fgColor rgb="FFECEFF1"/>
      </patternFill>
    </fill>
    <fill>
      <patternFill patternType="solid">
        <fgColor rgb="FFF3D6D4"/>
      </patternFill>
    </fill>
    <fill>
      <patternFill patternType="solid">
        <fgColor rgb="FF297B75"/>
      </patternFill>
    </fill>
    <fill>
      <patternFill patternType="solid">
        <fgColor rgb="FFFFF4DE"/>
      </patternFill>
    </fill>
  </fills>
  <borders count="13">
    <border/>
    <border>
      <left style="thin">
        <color rgb="FFB7C3CC"/>
      </left>
      <right style="thin">
        <color rgb="FFB7C3CC"/>
      </right>
      <top style="thin">
        <color rgb="FFB7C3CC"/>
      </top>
      <bottom style="thin">
        <color rgb="FFB7C3CC"/>
      </bottom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</border>
    <border>
      <left style="thin">
        <color rgb="FFD7DEE5"/>
      </left>
      <top style="thin">
        <color rgb="FFD7DEE5"/>
      </top>
    </border>
    <border>
      <top style="thin">
        <color rgb="FFD7DEE5"/>
      </top>
    </border>
    <border>
      <right style="thin">
        <color rgb="FFD7DEE5"/>
      </right>
      <top style="thin">
        <color rgb="FFD7DEE5"/>
      </top>
    </border>
    <border>
      <left style="thin">
        <color rgb="FFD7DEE5"/>
      </left>
    </border>
    <border>
      <right style="thin">
        <color rgb="FFD7DEE5"/>
      </right>
    </border>
    <border>
      <left style="thin">
        <color rgb="FFD7DEE5"/>
      </left>
      <bottom style="thin">
        <color rgb="FFD7DEE5"/>
      </bottom>
    </border>
    <border>
      <bottom style="thin">
        <color rgb="FFD7DEE5"/>
      </bottom>
    </border>
    <border>
      <right style="thin">
        <color rgb="FFD7DEE5"/>
      </right>
      <bottom style="thin">
        <color rgb="FFD7DEE5"/>
      </bottom>
    </border>
    <border>
      <top style="thin">
        <color rgb="FFD7DEE5"/>
      </top>
      <bottom style="thin">
        <color rgb="FFD7DEE5"/>
      </bottom>
    </border>
    <border>
      <right style="thin">
        <color rgb="FFD7DEE5"/>
      </right>
      <top style="thin">
        <color rgb="FFD7DEE5"/>
      </top>
      <bottom style="thin">
        <color rgb="FFD7DEE5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5" fillId="6" borderId="2" pivotButton="0" quotePrefix="0" xfId="0"/>
    <xf numFmtId="0" fontId="5" fillId="7" borderId="2" pivotButton="0" quotePrefix="0" xfId="0"/>
    <xf numFmtId="0" fontId="5" fillId="8" borderId="2" pivotButton="0" quotePrefix="0" xfId="0"/>
    <xf numFmtId="0" fontId="5" fillId="9" borderId="2" pivotButton="0" quotePrefix="0" xfId="0"/>
    <xf numFmtId="0" fontId="5" fillId="10" borderId="2" pivotButton="0" quotePrefix="0" xfId="0"/>
    <xf numFmtId="0" fontId="5" fillId="11" borderId="2" pivotButton="0" quotePrefix="0" xfId="0"/>
    <xf numFmtId="0" fontId="5" fillId="6" borderId="2" applyAlignment="1" pivotButton="0" quotePrefix="0" xfId="0">
      <alignment wrapText="1"/>
    </xf>
    <xf numFmtId="0" fontId="5" fillId="7" borderId="2" applyAlignment="1" pivotButton="0" quotePrefix="0" xfId="0">
      <alignment wrapText="1"/>
    </xf>
    <xf numFmtId="0" fontId="5" fillId="8" borderId="2" applyAlignment="1" pivotButton="0" quotePrefix="0" xfId="0">
      <alignment wrapText="1"/>
    </xf>
    <xf numFmtId="0" fontId="5" fillId="9" borderId="2" applyAlignment="1" pivotButton="0" quotePrefix="0" xfId="0">
      <alignment wrapText="1"/>
    </xf>
    <xf numFmtId="0" fontId="5" fillId="10" borderId="2" applyAlignment="1" pivotButton="0" quotePrefix="0" xfId="0">
      <alignment wrapText="1"/>
    </xf>
    <xf numFmtId="0" fontId="5" fillId="11" borderId="2" applyAlignment="1" pivotButton="0" quotePrefix="0" xfId="0">
      <alignment wrapText="1"/>
    </xf>
    <xf numFmtId="0" fontId="5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5" fillId="10" borderId="2" applyAlignment="1" pivotButton="0" quotePrefix="0" xfId="0">
      <alignment vertical="top" wrapText="1"/>
    </xf>
    <xf numFmtId="0" fontId="5" fillId="11" borderId="2" applyAlignment="1" pivotButton="0" quotePrefix="0" xfId="0">
      <alignment vertical="top" wrapText="1"/>
    </xf>
    <xf numFmtId="0" fontId="6" fillId="2" borderId="0" pivotButton="0" quotePrefix="0" xfId="0"/>
    <xf numFmtId="0" fontId="6" fillId="2" borderId="2" pivotButton="0" quotePrefix="0" xfId="0"/>
    <xf numFmtId="0" fontId="5" fillId="0" borderId="0" pivotButton="0" quotePrefix="0" xfId="0"/>
    <xf numFmtId="0" fontId="5" fillId="0" borderId="2" pivotButton="0" quotePrefix="0" xfId="0"/>
    <xf numFmtId="0" fontId="5" fillId="0" borderId="2" applyAlignment="1" pivotButton="0" quotePrefix="0" xfId="0">
      <alignment wrapText="1"/>
    </xf>
    <xf numFmtId="0" fontId="5" fillId="0" borderId="2" applyAlignment="1" pivotButton="0" quotePrefix="0" xfId="0">
      <alignment vertical="top" wrapText="1"/>
    </xf>
    <xf numFmtId="0" fontId="0" fillId="12" borderId="0" pivotButton="0" quotePrefix="0" xfId="0"/>
    <xf numFmtId="0" fontId="6" fillId="12" borderId="0" pivotButton="0" quotePrefix="0" xfId="0"/>
    <xf numFmtId="0" fontId="6" fillId="12" borderId="0" applyAlignment="1" pivotButton="0" quotePrefix="0" xfId="0">
      <alignment horizontal="center"/>
    </xf>
    <xf numFmtId="164" fontId="5" fillId="0" borderId="2" applyAlignment="1" pivotButton="0" quotePrefix="0" xfId="0">
      <alignment vertical="top" wrapText="1"/>
    </xf>
    <xf numFmtId="10" fontId="5" fillId="0" borderId="2" applyAlignment="1" pivotButton="0" quotePrefix="0" xfId="0">
      <alignment vertical="top" wrapText="1"/>
    </xf>
    <xf numFmtId="0" fontId="7" fillId="4" borderId="0" pivotButton="0" quotePrefix="0" xfId="0"/>
    <xf numFmtId="0" fontId="7" fillId="4" borderId="0" applyAlignment="1" pivotButton="0" quotePrefix="0" xfId="0">
      <alignment wrapText="1"/>
    </xf>
    <xf numFmtId="0" fontId="7" fillId="4" borderId="0" applyAlignment="1" pivotButton="0" quotePrefix="0" xfId="0">
      <alignment vertical="center" wrapText="1"/>
    </xf>
    <xf numFmtId="0" fontId="0" fillId="13" borderId="0" pivotButton="0" quotePrefix="0" xfId="0"/>
    <xf numFmtId="0" fontId="8" fillId="13" borderId="0" pivotButton="0" quotePrefix="0" xfId="0"/>
    <xf numFmtId="0" fontId="8" fillId="13" borderId="0" applyAlignment="1" pivotButton="0" quotePrefix="0" xfId="0">
      <alignment wrapText="1"/>
    </xf>
    <xf numFmtId="0" fontId="9" fillId="3" borderId="0" pivotButton="0" quotePrefix="0" xfId="0"/>
    <xf numFmtId="0" fontId="9" fillId="3" borderId="3" pivotButton="0" quotePrefix="0" xfId="0"/>
    <xf numFmtId="0" fontId="9" fillId="3" borderId="4" pivotButton="0" quotePrefix="0" xfId="0"/>
    <xf numFmtId="0" fontId="9" fillId="3" borderId="5" pivotButton="0" quotePrefix="0" xfId="0"/>
    <xf numFmtId="0" fontId="9" fillId="3" borderId="6" pivotButton="0" quotePrefix="0" xfId="0"/>
    <xf numFmtId="0" fontId="9" fillId="3" borderId="7" pivotButton="0" quotePrefix="0" xfId="0"/>
    <xf numFmtId="0" fontId="9" fillId="3" borderId="8" pivotButton="0" quotePrefix="0" xfId="0"/>
    <xf numFmtId="0" fontId="9" fillId="3" borderId="9" pivotButton="0" quotePrefix="0" xfId="0"/>
    <xf numFmtId="0" fontId="9" fillId="3" borderId="10" pivotButton="0" quotePrefix="0" xfId="0"/>
    <xf numFmtId="0" fontId="9" fillId="3" borderId="3" applyAlignment="1" pivotButton="0" quotePrefix="0" xfId="0">
      <alignment wrapText="1"/>
    </xf>
    <xf numFmtId="0" fontId="9" fillId="3" borderId="4" applyAlignment="1" pivotButton="0" quotePrefix="0" xfId="0">
      <alignment wrapText="1"/>
    </xf>
    <xf numFmtId="0" fontId="9" fillId="3" borderId="5" applyAlignment="1" pivotButton="0" quotePrefix="0" xfId="0">
      <alignment wrapText="1"/>
    </xf>
    <xf numFmtId="0" fontId="9" fillId="3" borderId="6" applyAlignment="1" pivotButton="0" quotePrefix="0" xfId="0">
      <alignment wrapText="1"/>
    </xf>
    <xf numFmtId="0" fontId="9" fillId="3" borderId="0" applyAlignment="1" pivotButton="0" quotePrefix="0" xfId="0">
      <alignment wrapText="1"/>
    </xf>
    <xf numFmtId="0" fontId="9" fillId="3" borderId="7" applyAlignment="1" pivotButton="0" quotePrefix="0" xfId="0">
      <alignment wrapText="1"/>
    </xf>
    <xf numFmtId="0" fontId="9" fillId="3" borderId="8" applyAlignment="1" pivotButton="0" quotePrefix="0" xfId="0">
      <alignment wrapText="1"/>
    </xf>
    <xf numFmtId="0" fontId="9" fillId="3" borderId="9" applyAlignment="1" pivotButton="0" quotePrefix="0" xfId="0">
      <alignment wrapText="1"/>
    </xf>
    <xf numFmtId="0" fontId="9" fillId="3" borderId="10" applyAlignment="1" pivotButton="0" quotePrefix="0" xfId="0">
      <alignment wrapText="1"/>
    </xf>
    <xf numFmtId="0" fontId="9" fillId="3" borderId="3" applyAlignment="1" pivotButton="0" quotePrefix="0" xfId="0">
      <alignment vertical="center" wrapText="1"/>
    </xf>
    <xf numFmtId="0" fontId="9" fillId="3" borderId="4" applyAlignment="1" pivotButton="0" quotePrefix="0" xfId="0">
      <alignment vertical="center" wrapText="1"/>
    </xf>
    <xf numFmtId="0" fontId="9" fillId="3" borderId="5" applyAlignment="1" pivotButton="0" quotePrefix="0" xfId="0">
      <alignment vertical="center" wrapText="1"/>
    </xf>
    <xf numFmtId="0" fontId="9" fillId="3" borderId="6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9" fillId="3" borderId="7" applyAlignment="1" pivotButton="0" quotePrefix="0" xfId="0">
      <alignment vertical="center" wrapText="1"/>
    </xf>
    <xf numFmtId="0" fontId="9" fillId="3" borderId="8" applyAlignment="1" pivotButton="0" quotePrefix="0" xfId="0">
      <alignment vertical="center" wrapText="1"/>
    </xf>
    <xf numFmtId="0" fontId="9" fillId="3" borderId="9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164" fontId="5" fillId="0" borderId="2" applyAlignment="1" pivotButton="0" quotePrefix="0" xfId="0">
      <alignment vertical="top" wrapText="1"/>
    </xf>
    <xf numFmtId="10" fontId="5" fillId="0" borderId="2" applyAlignment="1" pivotButton="0" quotePrefix="0" xfId="0">
      <alignment vertical="top" wrapText="1"/>
    </xf>
    <xf numFmtId="0" fontId="9" fillId="3" borderId="2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YunEaseCapabilityMatrix" displayName="YunEaseCapabilityMatrix" ref="A3:N53" headerRowCount="1" totalsRowCount="0" totalsRowShown="0">
  <autoFilter ref="A3:N53"/>
  <tableColumns count="14">
    <tableColumn id="1" name="编号"/>
    <tableColumn id="2" name="能力域"/>
    <tableColumn id="3" name="能力项"/>
    <tableColumn id="4" name="用户任务"/>
    <tableColumn id="5" name="YunLogin状态"/>
    <tableColumn id="6" name="YunLogin证据"/>
    <tableColumn id="7" name="EaseGlobal状态"/>
    <tableColumn id="8" name="EaseGlobal证据"/>
    <tableColumn id="9" name="对比状态"/>
    <tableColumn id="10" name="领导层含义"/>
    <tableColumn id="11" name="证据等级(Y/E)"/>
    <tableColumn id="12" name="置信度"/>
    <tableColumn id="13" name="YunLogin来源"/>
    <tableColumn id="14" name="EaseGlobal来源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BusinessModelMatrix" displayName="BusinessModelMatrix" ref="A3:E12" headerRowCount="1" totalsRowCount="0" totalsRowShown="0">
  <autoFilter ref="A3:E12"/>
  <tableColumns count="5">
    <tableColumn id="1" name="变现层"/>
    <tableColumn id="2" name="计费对象"/>
    <tableColumn id="3" name="YunLogin"/>
    <tableColumn id="4" name="EaseGlobal Browser"/>
    <tableColumn id="5" name="证据化判断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PriceEvidenceSamples" displayName="PriceEvidenceSamples" ref="A15:M28" headerRowCount="1" totalsRowCount="0" totalsRowShown="0">
  <autoFilter ref="A15:M28"/>
  <tableColumns count="13">
    <tableColumn id="1" name="产品"/>
    <tableColumn id="2" name="价格类别"/>
    <tableColumn id="3" name="地区/规模"/>
    <tableColumn id="4" name="资源类型"/>
    <tableColumn id="5" name="供应商/线路"/>
    <tableColumn id="6" name="周期"/>
    <tableColumn id="7" name="标价金额"/>
    <tableColumn id="8" name="实际应付"/>
    <tableColumn id="9" name="实际支付比例"/>
    <tableColumn id="10" name="页面促销标签"/>
    <tableColumn id="11" name="可比边界"/>
    <tableColumn id="12" name="核验日期"/>
    <tableColumn id="13" name="来源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SalesSupport" displayName="SalesSupport" ref="A3:E11" headerRowCount="1" totalsRowCount="0" totalsRowShown="0">
  <autoFilter ref="A3:E11"/>
  <tableColumns count="5">
    <tableColumn id="1" name="客户情境"/>
    <tableColumn id="2" name="当前更有说服力"/>
    <tableColumn id="3" name="证据化主张"/>
    <tableColumn id="4" name="必须出示的证据"/>
    <tableColumn id="5" name="边界/禁止承诺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ArchitectureLayerMatrix" displayName="ArchitectureLayerMatrix" ref="A3:E10" headerRowCount="1" totalsRowCount="0" totalsRowShown="0">
  <autoFilter ref="A3:E10"/>
  <tableColumns count="5">
    <tableColumn id="1" name="架构层"/>
    <tableColumn id="2" name="YunLogin"/>
    <tableColumn id="3" name="EaseGlobal Browser"/>
    <tableColumn id="4" name="差异含义"/>
    <tableColumn id="5" name="证据边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4" max="4"/>
    <col width="30" customWidth="1" min="5" max="5"/>
    <col width="32" customWidth="1" min="6" max="6"/>
    <col width="34" customWidth="1" min="7" max="7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6" customHeight="1">
      <c r="A1" s="4" t="inlineStr">
        <is>
          <t>YunLogin 与 EaseGlobal Browser 竞品分析｜管理层摘要</t>
        </is>
      </c>
    </row>
    <row r="2" ht="34" customHeight="1">
      <c r="A2" s="8" t="inlineStr">
        <is>
          <t>统计单位为50项用户能力，不是按钮或字段数量。</t>
        </is>
      </c>
    </row>
    <row r="3"/>
    <row r="4" ht="48" customHeight="1">
      <c r="A4" s="12" t="inlineStr">
        <is>
          <t>核心判断：YunLogin 是“环境资产中枢 + 多来源代理 + RPA/API + 交易闭环”；EaseGlobal 是“跨境店铺工作台 + 设备/IP强绑定 + 凭证治理 + 访问安全”。两者主战场重叠，但产品主对象和治理深度不同。</t>
        </is>
      </c>
    </row>
    <row r="5"/>
    <row r="6" ht="32" customHeight="1">
      <c r="A6" s="18" t="inlineStr">
        <is>
          <t>对比状态</t>
        </is>
      </c>
      <c r="B6" s="18" t="inlineStr">
        <is>
          <t>数量</t>
        </is>
      </c>
      <c r="D6" s="18" t="inlineStr">
        <is>
          <t>竞争线</t>
        </is>
      </c>
      <c r="E6" s="18" t="inlineStr">
        <is>
          <t>YunLogin当前基础</t>
        </is>
      </c>
      <c r="F6" s="18" t="inlineStr">
        <is>
          <t>EaseGlobal当前基础</t>
        </is>
      </c>
      <c r="G6" s="18" t="inlineStr">
        <is>
          <t>领导层结论</t>
        </is>
      </c>
      <c r="I6" s="57" t="inlineStr">
        <is>
          <t>五条可执行判断</t>
        </is>
      </c>
    </row>
    <row r="7" ht="26" customHeight="1">
      <c r="A7" s="43" t="inlineStr">
        <is>
          <t>核心同构</t>
        </is>
      </c>
      <c r="B7" s="43">
        <f>COUNTIF('核心功能对比'!$I$4:$I$53,A7)</f>
        <v/>
      </c>
      <c r="D7" s="54" t="inlineStr">
        <is>
          <t>核心资产</t>
        </is>
      </c>
      <c r="E7" s="54" t="inlineStr">
        <is>
          <t>通用浏览器环境</t>
        </is>
      </c>
      <c r="F7" s="54" t="inlineStr">
        <is>
          <t>跨境店铺</t>
        </is>
      </c>
      <c r="G7" s="54" t="inlineStr">
        <is>
          <t>不是同一对象命名：决定激活、权限和收费组织方式</t>
        </is>
      </c>
      <c r="I7" s="54" t="inlineStr">
        <is>
          <t>1. 不与EaseGlobal比“功能总数”，只比同一用户任务的闭环和约束。</t>
        </is>
      </c>
      <c r="J7" s="93" t="n"/>
      <c r="K7" s="93" t="n"/>
      <c r="L7" s="93" t="n"/>
      <c r="M7" s="93" t="n"/>
      <c r="N7" s="94" t="n"/>
    </row>
    <row r="8" ht="26" customHeight="1">
      <c r="A8" s="44" t="inlineStr">
        <is>
          <t>YunLogin特色</t>
        </is>
      </c>
      <c r="B8" s="44">
        <f>COUNTIF('核心功能对比'!$I$4:$I$53,A8)</f>
        <v/>
      </c>
      <c r="D8" s="54" t="inlineStr">
        <is>
          <t>网络资源</t>
        </is>
      </c>
      <c r="E8" s="54" t="inlineStr">
        <is>
          <t>平台/自有/API代理</t>
        </is>
      </c>
      <c r="F8" s="54" t="inlineStr">
        <is>
          <t>平台/自有设备，店铺启动强前置</t>
        </is>
      </c>
      <c r="G8" s="54" t="inlineStr">
        <is>
          <t>YunLogin接入更开放；EaseGlobal商业绑定更强</t>
        </is>
      </c>
      <c r="I8" s="54" t="inlineStr">
        <is>
          <t>2. YunLogin优先证明环境迁移、多来源代理、分享转移、回收站、RPA/API的效率优势。</t>
        </is>
      </c>
      <c r="J8" s="93" t="n"/>
      <c r="K8" s="93" t="n"/>
      <c r="L8" s="93" t="n"/>
      <c r="M8" s="93" t="n"/>
      <c r="N8" s="94" t="n"/>
    </row>
    <row r="9" ht="26" customHeight="1">
      <c r="A9" s="45" t="inlineStr">
        <is>
          <t>EaseGlobal更强</t>
        </is>
      </c>
      <c r="B9" s="45">
        <f>COUNTIF('核心功能对比'!$I$4:$I$53,A9)</f>
        <v/>
      </c>
      <c r="D9" s="54" t="inlineStr">
        <is>
          <t>团队与安全</t>
        </is>
      </c>
      <c r="E9" s="54" t="inlineStr">
        <is>
          <t>部门/角色/分享转移/日志/回收</t>
        </is>
      </c>
      <c r="F9" s="54" t="inlineStr">
        <is>
          <t>凭证授权/访问策略/水印/录像/登录控制</t>
        </is>
      </c>
      <c r="G9" s="54" t="inlineStr">
        <is>
          <t>EaseGlobal安全治理更深，但规则一致性较弱</t>
        </is>
      </c>
      <c r="I9" s="54" t="inlineStr">
        <is>
          <t>3. EaseGlobal最值得警惕的是Passkey/OTP/附加账号、页面元素策略、录像和移动应急组合。</t>
        </is>
      </c>
      <c r="J9" s="93" t="n"/>
      <c r="K9" s="93" t="n"/>
      <c r="L9" s="93" t="n"/>
      <c r="M9" s="93" t="n"/>
      <c r="N9" s="94" t="n"/>
    </row>
    <row r="10" ht="26" customHeight="1">
      <c r="A10" s="46" t="inlineStr">
        <is>
          <t>路径差异</t>
        </is>
      </c>
      <c r="B10" s="46">
        <f>COUNTIF('核心功能对比'!$I$4:$I$53,A10)</f>
        <v/>
      </c>
      <c r="D10" s="54" t="inlineStr">
        <is>
          <t>自动化</t>
        </is>
      </c>
      <c r="E10" s="54" t="inlineStr">
        <is>
          <t>RPA流程、计划任务、本地API</t>
        </is>
      </c>
      <c r="F10" s="54" t="inlineStr">
        <is>
          <t>Agent/MCP方向与插件，执行合同未闭环</t>
        </is>
      </c>
      <c r="G10" s="54" t="inlineStr">
        <is>
          <t>YunLogin当前可执行领先</t>
        </is>
      </c>
      <c r="I10" s="54" t="inlineStr">
        <is>
          <t>4. 价格谈判前先统一资源类型、供应商、周期、质量、换IP、退款和SLA；当前样本不可直接排名。</t>
        </is>
      </c>
      <c r="J10" s="93" t="n"/>
      <c r="K10" s="93" t="n"/>
      <c r="L10" s="93" t="n"/>
      <c r="M10" s="93" t="n"/>
      <c r="N10" s="94" t="n"/>
    </row>
    <row r="11" ht="26" customHeight="1">
      <c r="A11" s="47" t="inlineStr">
        <is>
          <t>待核实</t>
        </is>
      </c>
      <c r="B11" s="47">
        <f>COUNTIF('核心功能对比'!$I$4:$I$53,A11)</f>
        <v/>
      </c>
      <c r="D11" s="54" t="inlineStr">
        <is>
          <t>商业模式</t>
        </is>
      </c>
      <c r="E11" s="54" t="inlineStr">
        <is>
          <t>软件套餐+成员+代理+云币/购物车</t>
        </is>
      </c>
      <c r="F11" s="54" t="inlineStr">
        <is>
          <t>设备/IP预付+续费；其他套餐价未公开</t>
        </is>
      </c>
      <c r="G11" s="54" t="inlineStr">
        <is>
          <t>YunLogin收入层更多；EaseGlobal设备变现更聚焦</t>
        </is>
      </c>
      <c r="I11" s="54" t="inlineStr">
        <is>
          <t>5. 双方都缺真实成功率、故障率、封禁率、服务SLA和留存数据，管理层不能用产品页面替代经营结论。</t>
        </is>
      </c>
      <c r="J11" s="93" t="n"/>
      <c r="K11" s="93" t="n"/>
      <c r="L11" s="93" t="n"/>
      <c r="M11" s="93" t="n"/>
      <c r="N11" s="94" t="n"/>
    </row>
    <row r="12" ht="34" customHeight="1">
      <c r="A12" s="48" t="inlineStr">
        <is>
          <t>明确缺失</t>
        </is>
      </c>
      <c r="B12" s="48">
        <f>COUNTIF('核心功能对比'!$I$4:$I$53,A12)</f>
        <v/>
      </c>
      <c r="D12" s="54" t="inlineStr">
        <is>
          <t>价格结论</t>
        </is>
      </c>
      <c r="E12" s="54" t="inlineStr">
        <is>
          <t>人民币套餐与多类代理样本</t>
        </is>
      </c>
      <c r="F12" s="54" t="inlineStr">
        <is>
          <t>人民币设备SKU与长周期样本</t>
        </is>
      </c>
      <c r="G12" s="54" t="inlineStr">
        <is>
          <t>资源类型和权益未对齐，禁止直接判谁更便宜</t>
        </is>
      </c>
    </row>
    <row r="13">
      <c r="A13" s="50" t="inlineStr">
        <is>
          <t>能力总数</t>
        </is>
      </c>
      <c r="B13" s="50">
        <f>SUM(B7:B12)</f>
        <v/>
      </c>
    </row>
    <row r="14" ht="32" customHeight="1"/>
    <row r="15" ht="30" customHeight="1"/>
    <row r="16" ht="30" customHeight="1"/>
    <row r="17" ht="30" customHeight="1"/>
    <row r="18" ht="30" customHeight="1"/>
  </sheetData>
  <mergeCells count="9">
    <mergeCell ref="I7:N7"/>
    <mergeCell ref="I11:N11"/>
    <mergeCell ref="I10:N10"/>
    <mergeCell ref="A4:N4"/>
    <mergeCell ref="A2:N2"/>
    <mergeCell ref="I9:N9"/>
    <mergeCell ref="I8:N8"/>
    <mergeCell ref="I6:N6"/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8" customWidth="1" min="4" max="4"/>
    <col width="16" customWidth="1" min="5" max="5"/>
    <col width="44" customWidth="1" min="6" max="6"/>
    <col width="18" customWidth="1" min="7" max="7"/>
    <col width="44" customWidth="1" min="8" max="8"/>
    <col width="22" customWidth="1" min="9" max="9"/>
    <col width="48" customWidth="1" min="10" max="10"/>
    <col width="16" customWidth="1" min="11" max="11"/>
    <col width="10" customWidth="1" min="12" max="12"/>
    <col width="22" customWidth="1" min="13" max="13"/>
    <col width="22" customWidth="1" min="14" max="14"/>
  </cols>
  <sheetData>
    <row r="1" ht="36" customHeight="1">
      <c r="A1" s="4" t="inlineStr">
        <is>
          <t>核心功能对比矩阵</t>
        </is>
      </c>
    </row>
    <row r="2" ht="34" customHeight="1">
      <c r="A2" s="8" t="inlineStr">
        <is>
          <t>统一到用户可完成的能力；“更强”表示该侧当前能力更完整，不自动等于另一方明确缺失。</t>
        </is>
      </c>
    </row>
    <row r="3" ht="32" customHeight="1">
      <c r="A3" s="18" t="inlineStr">
        <is>
          <t>编号</t>
        </is>
      </c>
      <c r="B3" s="18" t="inlineStr">
        <is>
          <t>能力域</t>
        </is>
      </c>
      <c r="C3" s="18" t="inlineStr">
        <is>
          <t>能力项</t>
        </is>
      </c>
      <c r="D3" s="18" t="inlineStr">
        <is>
          <t>用户任务</t>
        </is>
      </c>
      <c r="E3" s="18" t="inlineStr">
        <is>
          <t>YunLogin状态</t>
        </is>
      </c>
      <c r="F3" s="18" t="inlineStr">
        <is>
          <t>YunLogin现状</t>
        </is>
      </c>
      <c r="G3" s="18" t="inlineStr">
        <is>
          <t>EaseGlobal状态</t>
        </is>
      </c>
      <c r="H3" s="18" t="inlineStr">
        <is>
          <t>EaseGlobal现状</t>
        </is>
      </c>
      <c r="I3" s="18" t="inlineStr">
        <is>
          <t>对比状态</t>
        </is>
      </c>
      <c r="J3" s="18" t="inlineStr">
        <is>
          <t>领导层含义</t>
        </is>
      </c>
    </row>
    <row r="4" ht="36" customHeight="1">
      <c r="A4" s="46" t="inlineStr">
        <is>
          <t>C-001</t>
        </is>
      </c>
      <c r="B4" s="46" t="inlineStr">
        <is>
          <t>身份与进入</t>
        </is>
      </c>
      <c r="C4" s="46" t="inlineStr">
        <is>
          <t>注册与登录</t>
        </is>
      </c>
      <c r="D4" s="46" t="inlineStr">
        <is>
          <t>进入产品并完成身份校验</t>
        </is>
      </c>
      <c r="E4" s="46" t="inlineStr">
        <is>
          <t>已确认</t>
        </is>
      </c>
      <c r="F4" s="46" t="inlineStr">
        <is>
          <t>密码、短信/邮件验证码、微信/钉钉扫码、注册与找回密码</t>
        </is>
      </c>
      <c r="G4" s="46" t="inlineStr">
        <is>
          <t>已确认</t>
        </is>
      </c>
      <c r="H4" s="46" t="inlineStr">
        <is>
          <t>手机号短信注册/登录、账号登录、协议确认</t>
        </is>
      </c>
      <c r="I4" s="46" t="inlineStr">
        <is>
          <t>路径差异</t>
        </is>
      </c>
      <c r="J4" s="46" t="inlineStr">
        <is>
          <t>YunLogin 登录方式更丰富；EaseGlobal 当前公开链路更偏手机号与团队进入</t>
        </is>
      </c>
    </row>
    <row r="5" ht="36" customHeight="1">
      <c r="A5" s="43" t="inlineStr">
        <is>
          <t>C-002</t>
        </is>
      </c>
      <c r="B5" s="43" t="inlineStr">
        <is>
          <t>身份与进入</t>
        </is>
      </c>
      <c r="C5" s="43" t="inlineStr">
        <is>
          <t>团队选择/切换</t>
        </is>
      </c>
      <c r="D5" s="43" t="inlineStr">
        <is>
          <t>进入正确租户数据空间</t>
        </is>
      </c>
      <c r="E5" s="43" t="inlineStr">
        <is>
          <t>已确认</t>
        </is>
      </c>
      <c r="F5" s="43" t="inlineStr">
        <is>
          <t>登录后选择团队，展示角色、套餐与到期状态</t>
        </is>
      </c>
      <c r="G5" s="43" t="inlineStr">
        <is>
          <t>已确认</t>
        </is>
      </c>
      <c r="H5" s="43" t="inlineStr">
        <is>
          <t>创建/选择/切换团队，团队是数据与权限边界</t>
        </is>
      </c>
      <c r="I5" s="43" t="inlineStr">
        <is>
          <t>核心同构</t>
        </is>
      </c>
      <c r="J5" s="43" t="inlineStr">
        <is>
          <t>双方均以团队作为组织与数据边界</t>
        </is>
      </c>
    </row>
    <row r="6" ht="36" customHeight="1">
      <c r="A6" s="46" t="inlineStr">
        <is>
          <t>C-003</t>
        </is>
      </c>
      <c r="B6" s="46" t="inlineStr">
        <is>
          <t>身份与进入</t>
        </is>
      </c>
      <c r="C6" s="46" t="inlineStr">
        <is>
          <t>设备会话治理</t>
        </is>
      </c>
      <c r="D6" s="46" t="inlineStr">
        <is>
          <t>识别并退出异常登录设备</t>
        </is>
      </c>
      <c r="E6" s="46" t="inlineStr">
        <is>
          <t>已确认</t>
        </is>
      </c>
      <c r="F6" s="46" t="inlineStr">
        <is>
          <t>设备列表、在线状态、短信确认远程退出</t>
        </is>
      </c>
      <c r="G6" s="46" t="inlineStr">
        <is>
          <t>部分确认</t>
        </is>
      </c>
      <c r="H6" s="46" t="inlineStr">
        <is>
          <t>登录终端、地区、时间限制与登录审批；完整会话退出规则未同口径覆盖</t>
        </is>
      </c>
      <c r="I6" s="46" t="inlineStr">
        <is>
          <t>路径差异</t>
        </is>
      </c>
      <c r="J6" s="46" t="inlineStr">
        <is>
          <t>YunLogin 远程退出更完整；EaseGlobal 更强调访问前限制</t>
        </is>
      </c>
    </row>
    <row r="7" ht="36" customHeight="1">
      <c r="A7" s="46" t="inlineStr">
        <is>
          <t>C-004</t>
        </is>
      </c>
      <c r="B7" s="46" t="inlineStr">
        <is>
          <t>核心资产</t>
        </is>
      </c>
      <c r="C7" s="46" t="inlineStr">
        <is>
          <t>主业务对象</t>
        </is>
      </c>
      <c r="D7" s="46" t="inlineStr">
        <is>
          <t>长期承载多账号运营配置</t>
        </is>
      </c>
      <c r="E7" s="46" t="inlineStr">
        <is>
          <t>已确认</t>
        </is>
      </c>
      <c r="F7" s="46" t="inlineStr">
        <is>
          <t>浏览器环境绑定账号、代理、指纹、Cookie、插件与任务</t>
        </is>
      </c>
      <c r="G7" s="46" t="inlineStr">
        <is>
          <t>已确认</t>
        </is>
      </c>
      <c r="H7" s="46" t="inlineStr">
        <is>
          <t>店铺绑定平台、环境、设备、凭证、成员、插件与监控</t>
        </is>
      </c>
      <c r="I7" s="46" t="inlineStr">
        <is>
          <t>路径差异</t>
        </is>
      </c>
      <c r="J7" s="46" t="inlineStr">
        <is>
          <t>YunLogin 环境通用性更强；EaseGlobal 店铺语义更贴近跨境业务</t>
        </is>
      </c>
    </row>
    <row r="8" ht="36" customHeight="1">
      <c r="A8" s="43" t="inlineStr">
        <is>
          <t>C-005</t>
        </is>
      </c>
      <c r="B8" s="43" t="inlineStr">
        <is>
          <t>环境/店铺创建</t>
        </is>
      </c>
      <c r="C8" s="43" t="inlineStr">
        <is>
          <t>单个创建</t>
        </is>
      </c>
      <c r="D8" s="43" t="inlineStr">
        <is>
          <t>配置并建立一个隔离工作单元</t>
        </is>
      </c>
      <c r="E8" s="43" t="inlineStr">
        <is>
          <t>已确认</t>
        </is>
      </c>
      <c r="F8" s="43" t="inlineStr">
        <is>
          <t>单个创建环境，配置账号、代理、内核、指纹、Cookie、插件与偏好</t>
        </is>
      </c>
      <c r="G8" s="43" t="inlineStr">
        <is>
          <t>已确认</t>
        </is>
      </c>
      <c r="H8" s="43" t="inlineStr">
        <is>
          <t>单个添加店铺，选择平台/站点、名称，可配凭证、设备、成员与并发</t>
        </is>
      </c>
      <c r="I8" s="43" t="inlineStr">
        <is>
          <t>核心同构</t>
        </is>
      </c>
      <c r="J8" s="43" t="inlineStr">
        <is>
          <t>双方均能建立隔离单元，但默认对象模型不同</t>
        </is>
      </c>
    </row>
    <row r="9" ht="36" customHeight="1">
      <c r="A9" s="43" t="inlineStr">
        <is>
          <t>C-006</t>
        </is>
      </c>
      <c r="B9" s="43" t="inlineStr">
        <is>
          <t>环境/店铺创建</t>
        </is>
      </c>
      <c r="C9" s="43" t="inlineStr">
        <is>
          <t>批量创建/导入</t>
        </is>
      </c>
      <c r="D9" s="43" t="inlineStr">
        <is>
          <t>规模化建立工作单元</t>
        </is>
      </c>
      <c r="E9" s="43" t="inlineStr">
        <is>
          <t>已确认</t>
        </is>
      </c>
      <c r="F9" s="43" t="inlineStr">
        <is>
          <t>批量创建；XLS/XLSX/CSV，单次不超过300条</t>
        </is>
      </c>
      <c r="G9" s="43" t="inlineStr">
        <is>
          <t>已确认</t>
        </is>
      </c>
      <c r="H9" s="43" t="inlineStr">
        <is>
          <t>模板批量建店，单次最多300行，错误行校验</t>
        </is>
      </c>
      <c r="I9" s="43" t="inlineStr">
        <is>
          <t>核心同构</t>
        </is>
      </c>
      <c r="J9" s="43" t="inlineStr">
        <is>
          <t>批量上限相近；需以同样本验证反馈与回滚</t>
        </is>
      </c>
    </row>
    <row r="10" ht="36" customHeight="1">
      <c r="A10" s="44" t="inlineStr">
        <is>
          <t>C-007</t>
        </is>
      </c>
      <c r="B10" s="44" t="inlineStr">
        <is>
          <t>环境/店铺创建</t>
        </is>
      </c>
      <c r="C10" s="44" t="inlineStr">
        <is>
          <t>迁移既有资产</t>
        </is>
      </c>
      <c r="D10" s="44" t="inlineStr">
        <is>
          <t>从旧工具迁入配置与登录态</t>
        </is>
      </c>
      <c r="E10" s="44" t="inlineStr">
        <is>
          <t>已确认</t>
        </is>
      </c>
      <c r="F10" s="44" t="inlineStr">
        <is>
          <t>24小时迁移链接，迁移指纹与Cookie</t>
        </is>
      </c>
      <c r="G10" s="44" t="inlineStr">
        <is>
          <t>待核实</t>
        </is>
      </c>
      <c r="H10" s="44" t="inlineStr">
        <is>
          <t>已确认Cookie导入与店铺配置，未确认同口径整环境迁移闭环</t>
        </is>
      </c>
      <c r="I10" s="44" t="inlineStr">
        <is>
          <t>YunLogin特色</t>
        </is>
      </c>
      <c r="J10" s="44" t="inlineStr">
        <is>
          <t>YunLogin 的整环境迁移路径更完整</t>
        </is>
      </c>
    </row>
    <row r="11" ht="36" customHeight="1">
      <c r="A11" s="46" t="inlineStr">
        <is>
          <t>C-008</t>
        </is>
      </c>
      <c r="B11" s="46" t="inlineStr">
        <is>
          <t>浏览器环境</t>
        </is>
      </c>
      <c r="C11" s="46" t="inlineStr">
        <is>
          <t>内核与UA</t>
        </is>
      </c>
      <c r="D11" s="46" t="inlineStr">
        <is>
          <t>匹配目标站点并管理兼容性</t>
        </is>
      </c>
      <c r="E11" s="46" t="inlineStr">
        <is>
          <t>已确认</t>
        </is>
      </c>
      <c r="F11" s="46" t="inlineStr">
        <is>
          <t>内核、操作系统、UA及多类指纹参数</t>
        </is>
      </c>
      <c r="G11" s="46" t="inlineStr">
        <is>
          <t>已确认</t>
        </is>
      </c>
      <c r="H11" s="46" t="inlineStr">
        <is>
          <t>每店铺选择Chromium内核、UA、操作系统标识并提示不一致风险</t>
        </is>
      </c>
      <c r="I11" s="46" t="inlineStr">
        <is>
          <t>路径差异</t>
        </is>
      </c>
      <c r="J11" s="46" t="inlineStr">
        <is>
          <t>YunLogin 参数面更宽；EaseGlobal 以店铺级兼容提示组织</t>
        </is>
      </c>
    </row>
    <row r="12" ht="36" customHeight="1">
      <c r="A12" s="44" t="inlineStr">
        <is>
          <t>C-009</t>
        </is>
      </c>
      <c r="B12" s="44" t="inlineStr">
        <is>
          <t>浏览器环境</t>
        </is>
      </c>
      <c r="C12" s="44" t="inlineStr">
        <is>
          <t>细粒度指纹配置</t>
        </is>
      </c>
      <c r="D12" s="44" t="inlineStr">
        <is>
          <t>隔离图形、音频、硬件与网络特征</t>
        </is>
      </c>
      <c r="E12" s="44" t="inlineStr">
        <is>
          <t>已确认</t>
        </is>
      </c>
      <c r="F12" s="44" t="inlineStr">
        <is>
          <t>Canvas、WebGL、Audio、媒体设备、CPU、内存、WebRTC等</t>
        </is>
      </c>
      <c r="G12" s="44" t="inlineStr">
        <is>
          <t>未确认同等深度</t>
        </is>
      </c>
      <c r="H12" s="44" t="inlineStr">
        <is>
          <t>未确认同口径细粒度参数清单</t>
        </is>
      </c>
      <c r="I12" s="44" t="inlineStr">
        <is>
          <t>YunLogin特色</t>
        </is>
      </c>
      <c r="J12" s="44" t="inlineStr">
        <is>
          <t>不能由“纯净环境”宣传替代可配置项</t>
        </is>
      </c>
    </row>
    <row r="13" ht="36" customHeight="1">
      <c r="A13" s="46" t="inlineStr">
        <is>
          <t>C-010</t>
        </is>
      </c>
      <c r="B13" s="46" t="inlineStr">
        <is>
          <t>浏览器环境</t>
        </is>
      </c>
      <c r="C13" s="46" t="inlineStr">
        <is>
          <t>缓存与打开方式</t>
        </is>
      </c>
      <c r="D13" s="46" t="inlineStr">
        <is>
          <t>延续或重置店铺登录态</t>
        </is>
      </c>
      <c r="E13" s="46" t="inlineStr">
        <is>
          <t>已确认</t>
        </is>
      </c>
      <c r="F13" s="46" t="inlineStr">
        <is>
          <t>本地/云端缓存、Cookie清理、启动网址与偏好</t>
        </is>
      </c>
      <c r="G13" s="46" t="inlineStr">
        <is>
          <t>已确认</t>
        </is>
      </c>
      <c r="H13" s="46" t="inlineStr">
        <is>
          <t>恢复上次页面；本地/云端/含Cookie三档清理</t>
        </is>
      </c>
      <c r="I13" s="46" t="inlineStr">
        <is>
          <t>路径差异</t>
        </is>
      </c>
      <c r="J13" s="46" t="inlineStr">
        <is>
          <t>EaseGlobal 对清理层级的业务影响说明更明确</t>
        </is>
      </c>
    </row>
    <row r="14" ht="36" customHeight="1">
      <c r="A14" s="46" t="inlineStr">
        <is>
          <t>C-011</t>
        </is>
      </c>
      <c r="B14" s="46" t="inlineStr">
        <is>
          <t>凭证与账号</t>
        </is>
      </c>
      <c r="C14" s="46" t="inlineStr">
        <is>
          <t>密码托管</t>
        </is>
      </c>
      <c r="D14" s="46" t="inlineStr">
        <is>
          <t>减少成员接触账号明文</t>
        </is>
      </c>
      <c r="E14" s="46" t="inlineStr">
        <is>
          <t>已确认</t>
        </is>
      </c>
      <c r="F14" s="46" t="inlineStr">
        <is>
          <t>独立平台账号库、密码、凭据锁定与环境绑定</t>
        </is>
      </c>
      <c r="G14" s="46" t="inlineStr">
        <is>
          <t>已确认</t>
        </is>
      </c>
      <c r="H14" s="46" t="inlineStr">
        <is>
          <t>密码授权、自动回填与显示限制</t>
        </is>
      </c>
      <c r="I14" s="46" t="inlineStr">
        <is>
          <t>路径差异</t>
        </is>
      </c>
      <c r="J14" s="46" t="inlineStr">
        <is>
          <t>YunLogin 强在独立账号对象；EaseGlobal 强在店铺内零接触使用路径</t>
        </is>
      </c>
    </row>
    <row r="15" ht="36" customHeight="1">
      <c r="A15" s="43" t="inlineStr">
        <is>
          <t>C-012</t>
        </is>
      </c>
      <c r="B15" s="43" t="inlineStr">
        <is>
          <t>凭证与账号</t>
        </is>
      </c>
      <c r="C15" s="43" t="inlineStr">
        <is>
          <t>Cookie管理</t>
        </is>
      </c>
      <c r="D15" s="43" t="inlineStr">
        <is>
          <t>迁移或恢复会话状态</t>
        </is>
      </c>
      <c r="E15" s="43" t="inlineStr">
        <is>
          <t>已确认</t>
        </is>
      </c>
      <c r="F15" s="43" t="inlineStr">
        <is>
          <t>创建/编辑环境时导入并管理Cookie</t>
        </is>
      </c>
      <c r="G15" s="43" t="inlineStr">
        <is>
          <t>已确认</t>
        </is>
      </c>
      <c r="H15" s="43" t="inlineStr">
        <is>
          <t>插件导入或管理端JSON导入并校验</t>
        </is>
      </c>
      <c r="I15" s="43" t="inlineStr">
        <is>
          <t>核心同构</t>
        </is>
      </c>
      <c r="J15" s="43" t="inlineStr">
        <is>
          <t>双方均支持Cookie；冲突、过期与导出边界仍需同任务验证</t>
        </is>
      </c>
    </row>
    <row r="16" ht="36" customHeight="1">
      <c r="A16" s="45" t="inlineStr">
        <is>
          <t>C-013</t>
        </is>
      </c>
      <c r="B16" s="45" t="inlineStr">
        <is>
          <t>凭证与账号</t>
        </is>
      </c>
      <c r="C16" s="45" t="inlineStr">
        <is>
          <t>OTP/2FA</t>
        </is>
      </c>
      <c r="D16" s="45" t="inlineStr">
        <is>
          <t>完成二步验证且控制密钥暴露</t>
        </is>
      </c>
      <c r="E16" s="45" t="inlineStr">
        <is>
          <t>已确认</t>
        </is>
      </c>
      <c r="F16" s="45" t="inlineStr">
        <is>
          <t>平台账号支持2FA密钥字段</t>
        </is>
      </c>
      <c r="G16" s="45" t="inlineStr">
        <is>
          <t>已确认</t>
        </is>
      </c>
      <c r="H16" s="45" t="inlineStr">
        <is>
          <t>OTP添加、授权、修改授权和使用路径</t>
        </is>
      </c>
      <c r="I16" s="45" t="inlineStr">
        <is>
          <t>EaseGlobal更强</t>
        </is>
      </c>
      <c r="J16" s="45" t="inlineStr">
        <is>
          <t>EaseGlobal 对OTP授权与使用链路更深</t>
        </is>
      </c>
    </row>
    <row r="17" ht="36" customHeight="1">
      <c r="A17" s="45" t="inlineStr">
        <is>
          <t>C-014</t>
        </is>
      </c>
      <c r="B17" s="45" t="inlineStr">
        <is>
          <t>凭证与账号</t>
        </is>
      </c>
      <c r="C17" s="45" t="inlineStr">
        <is>
          <t>Passkey</t>
        </is>
      </c>
      <c r="D17" s="45" t="inlineStr">
        <is>
          <t>完成无密码认证</t>
        </is>
      </c>
      <c r="E17" s="45" t="inlineStr">
        <is>
          <t>未确认</t>
        </is>
      </c>
      <c r="F17" s="45" t="inlineStr">
        <is>
          <t>未确认Passkey能力</t>
        </is>
      </c>
      <c r="G17" s="45" t="inlineStr">
        <is>
          <t>已确认</t>
        </is>
      </c>
      <c r="H17" s="45" t="inlineStr">
        <is>
          <t>支持Passkey管理和授权</t>
        </is>
      </c>
      <c r="I17" s="45" t="inlineStr">
        <is>
          <t>EaseGlobal更强</t>
        </is>
      </c>
      <c r="J17" s="45" t="inlineStr">
        <is>
          <t>属于EaseGlobal当前垂直凭证差异</t>
        </is>
      </c>
    </row>
    <row r="18" ht="36" customHeight="1">
      <c r="A18" s="45" t="inlineStr">
        <is>
          <t>C-015</t>
        </is>
      </c>
      <c r="B18" s="45" t="inlineStr">
        <is>
          <t>凭证与账号</t>
        </is>
      </c>
      <c r="C18" s="45" t="inlineStr">
        <is>
          <t>附加账号</t>
        </is>
      </c>
      <c r="D18" s="45" t="inlineStr">
        <is>
          <t>管理邮箱、支付、ERP等关联凭证</t>
        </is>
      </c>
      <c r="E18" s="45" t="inlineStr">
        <is>
          <t>未确认同等对象</t>
        </is>
      </c>
      <c r="F18" s="45" t="inlineStr">
        <is>
          <t>独立账号库可存平台账号，但未确认店铺附加账号语义</t>
        </is>
      </c>
      <c r="G18" s="45" t="inlineStr">
        <is>
          <t>已确认</t>
        </is>
      </c>
      <c r="H18" s="45" t="inlineStr">
        <is>
          <t>附加账号可由管理端添加或环境识别，并可单独授权</t>
        </is>
      </c>
      <c r="I18" s="45" t="inlineStr">
        <is>
          <t>EaseGlobal更强</t>
        </is>
      </c>
      <c r="J18" s="45" t="inlineStr">
        <is>
          <t>EaseGlobal 对店铺周边账号的对象建模更完整</t>
        </is>
      </c>
    </row>
    <row r="19" ht="36" customHeight="1">
      <c r="A19" s="46" t="inlineStr">
        <is>
          <t>C-016</t>
        </is>
      </c>
      <c r="B19" s="46" t="inlineStr">
        <is>
          <t>网络资源</t>
        </is>
      </c>
      <c r="C19" s="46" t="inlineStr">
        <is>
          <t>资源来源</t>
        </is>
      </c>
      <c r="D19" s="46" t="inlineStr">
        <is>
          <t>获得可用网络出口</t>
        </is>
      </c>
      <c r="E19" s="46" t="inlineStr">
        <is>
          <t>已确认</t>
        </is>
      </c>
      <c r="F19" s="46" t="inlineStr">
        <is>
          <t>平台代理、自有代理、代理API三类来源</t>
        </is>
      </c>
      <c r="G19" s="46" t="inlineStr">
        <is>
          <t>已确认</t>
        </is>
      </c>
      <c r="H19" s="46" t="inlineStr">
        <is>
          <t>平台设备购买或添加自有设备</t>
        </is>
      </c>
      <c r="I19" s="46" t="inlineStr">
        <is>
          <t>路径差异</t>
        </is>
      </c>
      <c r="J19" s="46" t="inlineStr">
        <is>
          <t>YunLogin 接入方式更多；EaseGlobal 将网络资源商品化为设备</t>
        </is>
      </c>
    </row>
    <row r="20" ht="36" customHeight="1">
      <c r="A20" s="46" t="inlineStr">
        <is>
          <t>C-017</t>
        </is>
      </c>
      <c r="B20" s="46" t="inlineStr">
        <is>
          <t>网络资源</t>
        </is>
      </c>
      <c r="C20" s="46" t="inlineStr">
        <is>
          <t>协议与批量导入</t>
        </is>
      </c>
      <c r="D20" s="46" t="inlineStr">
        <is>
          <t>接入第三方资源并检测</t>
        </is>
      </c>
      <c r="E20" s="46" t="inlineStr">
        <is>
          <t>已确认</t>
        </is>
      </c>
      <c r="F20" s="46" t="inlineStr">
        <is>
          <t>HTTP/HTTPS/SOCKS5，IPv4/IPv6/域名，批量最多500行</t>
        </is>
      </c>
      <c r="G20" s="46" t="inlineStr">
        <is>
          <t>已确认</t>
        </is>
      </c>
      <c r="H20" s="46" t="inlineStr">
        <is>
          <t>HTTP/HTTPS/SOCKS5/SSH/SSL，支持单个/批量添加与测试</t>
        </is>
      </c>
      <c r="I20" s="46" t="inlineStr">
        <is>
          <t>路径差异</t>
        </is>
      </c>
      <c r="J20" s="46" t="inlineStr">
        <is>
          <t>EaseGlobal 协议面更宽；YunLogin 导入约束更细</t>
        </is>
      </c>
    </row>
    <row r="21" ht="36" customHeight="1">
      <c r="A21" s="43" t="inlineStr">
        <is>
          <t>C-018</t>
        </is>
      </c>
      <c r="B21" s="43" t="inlineStr">
        <is>
          <t>网络资源</t>
        </is>
      </c>
      <c r="C21" s="43" t="inlineStr">
        <is>
          <t>连通与站点检测</t>
        </is>
      </c>
      <c r="D21" s="43" t="inlineStr">
        <is>
          <t>购买/绑定前识别不可用资源</t>
        </is>
      </c>
      <c r="E21" s="43" t="inlineStr">
        <is>
          <t>已确认</t>
        </is>
      </c>
      <c r="F21" s="43" t="inlineStr">
        <is>
          <t>代理连通检测与IP信息回填</t>
        </is>
      </c>
      <c r="G21" s="43" t="inlineStr">
        <is>
          <t>已确认</t>
        </is>
      </c>
      <c r="H21" s="43" t="inlineStr">
        <is>
          <t>网络连通与平台可达性检测</t>
        </is>
      </c>
      <c r="I21" s="43" t="inlineStr">
        <is>
          <t>核心同构</t>
        </is>
      </c>
      <c r="J21" s="43" t="inlineStr">
        <is>
          <t>“推荐/高速”均不能当作第三方平台成功保证</t>
        </is>
      </c>
    </row>
    <row r="22" ht="36" customHeight="1">
      <c r="A22" s="46" t="inlineStr">
        <is>
          <t>C-019</t>
        </is>
      </c>
      <c r="B22" s="46" t="inlineStr">
        <is>
          <t>网络资源</t>
        </is>
      </c>
      <c r="C22" s="46" t="inlineStr">
        <is>
          <t>地区与SKU选择</t>
        </is>
      </c>
      <c r="D22" s="46" t="inlineStr">
        <is>
          <t>按业务地区、线路与预算采购</t>
        </is>
      </c>
      <c r="E22" s="46" t="inlineStr">
        <is>
          <t>已确认</t>
        </is>
      </c>
      <c r="F22" s="46" t="inlineStr">
        <is>
          <t>家庭住宅静态/云平台静态，多地区、多资源卡与号段</t>
        </is>
      </c>
      <c r="G22" s="46" t="inlineStr">
        <is>
          <t>已确认</t>
        </is>
      </c>
      <c r="H22" s="46" t="inlineStr">
        <is>
          <t>9地区分组、74个地区选择、供应商/线路/库存/时长矩阵</t>
        </is>
      </c>
      <c r="I22" s="46" t="inlineStr">
        <is>
          <t>路径差异</t>
        </is>
      </c>
      <c r="J22" s="46" t="inlineStr">
        <is>
          <t>YunLogin 商品类型更明确；EaseGlobal 地区目录和设备SKU更广</t>
        </is>
      </c>
    </row>
    <row r="23" ht="36" customHeight="1">
      <c r="A23" s="46" t="inlineStr">
        <is>
          <t>C-020</t>
        </is>
      </c>
      <c r="B23" s="46" t="inlineStr">
        <is>
          <t>网络资源</t>
        </is>
      </c>
      <c r="C23" s="46" t="inlineStr">
        <is>
          <t>绑定规则</t>
        </is>
      </c>
      <c r="D23" s="46" t="inlineStr">
        <is>
          <t>让工作单元使用指定网络资源</t>
        </is>
      </c>
      <c r="E23" s="46" t="inlineStr">
        <is>
          <t>已确认</t>
        </is>
      </c>
      <c r="F23" s="46" t="inlineStr">
        <is>
          <t>环境绑定平台、自有或API代理</t>
        </is>
      </c>
      <c r="G23" s="46" t="inlineStr">
        <is>
          <t>已确认</t>
        </is>
      </c>
      <c r="H23" s="46" t="inlineStr">
        <is>
          <t>店铺启动前必须绑定有效设备；一设备可绑多店并提示关联风险</t>
        </is>
      </c>
      <c r="I23" s="46" t="inlineStr">
        <is>
          <t>路径差异</t>
        </is>
      </c>
      <c r="J23" s="46" t="inlineStr">
        <is>
          <t>EaseGlobal 将设备作为强前置；YunLogin 保持环境配置弹性</t>
        </is>
      </c>
    </row>
    <row r="24" ht="36" customHeight="1">
      <c r="A24" s="45" t="inlineStr">
        <is>
          <t>C-021</t>
        </is>
      </c>
      <c r="B24" s="45" t="inlineStr">
        <is>
          <t>网络资源</t>
        </is>
      </c>
      <c r="C24" s="45" t="inlineStr">
        <is>
          <t>续费与到期</t>
        </is>
      </c>
      <c r="D24" s="45" t="inlineStr">
        <is>
          <t>保持网络资源连续可用</t>
        </is>
      </c>
      <c r="E24" s="45" t="inlineStr">
        <is>
          <t>已确认</t>
        </is>
      </c>
      <c r="F24" s="45" t="inlineStr">
        <is>
          <t>续费、自动续费、即将到期/已过期状态</t>
        </is>
      </c>
      <c r="G24" s="45" t="inlineStr">
        <is>
          <t>已确认</t>
        </is>
      </c>
      <c r="H24" s="45" t="inlineStr">
        <is>
          <t>到期前7天提醒、手动/余额自动续费、过期解绑与移除</t>
        </is>
      </c>
      <c r="I24" s="45" t="inlineStr">
        <is>
          <t>EaseGlobal更强</t>
        </is>
      </c>
      <c r="J24" s="45" t="inlineStr">
        <is>
          <t>EaseGlobal 对到期处置更完整；扣款失败恢复仍待核实</t>
        </is>
      </c>
    </row>
    <row r="25" ht="36" customHeight="1">
      <c r="A25" s="45" t="inlineStr">
        <is>
          <t>C-022</t>
        </is>
      </c>
      <c r="B25" s="45" t="inlineStr">
        <is>
          <t>网络资源</t>
        </is>
      </c>
      <c r="C25" s="45" t="inlineStr">
        <is>
          <t>换IP</t>
        </is>
      </c>
      <c r="D25" s="45" t="inlineStr">
        <is>
          <t>处置资源失效或风险</t>
        </is>
      </c>
      <c r="E25" s="45" t="inlineStr">
        <is>
          <t>未确认同等权益</t>
        </is>
      </c>
      <c r="F25" s="45" t="inlineStr">
        <is>
          <t>可更换/续费平台代理，但未确认按周期赠送次数的同口径规则</t>
        </is>
      </c>
      <c r="G25" s="45" t="inlineStr">
        <is>
          <t>已确认</t>
        </is>
      </c>
      <c r="H25" s="45" t="inlineStr">
        <is>
          <t>6/12/24月赠1/3/6次；同价同服务商范围内更换</t>
        </is>
      </c>
      <c r="I25" s="45" t="inlineStr">
        <is>
          <t>EaseGlobal更强</t>
        </is>
      </c>
      <c r="J25" s="45" t="inlineStr">
        <is>
          <t>EaseGlobal 将换IP权益直接纳入长期购买价值</t>
        </is>
      </c>
    </row>
    <row r="26" ht="36" customHeight="1">
      <c r="A26" s="43" t="inlineStr">
        <is>
          <t>C-023</t>
        </is>
      </c>
      <c r="B26" s="43" t="inlineStr">
        <is>
          <t>团队治理</t>
        </is>
      </c>
      <c r="C26" s="43" t="inlineStr">
        <is>
          <t>部门与成员</t>
        </is>
      </c>
      <c r="D26" s="43" t="inlineStr">
        <is>
          <t>按组织结构管理人员</t>
        </is>
      </c>
      <c r="E26" s="43" t="inlineStr">
        <is>
          <t>已确认</t>
        </is>
      </c>
      <c r="F26" s="43" t="inlineStr">
        <is>
          <t>部门树、子部门、成员转移、系统/自定义角色</t>
        </is>
      </c>
      <c r="G26" s="43" t="inlineStr">
        <is>
          <t>已确认</t>
        </is>
      </c>
      <c r="H26" s="43" t="inlineStr">
        <is>
          <t>团队、部门、成员、角色与状态管理</t>
        </is>
      </c>
      <c r="I26" s="43" t="inlineStr">
        <is>
          <t>核心同构</t>
        </is>
      </c>
      <c r="J26" s="43" t="inlineStr">
        <is>
          <t>双方均具备团队基本治理骨架</t>
        </is>
      </c>
    </row>
    <row r="27" ht="36" customHeight="1">
      <c r="A27" s="43" t="inlineStr">
        <is>
          <t>C-024</t>
        </is>
      </c>
      <c r="B27" s="43" t="inlineStr">
        <is>
          <t>团队治理</t>
        </is>
      </c>
      <c r="C27" s="43" t="inlineStr">
        <is>
          <t>角色与功能权限</t>
        </is>
      </c>
      <c r="D27" s="43" t="inlineStr">
        <is>
          <t>按职责限制模块动作</t>
        </is>
      </c>
      <c r="E27" s="43" t="inlineStr">
        <is>
          <t>已确认</t>
        </is>
      </c>
      <c r="F27" s="43" t="inlineStr">
        <is>
          <t>系统/自定义角色，环境、代理和模块操作级权限</t>
        </is>
      </c>
      <c r="G27" s="43" t="inlineStr">
        <is>
          <t>已确认</t>
        </is>
      </c>
      <c r="H27" s="43" t="inlineStr">
        <is>
          <t>角色权限、功能权限与店铺相关操作限制</t>
        </is>
      </c>
      <c r="I27" s="43" t="inlineStr">
        <is>
          <t>核心同构</t>
        </is>
      </c>
      <c r="J27" s="43" t="inlineStr">
        <is>
          <t>权限深度需以相同角色任务验证</t>
        </is>
      </c>
    </row>
    <row r="28" ht="36" customHeight="1">
      <c r="A28" s="46" t="inlineStr">
        <is>
          <t>C-025</t>
        </is>
      </c>
      <c r="B28" s="46" t="inlineStr">
        <is>
          <t>团队治理</t>
        </is>
      </c>
      <c r="C28" s="46" t="inlineStr">
        <is>
          <t>对象授权</t>
        </is>
      </c>
      <c r="D28" s="46" t="inlineStr">
        <is>
          <t>限制成员可见和可操作资产</t>
        </is>
      </c>
      <c r="E28" s="46" t="inlineStr">
        <is>
          <t>已确认</t>
        </is>
      </c>
      <c r="F28" s="46" t="inlineStr">
        <is>
          <t>环境/三类代理授权与部门数据范围</t>
        </is>
      </c>
      <c r="G28" s="46" t="inlineStr">
        <is>
          <t>已确认</t>
        </is>
      </c>
      <c r="H28" s="46" t="inlineStr">
        <is>
          <t>店铺、附加账号、凭证与插件分配授权</t>
        </is>
      </c>
      <c r="I28" s="46" t="inlineStr">
        <is>
          <t>路径差异</t>
        </is>
      </c>
      <c r="J28" s="46" t="inlineStr">
        <is>
          <t>YunLogin 偏环境/代理资产；EaseGlobal 偏店铺/凭证对象</t>
        </is>
      </c>
    </row>
    <row r="29" ht="36" customHeight="1">
      <c r="A29" s="46" t="inlineStr">
        <is>
          <t>C-026</t>
        </is>
      </c>
      <c r="B29" s="46" t="inlineStr">
        <is>
          <t>团队治理</t>
        </is>
      </c>
      <c r="C29" s="46" t="inlineStr">
        <is>
          <t>加入与登录审批</t>
        </is>
      </c>
      <c r="D29" s="46" t="inlineStr">
        <is>
          <t>控制新成员和异常终端进入</t>
        </is>
      </c>
      <c r="E29" s="46" t="inlineStr">
        <is>
          <t>已确认</t>
        </is>
      </c>
      <c r="F29" s="46" t="inlineStr">
        <is>
          <t>加入申请与登录申请审批</t>
        </is>
      </c>
      <c r="G29" s="46" t="inlineStr">
        <is>
          <t>已确认</t>
        </is>
      </c>
      <c r="H29" s="46" t="inlineStr">
        <is>
          <t>登录控制可拦截并进入审批，支持终端/地区/时间策略</t>
        </is>
      </c>
      <c r="I29" s="46" t="inlineStr">
        <is>
          <t>路径差异</t>
        </is>
      </c>
      <c r="J29" s="46" t="inlineStr">
        <is>
          <t>YunLogin 对申请状态更细；EaseGlobal 对条件策略更强</t>
        </is>
      </c>
    </row>
    <row r="30" ht="36" customHeight="1">
      <c r="A30" s="45" t="inlineStr">
        <is>
          <t>C-027</t>
        </is>
      </c>
      <c r="B30" s="45" t="inlineStr">
        <is>
          <t>团队治理</t>
        </is>
      </c>
      <c r="C30" s="45" t="inlineStr">
        <is>
          <t>并发控制</t>
        </is>
      </c>
      <c r="D30" s="45" t="inlineStr">
        <is>
          <t>避免多人同时占用同一店铺</t>
        </is>
      </c>
      <c r="E30" s="45" t="inlineStr">
        <is>
          <t>未确认店铺并发模型</t>
        </is>
      </c>
      <c r="F30" s="45" t="inlineStr">
        <is>
          <t>环境并发受设备和任务约束，未确认同口径店铺共用人数</t>
        </is>
      </c>
      <c r="G30" s="45" t="inlineStr">
        <is>
          <t>已确认但异常不完整</t>
        </is>
      </c>
      <c r="H30" s="45" t="inlineStr">
        <is>
          <t>店铺可设无限、1人或自定义共用人数；超限处置描述不完整</t>
        </is>
      </c>
      <c r="I30" s="45" t="inlineStr">
        <is>
          <t>EaseGlobal更强</t>
        </is>
      </c>
      <c r="J30" s="45" t="inlineStr">
        <is>
          <t>适合围绕单店责任和占用管理，但需补强制退出规则</t>
        </is>
      </c>
    </row>
    <row r="31" ht="36" customHeight="1">
      <c r="A31" s="44" t="inlineStr">
        <is>
          <t>C-028</t>
        </is>
      </c>
      <c r="B31" s="44" t="inlineStr">
        <is>
          <t>资产流转</t>
        </is>
      </c>
      <c r="C31" s="44" t="inlineStr">
        <is>
          <t>跨团队分享/转移</t>
        </is>
      </c>
      <c r="D31" s="44" t="inlineStr">
        <is>
          <t>完成外部协作或资产交接</t>
        </is>
      </c>
      <c r="E31" s="44" t="inlineStr">
        <is>
          <t>已确认</t>
        </is>
      </c>
      <c r="F31" s="44" t="inlineStr">
        <is>
          <t>多团队分享、有效期、缓存、附件、取消；环境/平台代理转移</t>
        </is>
      </c>
      <c r="G31" s="44" t="inlineStr">
        <is>
          <t>已确认</t>
        </is>
      </c>
      <c r="H31" s="44" t="inlineStr">
        <is>
          <t>店铺转让与授权存在，凭证/设备/日志迁移范围未完全清晰</t>
        </is>
      </c>
      <c r="I31" s="44" t="inlineStr">
        <is>
          <t>YunLogin特色</t>
        </is>
      </c>
      <c r="J31" s="44" t="inlineStr">
        <is>
          <t>YunLogin 当前对分享记录与跨团队资产流转更完整</t>
        </is>
      </c>
    </row>
    <row r="32" ht="36" customHeight="1">
      <c r="A32" s="45" t="inlineStr">
        <is>
          <t>C-029</t>
        </is>
      </c>
      <c r="B32" s="45" t="inlineStr">
        <is>
          <t>安全策略</t>
        </is>
      </c>
      <c r="C32" s="45" t="inlineStr">
        <is>
          <t>页面/元素访问控制</t>
        </is>
      </c>
      <c r="D32" s="45" t="inlineStr">
        <is>
          <t>阻止访问高风险页面或操作</t>
        </is>
      </c>
      <c r="E32" s="45" t="inlineStr">
        <is>
          <t>未确认同等粒度</t>
        </is>
      </c>
      <c r="F32" s="45" t="inlineStr">
        <is>
          <t>环境安全监控和高风险提醒已确认，页面元素策略未确认</t>
        </is>
      </c>
      <c r="G32" s="45" t="inlineStr">
        <is>
          <t>已确认</t>
        </is>
      </c>
      <c r="H32" s="45" t="inlineStr">
        <is>
          <t>页面访问策略、元素访问策略与命中记录</t>
        </is>
      </c>
      <c r="I32" s="45" t="inlineStr">
        <is>
          <t>EaseGlobal更强</t>
        </is>
      </c>
      <c r="J32" s="45" t="inlineStr">
        <is>
          <t>EaseGlobal 已进入店铺内行为控制层</t>
        </is>
      </c>
    </row>
    <row r="33" ht="36" customHeight="1">
      <c r="A33" s="45" t="inlineStr">
        <is>
          <t>C-030</t>
        </is>
      </c>
      <c r="B33" s="45" t="inlineStr">
        <is>
          <t>安全策略</t>
        </is>
      </c>
      <c r="C33" s="45" t="inlineStr">
        <is>
          <t>密码/F12/打印/水印</t>
        </is>
      </c>
      <c r="D33" s="45" t="inlineStr">
        <is>
          <t>降低凭证与页面数据外泄</t>
        </is>
      </c>
      <c r="E33" s="45" t="inlineStr">
        <is>
          <t>部分确认</t>
        </is>
      </c>
      <c r="F33" s="45" t="inlineStr">
        <is>
          <t>凭据锁定、高风险提醒；未确认同口径F12/打印/水印组合</t>
        </is>
      </c>
      <c r="G33" s="45" t="inlineStr">
        <is>
          <t>已确认</t>
        </is>
      </c>
      <c r="H33" s="45" t="inlineStr">
        <is>
          <t>限制密码显示、开发者工具、打印并配置水印</t>
        </is>
      </c>
      <c r="I33" s="45" t="inlineStr">
        <is>
          <t>EaseGlobal更强</t>
        </is>
      </c>
      <c r="J33" s="45" t="inlineStr">
        <is>
          <t>EaseGlobal 对运营终端的数据防泄漏控制更完整</t>
        </is>
      </c>
    </row>
    <row r="34" ht="36" customHeight="1">
      <c r="A34" s="45" t="inlineStr">
        <is>
          <t>C-031</t>
        </is>
      </c>
      <c r="B34" s="45" t="inlineStr">
        <is>
          <t>安全策略</t>
        </is>
      </c>
      <c r="C34" s="45" t="inlineStr">
        <is>
          <t>店铺监控/录像</t>
        </is>
      </c>
      <c r="D34" s="45" t="inlineStr">
        <is>
          <t>留存高风险运营过程</t>
        </is>
      </c>
      <c r="E34" s="45" t="inlineStr">
        <is>
          <t>未确认录像闭环</t>
        </is>
      </c>
      <c r="F34" s="45" t="inlineStr">
        <is>
          <t>日志与安全监控已确认，未确认店铺录像</t>
        </is>
      </c>
      <c r="G34" s="45" t="inlineStr">
        <is>
          <t>已确认</t>
        </is>
      </c>
      <c r="H34" s="45" t="inlineStr">
        <is>
          <t>店铺监控/录像与查看入口</t>
        </is>
      </c>
      <c r="I34" s="45" t="inlineStr">
        <is>
          <t>EaseGlobal更强</t>
        </is>
      </c>
      <c r="J34" s="45" t="inlineStr">
        <is>
          <t>录像范围、加密、保留与导出仍需核实</t>
        </is>
      </c>
    </row>
    <row r="35" ht="36" customHeight="1">
      <c r="A35" s="46" t="inlineStr">
        <is>
          <t>C-032</t>
        </is>
      </c>
      <c r="B35" s="46" t="inlineStr">
        <is>
          <t>审计</t>
        </is>
      </c>
      <c r="C35" s="46" t="inlineStr">
        <is>
          <t>登录/操作/权限日志</t>
        </is>
      </c>
      <c r="D35" s="46" t="inlineStr">
        <is>
          <t>追溯人员、对象与动作</t>
        </is>
      </c>
      <c r="E35" s="46" t="inlineStr">
        <is>
          <t>已确认</t>
        </is>
      </c>
      <c r="F35" s="46" t="inlineStr">
        <is>
          <t>登录、操作、权限三类日志</t>
        </is>
      </c>
      <c r="G35" s="46" t="inlineStr">
        <is>
          <t>已确认</t>
        </is>
      </c>
      <c r="H35" s="46" t="inlineStr">
        <is>
          <t>登录日志、操作日志、访问策略命中与监控记录</t>
        </is>
      </c>
      <c r="I35" s="46" t="inlineStr">
        <is>
          <t>路径差异</t>
        </is>
      </c>
      <c r="J35" s="46" t="inlineStr">
        <is>
          <t>YunLogin 分类清晰；EaseGlobal 事中行为更宽但角色口径冲突</t>
        </is>
      </c>
    </row>
    <row r="36" ht="36" customHeight="1">
      <c r="A36" s="44" t="inlineStr">
        <is>
          <t>C-033</t>
        </is>
      </c>
      <c r="B36" s="44" t="inlineStr">
        <is>
          <t>团队治理</t>
        </is>
      </c>
      <c r="C36" s="44" t="inlineStr">
        <is>
          <t>成员暂停/删除结果</t>
        </is>
      </c>
      <c r="D36" s="44" t="inlineStr">
        <is>
          <t>离职或停用后回收访问</t>
        </is>
      </c>
      <c r="E36" s="44" t="inlineStr">
        <is>
          <t>已确认部分规则</t>
        </is>
      </c>
      <c r="F36" s="44" t="inlineStr">
        <is>
          <t>成员、部门、角色可维护，资产流转与权限日志可追溯</t>
        </is>
      </c>
      <c r="G36" s="44" t="inlineStr">
        <is>
          <t>已确认但规则冲突</t>
        </is>
      </c>
      <c r="H36" s="44" t="inlineStr">
        <is>
          <t>暂停成员对店铺绑定是保留还是自动取消存在冲突</t>
        </is>
      </c>
      <c r="I36" s="44" t="inlineStr">
        <is>
          <t>YunLogin特色</t>
        </is>
      </c>
      <c r="J36" s="44" t="inlineStr">
        <is>
          <t>EaseGlobal 规则冲突削弱治理可预测性；不代表其缺少暂停能力</t>
        </is>
      </c>
    </row>
    <row r="37" ht="36" customHeight="1">
      <c r="A37" s="46" t="inlineStr">
        <is>
          <t>C-034</t>
        </is>
      </c>
      <c r="B37" s="46" t="inlineStr">
        <is>
          <t>插件生态</t>
        </is>
      </c>
      <c r="C37" s="46" t="inlineStr">
        <is>
          <t>插件发现与上传</t>
        </is>
      </c>
      <c r="D37" s="46" t="inlineStr">
        <is>
          <t>扩展浏览器运营能力</t>
        </is>
      </c>
      <c r="E37" s="46" t="inlineStr">
        <is>
          <t>已确认</t>
        </is>
      </c>
      <c r="F37" s="46" t="inlineStr">
        <is>
          <t>市场、搜索、详情、安装，Chrome/Firefox，多来源上传</t>
        </is>
      </c>
      <c r="G37" s="46" t="inlineStr">
        <is>
          <t>已确认</t>
        </is>
      </c>
      <c r="H37" s="46" t="inlineStr">
        <is>
          <t>Chrome商店插件、自研.crx/.zip上传与权限确认</t>
        </is>
      </c>
      <c r="I37" s="46" t="inlineStr">
        <is>
          <t>路径差异</t>
        </is>
      </c>
      <c r="J37" s="46" t="inlineStr">
        <is>
          <t>YunLogin 内核来源更丰富；EaseGlobal 强调团队自研分发</t>
        </is>
      </c>
    </row>
    <row r="38" ht="36" customHeight="1">
      <c r="A38" s="43" t="inlineStr">
        <is>
          <t>C-035</t>
        </is>
      </c>
      <c r="B38" s="43" t="inlineStr">
        <is>
          <t>插件生态</t>
        </is>
      </c>
      <c r="C38" s="43" t="inlineStr">
        <is>
          <t>分配与生命周期</t>
        </is>
      </c>
      <c r="D38" s="43" t="inlineStr">
        <is>
          <t>控制插件给谁、在哪运行</t>
        </is>
      </c>
      <c r="E38" s="43" t="inlineStr">
        <is>
          <t>已确认</t>
        </is>
      </c>
      <c r="F38" s="43" t="inlineStr">
        <is>
          <t>全局启停、团队可见、环境分配</t>
        </is>
      </c>
      <c r="G38" s="43" t="inlineStr">
        <is>
          <t>已确认</t>
        </is>
      </c>
      <c r="H38" s="43" t="inlineStr">
        <is>
          <t>自动/手动分配、店铺/成员范围与更新</t>
        </is>
      </c>
      <c r="I38" s="43" t="inlineStr">
        <is>
          <t>核心同构</t>
        </is>
      </c>
      <c r="J38" s="43" t="inlineStr">
        <is>
          <t>签名、版本固定、灰度、回滚和供应链审计双方均需核实</t>
        </is>
      </c>
    </row>
    <row r="39" ht="36" customHeight="1">
      <c r="A39" s="44" t="inlineStr">
        <is>
          <t>C-036</t>
        </is>
      </c>
      <c r="B39" s="44" t="inlineStr">
        <is>
          <t>自动化</t>
        </is>
      </c>
      <c r="C39" s="44" t="inlineStr">
        <is>
          <t>可视化RPA</t>
        </is>
      </c>
      <c r="D39" s="44" t="inlineStr">
        <is>
          <t>编排并复用重复任务</t>
        </is>
      </c>
      <c r="E39" s="44" t="inlineStr">
        <is>
          <t>已确认</t>
        </is>
      </c>
      <c r="F39" s="44" t="inlineStr">
        <is>
          <t>模板市场、流程节点、JSON导入导出、环境分配与日志</t>
        </is>
      </c>
      <c r="G39" s="44" t="inlineStr">
        <is>
          <t>未确认同等RPA</t>
        </is>
      </c>
      <c r="H39" s="44" t="inlineStr">
        <is>
          <t>Agent应用不等同于可视化RPA流程编辑器</t>
        </is>
      </c>
      <c r="I39" s="44" t="inlineStr">
        <is>
          <t>YunLogin特色</t>
        </is>
      </c>
      <c r="J39" s="44" t="inlineStr">
        <is>
          <t>YunLogin 当前有更完整的可编排自动化能力</t>
        </is>
      </c>
    </row>
    <row r="40" ht="36" customHeight="1">
      <c r="A40" s="44" t="inlineStr">
        <is>
          <t>C-037</t>
        </is>
      </c>
      <c r="B40" s="44" t="inlineStr">
        <is>
          <t>自动化</t>
        </is>
      </c>
      <c r="C40" s="44" t="inlineStr">
        <is>
          <t>计划与任务运行</t>
        </is>
      </c>
      <c r="D40" s="44" t="inlineStr">
        <is>
          <t>按时间/优先级执行自动化</t>
        </is>
      </c>
      <c r="E40" s="44" t="inlineStr">
        <is>
          <t>已确认</t>
        </is>
      </c>
      <c r="F40" s="44" t="inlineStr">
        <is>
          <t>普通/优先/计划任务、线程、本地执行与运行记录</t>
        </is>
      </c>
      <c r="G40" s="44" t="inlineStr">
        <is>
          <t>部分确认</t>
        </is>
      </c>
      <c r="H40" s="44" t="inlineStr">
        <is>
          <t>Agent有入口、应用与限时体验，任务状态、失败重试和人工接管未闭环</t>
        </is>
      </c>
      <c r="I40" s="44" t="inlineStr">
        <is>
          <t>YunLogin特色</t>
        </is>
      </c>
      <c r="J40" s="44" t="inlineStr">
        <is>
          <t>现阶段不可把Agent曝光等同于成熟任务执行平台</t>
        </is>
      </c>
    </row>
    <row r="41" ht="36" customHeight="1">
      <c r="A41" s="44" t="inlineStr">
        <is>
          <t>C-038</t>
        </is>
      </c>
      <c r="B41" s="44" t="inlineStr">
        <is>
          <t>开发者</t>
        </is>
      </c>
      <c r="C41" s="44" t="inlineStr">
        <is>
          <t>本地API</t>
        </is>
      </c>
      <c r="D41" s="44" t="inlineStr">
        <is>
          <t>以程序调用环境与代理</t>
        </is>
      </c>
      <c r="E41" s="44" t="inlineStr">
        <is>
          <t>已确认</t>
        </is>
      </c>
      <c r="F41" s="44" t="inlineStr">
        <is>
          <t>localhost API、POST+JSON、限流及部分接口/错误码</t>
        </is>
      </c>
      <c r="G41" s="44" t="inlineStr">
        <is>
          <t>未确认同等API</t>
        </is>
      </c>
      <c r="H41" s="44" t="inlineStr">
        <is>
          <t>未确认同口径客户端本地API清单</t>
        </is>
      </c>
      <c r="I41" s="44" t="inlineStr">
        <is>
          <t>YunLogin特色</t>
        </is>
      </c>
      <c r="J41" s="44" t="inlineStr">
        <is>
          <t>YunLogin 对开发者调用的产品合同更明确</t>
        </is>
      </c>
    </row>
    <row r="42" ht="36" customHeight="1">
      <c r="A42" s="45" t="inlineStr">
        <is>
          <t>C-039</t>
        </is>
      </c>
      <c r="B42" s="45" t="inlineStr">
        <is>
          <t>自动化</t>
        </is>
      </c>
      <c r="C42" s="45" t="inlineStr">
        <is>
          <t>Agent/MCP</t>
        </is>
      </c>
      <c r="D42" s="45" t="inlineStr">
        <is>
          <t>以智能应用完成运营任务</t>
        </is>
      </c>
      <c r="E42" s="45" t="inlineStr">
        <is>
          <t>未确认成熟Agent/MCP</t>
        </is>
      </c>
      <c r="F42" s="45" t="inlineStr">
        <is>
          <t>RPA与API已确认，但未确认Agent/MCP能力</t>
        </is>
      </c>
      <c r="G42" s="45" t="inlineStr">
        <is>
          <t>部分确认</t>
        </is>
      </c>
      <c r="H42" s="45" t="inlineStr">
        <is>
          <t>官网Agent、应用/定制入口、设置中MCP服务露出；执行合同不完整</t>
        </is>
      </c>
      <c r="I42" s="45" t="inlineStr">
        <is>
          <t>EaseGlobal更强</t>
        </is>
      </c>
      <c r="J42" s="45" t="inlineStr">
        <is>
          <t>EaseGlobal 有方向性入口优势，不等于效果或商业化已验证</t>
        </is>
      </c>
    </row>
    <row r="43" ht="36" customHeight="1">
      <c r="A43" s="45" t="inlineStr">
        <is>
          <t>C-040</t>
        </is>
      </c>
      <c r="B43" s="45" t="inlineStr">
        <is>
          <t>移动协作</t>
        </is>
      </c>
      <c r="C43" s="45" t="inlineStr">
        <is>
          <t>移动端远程访问</t>
        </is>
      </c>
      <c r="D43" s="45" t="inlineStr">
        <is>
          <t>在非PC场景应急处理店铺</t>
        </is>
      </c>
      <c r="E43" s="45" t="inlineStr">
        <is>
          <t>未确认</t>
        </is>
      </c>
      <c r="F43" s="45" t="inlineStr">
        <is>
          <t>未确认同口径移动端远程操作</t>
        </is>
      </c>
      <c r="G43" s="45" t="inlineStr">
        <is>
          <t>已确认</t>
        </is>
      </c>
      <c r="H43" s="45" t="inlineStr">
        <is>
          <t>微信小程序“网易跨境助手”远程访问获授权店铺</t>
        </is>
      </c>
      <c r="I43" s="45" t="inlineStr">
        <is>
          <t>EaseGlobal更强</t>
        </is>
      </c>
      <c r="J43" s="45" t="inlineStr">
        <is>
          <t>EaseGlobal 覆盖轻量应急场景；不等同完整移动客户端</t>
        </is>
      </c>
    </row>
    <row r="44" ht="36" customHeight="1">
      <c r="A44" s="44" t="inlineStr">
        <is>
          <t>C-041</t>
        </is>
      </c>
      <c r="B44" s="44" t="inlineStr">
        <is>
          <t>恢复能力</t>
        </is>
      </c>
      <c r="C44" s="44" t="inlineStr">
        <is>
          <t>软删除与恢复</t>
        </is>
      </c>
      <c r="D44" s="44" t="inlineStr">
        <is>
          <t>恢复误删资产</t>
        </is>
      </c>
      <c r="E44" s="44" t="inlineStr">
        <is>
          <t>已确认</t>
        </is>
      </c>
      <c r="F44" s="44" t="inlineStr">
        <is>
          <t>环境、账号、三类代理、RPA模板进入回收站，保留30天</t>
        </is>
      </c>
      <c r="G44" s="44" t="inlineStr">
        <is>
          <t>未确认同等回收站</t>
        </is>
      </c>
      <c r="H44" s="44" t="inlineStr">
        <is>
          <t>店铺删除/转让存在，统一软删除对象和保留期未确认</t>
        </is>
      </c>
      <c r="I44" s="44" t="inlineStr">
        <is>
          <t>YunLogin特色</t>
        </is>
      </c>
      <c r="J44" s="44" t="inlineStr">
        <is>
          <t>YunLogin 对误删恢复的对象范围和期限更完整</t>
        </is>
      </c>
    </row>
    <row r="45" ht="36" customHeight="1">
      <c r="A45" s="46" t="inlineStr">
        <is>
          <t>C-042</t>
        </is>
      </c>
      <c r="B45" s="46" t="inlineStr">
        <is>
          <t>工作台体验</t>
        </is>
      </c>
      <c r="C45" s="46" t="inlineStr">
        <is>
          <t>首页与新手引导</t>
        </is>
      </c>
      <c r="D45" s="46" t="inlineStr">
        <is>
          <t>完成首次价值并回到常用任务</t>
        </is>
      </c>
      <c r="E45" s="46" t="inlineStr">
        <is>
          <t>已确认</t>
        </is>
      </c>
      <c r="F45" s="46" t="inlineStr">
        <is>
          <t>管理中心、模块导航、新手教程、消息/任务与助手入口</t>
        </is>
      </c>
      <c r="G45" s="46" t="inlineStr">
        <is>
          <t>已确认</t>
        </is>
      </c>
      <c r="H45" s="46" t="inlineStr">
        <is>
          <t>新手任务、热门设备、最近店铺、发布/功能引导</t>
        </is>
      </c>
      <c r="I45" s="46" t="inlineStr">
        <is>
          <t>路径差异</t>
        </is>
      </c>
      <c r="J45" s="46" t="inlineStr">
        <is>
          <t>EaseGlobal 更围绕店铺和设备激活；YunLogin 更偏全量管理中心</t>
        </is>
      </c>
    </row>
    <row r="46" ht="36" customHeight="1">
      <c r="A46" s="45" t="inlineStr">
        <is>
          <t>C-043</t>
        </is>
      </c>
      <c r="B46" s="45" t="inlineStr">
        <is>
          <t>服务支持</t>
        </is>
      </c>
      <c r="C46" s="45" t="inlineStr">
        <is>
          <t>帮助中心</t>
        </is>
      </c>
      <c r="D46" s="45" t="inlineStr">
        <is>
          <t>自主解决安装、配置与异常</t>
        </is>
      </c>
      <c r="E46" s="45" t="inlineStr">
        <is>
          <t>覆盖有限</t>
        </is>
      </c>
      <c r="F46" s="45" t="inlineStr">
        <is>
          <t>入口已确认，完整目录待补</t>
        </is>
      </c>
      <c r="G46" s="45" t="inlineStr">
        <is>
          <t>已确认</t>
        </is>
      </c>
      <c r="H46" s="45" t="inlineStr">
        <is>
          <t>8板块、88节点</t>
        </is>
      </c>
      <c r="I46" s="45" t="inlineStr">
        <is>
          <t>EaseGlobal更强</t>
        </is>
      </c>
      <c r="J46" s="45" t="inlineStr">
        <is>
          <t>EaseGlobal 内容覆盖明显更深，但存在版本、品牌、重复与规则冲突</t>
        </is>
      </c>
    </row>
    <row r="47" ht="36" customHeight="1">
      <c r="A47" s="46" t="inlineStr">
        <is>
          <t>C-044</t>
        </is>
      </c>
      <c r="B47" s="46" t="inlineStr">
        <is>
          <t>服务支持</t>
        </is>
      </c>
      <c r="C47" s="46" t="inlineStr">
        <is>
          <t>客服/反馈/临时授权</t>
        </is>
      </c>
      <c r="D47" s="46" t="inlineStr">
        <is>
          <t>获得人工帮助并控制诊断范围</t>
        </is>
      </c>
      <c r="E47" s="46" t="inlineStr">
        <is>
          <t>已确认</t>
        </is>
      </c>
      <c r="F47" s="46" t="inlineStr">
        <is>
          <t>客户经理、7×24客服、帮助中心、资源看板</t>
        </is>
      </c>
      <c r="G47" s="46" t="inlineStr">
        <is>
          <t>已确认</t>
        </is>
      </c>
      <c r="H47" s="46" t="inlineStr">
        <is>
          <t>购买咨询、问题反馈、日志上传、限时临时授权</t>
        </is>
      </c>
      <c r="I47" s="46" t="inlineStr">
        <is>
          <t>路径差异</t>
        </is>
      </c>
      <c r="J47" s="46" t="inlineStr">
        <is>
          <t>双方均有人工服务；响应SLA与临时授权边界未独立验证</t>
        </is>
      </c>
    </row>
    <row r="48" ht="36" customHeight="1">
      <c r="A48" s="44" t="inlineStr">
        <is>
          <t>C-045</t>
        </is>
      </c>
      <c r="B48" s="44" t="inlineStr">
        <is>
          <t>商业化</t>
        </is>
      </c>
      <c r="C48" s="44" t="inlineStr">
        <is>
          <t>浏览器/团队套餐</t>
        </is>
      </c>
      <c r="D48" s="44" t="inlineStr">
        <is>
          <t>按环境与成员规模付费</t>
        </is>
      </c>
      <c r="E48" s="44" t="inlineStr">
        <is>
          <t>已确认</t>
        </is>
      </c>
      <c r="F48" s="44" t="inlineStr">
        <is>
          <t>环境数、成员数、30/90/180/360天套餐与折扣</t>
        </is>
      </c>
      <c r="G48" s="44" t="inlineStr">
        <is>
          <t>未确认公开套餐价</t>
        </is>
      </c>
      <c r="H48" s="44" t="inlineStr">
        <is>
          <t>设备有明确价格，团队/店铺/插件套餐边界未公开确认</t>
        </is>
      </c>
      <c r="I48" s="44" t="inlineStr">
        <is>
          <t>YunLogin特色</t>
        </is>
      </c>
      <c r="J48" s="44" t="inlineStr">
        <is>
          <t>YunLogin 对软件订阅定价更透明；EaseGlobal不能据此视为免费</t>
        </is>
      </c>
    </row>
    <row r="49" ht="36" customHeight="1">
      <c r="A49" s="46" t="inlineStr">
        <is>
          <t>C-046</t>
        </is>
      </c>
      <c r="B49" s="46" t="inlineStr">
        <is>
          <t>商业化</t>
        </is>
      </c>
      <c r="C49" s="46" t="inlineStr">
        <is>
          <t>网络资源价格</t>
        </is>
      </c>
      <c r="D49" s="46" t="inlineStr">
        <is>
          <t>按地区、资源与周期购买</t>
        </is>
      </c>
      <c r="E49" s="46" t="inlineStr">
        <is>
          <t>已确认</t>
        </is>
      </c>
      <c r="F49" s="46" t="inlineStr">
        <is>
          <t>家庭住宅静态和云平台静态，资源卡/号段/地区/周期定价</t>
        </is>
      </c>
      <c r="G49" s="46" t="inlineStr">
        <is>
          <t>已确认</t>
        </is>
      </c>
      <c r="H49" s="46" t="inlineStr">
        <is>
          <t>设备SKU按地区、供应商/线路、时长和数量定价</t>
        </is>
      </c>
      <c r="I49" s="46" t="inlineStr">
        <is>
          <t>路径差异</t>
        </is>
      </c>
      <c r="J49" s="46" t="inlineStr">
        <is>
          <t>商品结构不同，不能用地区单价直接判定谁更便宜</t>
        </is>
      </c>
    </row>
    <row r="50" ht="36" customHeight="1">
      <c r="A50" s="46" t="inlineStr">
        <is>
          <t>C-047</t>
        </is>
      </c>
      <c r="B50" s="46" t="inlineStr">
        <is>
          <t>商业化</t>
        </is>
      </c>
      <c r="C50" s="46" t="inlineStr">
        <is>
          <t>钱包/余额与支付</t>
        </is>
      </c>
      <c r="D50" s="46" t="inlineStr">
        <is>
          <t>完成购买、充值和续费扣款</t>
        </is>
      </c>
      <c r="E50" s="46" t="inlineStr">
        <is>
          <t>已确认</t>
        </is>
      </c>
      <c r="F50" s="46" t="inlineStr">
        <is>
          <t>1元=1云币；支付宝、微信、云币、CDKEY</t>
        </is>
      </c>
      <c r="G50" s="46" t="inlineStr">
        <is>
          <t>已确认</t>
        </is>
      </c>
      <c r="H50" s="46" t="inlineStr">
        <is>
          <t>余额充值、微信/支付宝/对公转账及余额自动续费</t>
        </is>
      </c>
      <c r="I50" s="46" t="inlineStr">
        <is>
          <t>路径差异</t>
        </is>
      </c>
      <c r="J50" s="46" t="inlineStr">
        <is>
          <t>双方均支持人民币闭环；具体支付成功率与退款路径未验证</t>
        </is>
      </c>
    </row>
    <row r="51" ht="36" customHeight="1">
      <c r="A51" s="44" t="inlineStr">
        <is>
          <t>C-048</t>
        </is>
      </c>
      <c r="B51" s="44" t="inlineStr">
        <is>
          <t>商业化</t>
        </is>
      </c>
      <c r="C51" s="44" t="inlineStr">
        <is>
          <t>购物车与合并结算</t>
        </is>
      </c>
      <c r="D51" s="44" t="inlineStr">
        <is>
          <t>一次购买多个商品并管理失效项</t>
        </is>
      </c>
      <c r="E51" s="44" t="inlineStr">
        <is>
          <t>已确认</t>
        </is>
      </c>
      <c r="F51" s="44" t="inlineStr">
        <is>
          <t>多商品、子订单、周期/数量/优惠调整、清空失效与合并支付</t>
        </is>
      </c>
      <c r="G51" s="44" t="inlineStr">
        <is>
          <t>未确认同等购物车</t>
        </is>
      </c>
      <c r="H51" s="44" t="inlineStr">
        <is>
          <t>购买设备以单次SKU配置与订单为主</t>
        </is>
      </c>
      <c r="I51" s="44" t="inlineStr">
        <is>
          <t>YunLogin特色</t>
        </is>
      </c>
      <c r="J51" s="44" t="inlineStr">
        <is>
          <t>YunLogin 当前多商品交易组织更完整</t>
        </is>
      </c>
    </row>
    <row r="52" ht="36" customHeight="1">
      <c r="A52" s="46" t="inlineStr">
        <is>
          <t>C-049</t>
        </is>
      </c>
      <c r="B52" s="46" t="inlineStr">
        <is>
          <t>商业化</t>
        </is>
      </c>
      <c r="C52" s="46" t="inlineStr">
        <is>
          <t>订单/发票/优惠券</t>
        </is>
      </c>
      <c r="D52" s="46" t="inlineStr">
        <is>
          <t>完成对账、促销与企业报销</t>
        </is>
      </c>
      <c r="E52" s="46" t="inlineStr">
        <is>
          <t>已确认</t>
        </is>
      </c>
      <c r="F52" s="46" t="inlineStr">
        <is>
          <t>订单、优惠券、退款状态；订单导出；发票未同口径展开</t>
        </is>
      </c>
      <c r="G52" s="46" t="inlineStr">
        <is>
          <t>已确认</t>
        </is>
      </c>
      <c r="H52" s="46" t="inlineStr">
        <is>
          <t>订单、余额、优惠券、发票、对公转账与自动续费</t>
        </is>
      </c>
      <c r="I52" s="46" t="inlineStr">
        <is>
          <t>路径差异</t>
        </is>
      </c>
      <c r="J52" s="46" t="inlineStr">
        <is>
          <t>EaseGlobal 企业采购链更完整；YunLogin 订单/购物车更细</t>
        </is>
      </c>
    </row>
    <row r="53" ht="36" customHeight="1">
      <c r="A53" s="45" t="inlineStr">
        <is>
          <t>C-050</t>
        </is>
      </c>
      <c r="B53" s="45" t="inlineStr">
        <is>
          <t>增长与获客</t>
        </is>
      </c>
      <c r="C53" s="45" t="inlineStr">
        <is>
          <t>邀请/活动/注册优惠</t>
        </is>
      </c>
      <c r="D53" s="45" t="inlineStr">
        <is>
          <t>降低首购门槛并形成推荐增长</t>
        </is>
      </c>
      <c r="E53" s="45" t="inlineStr">
        <is>
          <t>部分确认</t>
        </is>
      </c>
      <c r="F53" s="45" t="inlineStr">
        <is>
          <t>新手/奖励入口已确认，完整奖励规则未展开</t>
        </is>
      </c>
      <c r="G53" s="45" t="inlineStr">
        <is>
          <t>已确认</t>
        </is>
      </c>
      <c r="H53" s="45" t="inlineStr">
        <is>
          <t>官网优惠券、邀请分享、限时活动与热门¥49设备锚点</t>
        </is>
      </c>
      <c r="I53" s="45" t="inlineStr">
        <is>
          <t>EaseGlobal更强</t>
        </is>
      </c>
      <c r="J53" s="45" t="inlineStr">
        <is>
          <t>EaseGlobal 的公开获客漏斗更完整；实际转化与补贴效率未知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6" customWidth="1" min="4" max="4"/>
    <col width="24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  <col width="44" customWidth="1" min="11" max="11"/>
    <col width="16" customWidth="1" min="12" max="12"/>
    <col width="24" customWidth="1" min="13" max="13"/>
  </cols>
  <sheetData>
    <row r="1" ht="36" customHeight="1">
      <c r="A1" s="4" t="inlineStr">
        <is>
          <t>价格与商业模式</t>
        </is>
      </c>
    </row>
    <row r="2" ht="34" customHeight="1">
      <c r="A2" s="8" t="inlineStr">
        <is>
          <t>全部金额为人民币页面价格。资源类型、供应商、网络质量、SLA和权益未对齐时，只能展示样本，不得判定综合性价比。</t>
        </is>
      </c>
    </row>
    <row r="3" ht="32" customHeight="1">
      <c r="A3" s="18" t="inlineStr">
        <is>
          <t>变现层</t>
        </is>
      </c>
      <c r="B3" s="18" t="inlineStr">
        <is>
          <t>计费对象</t>
        </is>
      </c>
      <c r="C3" s="18" t="inlineStr">
        <is>
          <t>YunLogin</t>
        </is>
      </c>
      <c r="D3" s="18" t="inlineStr">
        <is>
          <t>EaseGlobal Browser</t>
        </is>
      </c>
      <c r="E3" s="18" t="inlineStr">
        <is>
          <t>判断</t>
        </is>
      </c>
    </row>
    <row r="4" ht="38" customHeight="1">
      <c r="A4" s="54" t="inlineStr">
        <is>
          <t>软件订阅</t>
        </is>
      </c>
      <c r="B4" s="54" t="inlineStr">
        <is>
          <t>环境/成员套餐</t>
        </is>
      </c>
      <c r="C4" s="54" t="inlineStr">
        <is>
          <t>已确认环境数、额外成员、30/90/180/360天计价</t>
        </is>
      </c>
      <c r="D4" s="54" t="inlineStr">
        <is>
          <t>未确认独立软件套餐价格</t>
        </is>
      </c>
      <c r="E4" s="54" t="inlineStr">
        <is>
          <t>YunLogin公开价更完整；不能把EaseGlobal空白写成免费</t>
        </is>
      </c>
    </row>
    <row r="5" ht="38" customHeight="1">
      <c r="A5" s="54" t="inlineStr">
        <is>
          <t>网络资源</t>
        </is>
      </c>
      <c r="B5" s="54" t="inlineStr">
        <is>
          <t>平台资源购买</t>
        </is>
      </c>
      <c r="C5" s="54" t="inlineStr">
        <is>
          <t>家庭住宅静态、云平台静态；地区/资源卡/号段/周期</t>
        </is>
      </c>
      <c r="D5" s="54" t="inlineStr">
        <is>
          <t>设备/IP；地区/供应商/线路/SKU/周期/数量</t>
        </is>
      </c>
      <c r="E5" s="54" t="inlineStr">
        <is>
          <t>核心同构但商品分类不同</t>
        </is>
      </c>
    </row>
    <row r="6" ht="38" customHeight="1">
      <c r="A6" s="54" t="inlineStr">
        <is>
          <t>自带资源</t>
        </is>
      </c>
      <c r="B6" s="54" t="inlineStr">
        <is>
          <t>自有代理/代理API</t>
        </is>
      </c>
      <c r="C6" s="54" t="inlineStr">
        <is>
          <t>支持自有代理与提取API</t>
        </is>
      </c>
      <c r="D6" s="54" t="inlineStr">
        <is>
          <t>支持自有设备，多协议录入与检测</t>
        </is>
      </c>
      <c r="E6" s="54" t="inlineStr">
        <is>
          <t>YunLogin接入模式更多；EaseGlobal协议面更宽</t>
        </is>
      </c>
    </row>
    <row r="7" ht="38" customHeight="1">
      <c r="A7" s="54" t="inlineStr">
        <is>
          <t>团队席位</t>
        </is>
      </c>
      <c r="B7" s="54" t="inlineStr">
        <is>
          <t>成员扩容</t>
        </is>
      </c>
      <c r="C7" s="54" t="inlineStr">
        <is>
          <t>¥19/人，最终金额受周期/折扣影响</t>
        </is>
      </c>
      <c r="D7" s="54" t="inlineStr">
        <is>
          <t>未确认独立成员价</t>
        </is>
      </c>
      <c r="E7" s="54" t="inlineStr">
        <is>
          <t>仅可判断透明度，不可判断EaseGlobal没有收费</t>
        </is>
      </c>
    </row>
    <row r="8" ht="38" customHeight="1">
      <c r="A8" s="54" t="inlineStr">
        <is>
          <t>钱包与支付</t>
        </is>
      </c>
      <c r="B8" s="54" t="inlineStr">
        <is>
          <t>预充值/直接支付</t>
        </is>
      </c>
      <c r="C8" s="54" t="inlineStr">
        <is>
          <t>云币、支付宝、微信、CDKEY</t>
        </is>
      </c>
      <c r="D8" s="54" t="inlineStr">
        <is>
          <t>余额、微信、支付宝、对公转账</t>
        </is>
      </c>
      <c r="E8" s="54" t="inlineStr">
        <is>
          <t>均为人民币支付闭环，支付SLA未验证</t>
        </is>
      </c>
    </row>
    <row r="9" ht="38" customHeight="1">
      <c r="A9" s="54" t="inlineStr">
        <is>
          <t>促销</t>
        </is>
      </c>
      <c r="B9" s="54" t="inlineStr">
        <is>
          <t>折扣/券/邀请</t>
        </is>
      </c>
      <c r="C9" s="54" t="inlineStr">
        <is>
          <t>周期折扣、首月免费、优惠券</t>
        </is>
      </c>
      <c r="D9" s="54" t="inlineStr">
        <is>
          <t>SKU时长价、优惠券、邀请奖励、注册活动</t>
        </is>
      </c>
      <c r="E9" s="54" t="inlineStr">
        <is>
          <t>两者均通过预付周期和活动获客</t>
        </is>
      </c>
    </row>
    <row r="10" ht="38" customHeight="1">
      <c r="A10" s="54" t="inlineStr">
        <is>
          <t>续费</t>
        </is>
      </c>
      <c r="B10" s="54" t="inlineStr">
        <is>
          <t>手动/自动续费</t>
        </is>
      </c>
      <c r="C10" s="54" t="inlineStr">
        <is>
          <t>套餐与平台代理续费</t>
        </is>
      </c>
      <c r="D10" s="54" t="inlineStr">
        <is>
          <t>设备手动续费与余额自动续费</t>
        </is>
      </c>
      <c r="E10" s="54" t="inlineStr">
        <is>
          <t>双方续费失败重试和价格变化规则均需核实</t>
        </is>
      </c>
    </row>
    <row r="11" ht="38" customHeight="1">
      <c r="A11" s="54" t="inlineStr">
        <is>
          <t>售后</t>
        </is>
      </c>
      <c r="B11" s="54" t="inlineStr">
        <is>
          <t>退款/更换</t>
        </is>
      </c>
      <c r="C11" s="54" t="inlineStr">
        <is>
          <t>代理不可退换，套餐减配不退费；部分退款状态</t>
        </is>
      </c>
      <c r="D11" s="54" t="inlineStr">
        <is>
          <t>已售设备不支持退换；按周期赠换IP次数</t>
        </is>
      </c>
      <c r="E11" s="54" t="inlineStr">
        <is>
          <t>均把资源不可逆性前置给用户，首购信任成本高</t>
        </is>
      </c>
    </row>
    <row r="12" ht="38" customHeight="1">
      <c r="A12" s="54" t="inlineStr">
        <is>
          <t>增值能力</t>
        </is>
      </c>
      <c r="B12" s="54" t="inlineStr">
        <is>
          <t>自动化/服务</t>
        </is>
      </c>
      <c r="C12" s="54" t="inlineStr">
        <is>
          <t>RPA、本地API、插件；未确认独立价</t>
        </is>
      </c>
      <c r="D12" s="54" t="inlineStr">
        <is>
          <t>Agent/MCP方向、定制需求；标准收费未核实</t>
        </is>
      </c>
      <c r="E12" s="54" t="inlineStr">
        <is>
          <t>能力成熟度和计费单位均不可直接比较</t>
        </is>
      </c>
    </row>
    <row r="13"/>
    <row r="14"/>
    <row r="15" ht="32" customHeight="1">
      <c r="A15" s="18" t="inlineStr">
        <is>
          <t>产品</t>
        </is>
      </c>
      <c r="B15" s="18" t="inlineStr">
        <is>
          <t>价格类别</t>
        </is>
      </c>
      <c r="C15" s="18" t="inlineStr">
        <is>
          <t>地区/规模</t>
        </is>
      </c>
      <c r="D15" s="18" t="inlineStr">
        <is>
          <t>资源类型</t>
        </is>
      </c>
      <c r="E15" s="18" t="inlineStr">
        <is>
          <t>供应商/线路</t>
        </is>
      </c>
      <c r="F15" s="18" t="inlineStr">
        <is>
          <t>周期</t>
        </is>
      </c>
      <c r="G15" s="18" t="inlineStr">
        <is>
          <t>标价金额</t>
        </is>
      </c>
      <c r="H15" s="18" t="inlineStr">
        <is>
          <t>实际应付</t>
        </is>
      </c>
      <c r="I15" s="18" t="inlineStr">
        <is>
          <t>实际支付比例</t>
        </is>
      </c>
      <c r="J15" s="18" t="inlineStr">
        <is>
          <t>页面促销标签</t>
        </is>
      </c>
      <c r="K15" s="18" t="inlineStr">
        <is>
          <t>可比边界</t>
        </is>
      </c>
    </row>
    <row r="16" ht="32" customHeight="1">
      <c r="A16" s="54" t="inlineStr">
        <is>
          <t>YunLogin</t>
        </is>
      </c>
      <c r="B16" s="54" t="inlineStr">
        <is>
          <t>浏览器套餐</t>
        </is>
      </c>
      <c r="C16" s="54" t="inlineStr">
        <is>
          <t>10环境</t>
        </is>
      </c>
      <c r="D16" s="54" t="inlineStr">
        <is>
          <t>环境+团队席位</t>
        </is>
      </c>
      <c r="E16" s="54" t="inlineStr">
        <is>
          <t>平台套餐</t>
        </is>
      </c>
      <c r="F16" s="54" t="inlineStr">
        <is>
          <t>30天</t>
        </is>
      </c>
      <c r="G16" s="95" t="n">
        <v>19</v>
      </c>
      <c r="H16" s="95" t="n">
        <v>16.15</v>
      </c>
      <c r="I16" s="96">
        <f>IFERROR(H16/G16,0)</f>
        <v/>
      </c>
      <c r="J16" s="54" t="inlineStr">
        <is>
          <t>8.5折</t>
        </is>
      </c>
      <c r="K16" s="54" t="inlineStr">
        <is>
          <t>软件订阅；EaseGlobal无同口径公开价</t>
        </is>
      </c>
    </row>
    <row r="17" ht="32" customHeight="1">
      <c r="A17" s="54" t="inlineStr">
        <is>
          <t>YunLogin</t>
        </is>
      </c>
      <c r="B17" s="54" t="inlineStr">
        <is>
          <t>浏览器套餐</t>
        </is>
      </c>
      <c r="C17" s="54" t="inlineStr">
        <is>
          <t>10环境</t>
        </is>
      </c>
      <c r="D17" s="54" t="inlineStr">
        <is>
          <t>环境+团队席位</t>
        </is>
      </c>
      <c r="E17" s="54" t="inlineStr">
        <is>
          <t>平台套餐</t>
        </is>
      </c>
      <c r="F17" s="54" t="inlineStr">
        <is>
          <t>360天</t>
        </is>
      </c>
      <c r="G17" s="95" t="n">
        <v>228</v>
      </c>
      <c r="H17" s="95" t="n">
        <v>114</v>
      </c>
      <c r="I17" s="96">
        <f>IFERROR(H17/G17,0)</f>
        <v/>
      </c>
      <c r="J17" s="54" t="inlineStr">
        <is>
          <t>5折</t>
        </is>
      </c>
      <c r="K17" s="54" t="inlineStr">
        <is>
          <t>软件订阅；EaseGlobal无同口径公开价</t>
        </is>
      </c>
    </row>
    <row r="18" ht="32" customHeight="1">
      <c r="A18" s="54" t="inlineStr">
        <is>
          <t>YunLogin</t>
        </is>
      </c>
      <c r="B18" s="54" t="inlineStr">
        <is>
          <t>家庭住宅静态</t>
        </is>
      </c>
      <c r="C18" s="54" t="inlineStr">
        <is>
          <t>中国香港</t>
        </is>
      </c>
      <c r="D18" s="54" t="inlineStr">
        <is>
          <t>全球家庭住宅静态</t>
        </is>
      </c>
      <c r="E18" s="54" t="inlineStr">
        <is>
          <t>资源卡未同口径</t>
        </is>
      </c>
      <c r="F18" s="54" t="inlineStr">
        <is>
          <t>1个月</t>
        </is>
      </c>
      <c r="G18" s="95" t="n">
        <v>45.9</v>
      </c>
      <c r="H18" s="95" t="n">
        <v>45.9</v>
      </c>
      <c r="I18" s="96">
        <f>IFERROR(H18/G18,0)</f>
        <v/>
      </c>
      <c r="J18" s="54" t="inlineStr">
        <is>
          <t>无周期折扣</t>
        </is>
      </c>
      <c r="K18" s="54" t="inlineStr">
        <is>
          <t>与EaseGlobal香港腾讯云资源类型不同</t>
        </is>
      </c>
    </row>
    <row r="19" ht="32" customHeight="1">
      <c r="A19" s="54" t="inlineStr">
        <is>
          <t>YunLogin</t>
        </is>
      </c>
      <c r="B19" s="54" t="inlineStr">
        <is>
          <t>家庭住宅静态</t>
        </is>
      </c>
      <c r="C19" s="54" t="inlineStr">
        <is>
          <t>中国香港</t>
        </is>
      </c>
      <c r="D19" s="54" t="inlineStr">
        <is>
          <t>全球家庭住宅静态</t>
        </is>
      </c>
      <c r="E19" s="54" t="inlineStr">
        <is>
          <t>资源卡未同口径</t>
        </is>
      </c>
      <c r="F19" s="54" t="inlineStr">
        <is>
          <t>3个月</t>
        </is>
      </c>
      <c r="G19" s="95" t="n">
        <v>137.7</v>
      </c>
      <c r="H19" s="95" t="n">
        <v>73.44</v>
      </c>
      <c r="I19" s="96">
        <f>IFERROR(H19/G19,0)</f>
        <v/>
      </c>
      <c r="J19" s="54" t="inlineStr">
        <is>
          <t>8折+首月免费</t>
        </is>
      </c>
      <c r="K19" s="54" t="inlineStr">
        <is>
          <t>与EaseGlobal香港腾讯云资源类型不同</t>
        </is>
      </c>
    </row>
    <row r="20" ht="32" customHeight="1">
      <c r="A20" s="54" t="inlineStr">
        <is>
          <t>YunLogin</t>
        </is>
      </c>
      <c r="B20" s="54" t="inlineStr">
        <is>
          <t>家庭住宅静态</t>
        </is>
      </c>
      <c r="C20" s="54" t="inlineStr">
        <is>
          <t>中国香港</t>
        </is>
      </c>
      <c r="D20" s="54" t="inlineStr">
        <is>
          <t>全球家庭住宅静态</t>
        </is>
      </c>
      <c r="E20" s="54" t="inlineStr">
        <is>
          <t>资源卡未同口径</t>
        </is>
      </c>
      <c r="F20" s="54" t="inlineStr">
        <is>
          <t>12个月</t>
        </is>
      </c>
      <c r="G20" s="95" t="n">
        <v>550.8</v>
      </c>
      <c r="H20" s="95" t="n">
        <v>201.96</v>
      </c>
      <c r="I20" s="96">
        <f>IFERROR(H20/G20,0)</f>
        <v/>
      </c>
      <c r="J20" s="54" t="inlineStr">
        <is>
          <t>4折+首月免费</t>
        </is>
      </c>
      <c r="K20" s="54" t="inlineStr">
        <is>
          <t>与EaseGlobal香港腾讯云资源类型不同</t>
        </is>
      </c>
    </row>
    <row r="21" ht="32" customHeight="1">
      <c r="A21" s="54" t="inlineStr">
        <is>
          <t>YunLogin</t>
        </is>
      </c>
      <c r="B21" s="54" t="inlineStr">
        <is>
          <t>云平台静态</t>
        </is>
      </c>
      <c r="C21" s="54" t="inlineStr">
        <is>
          <t>美国-洛杉矶</t>
        </is>
      </c>
      <c r="D21" s="54" t="inlineStr">
        <is>
          <t>云平台静态</t>
        </is>
      </c>
      <c r="E21" s="54" t="inlineStr">
        <is>
          <t>资源卡未同口径</t>
        </is>
      </c>
      <c r="F21" s="54" t="inlineStr">
        <is>
          <t>1个月</t>
        </is>
      </c>
      <c r="G21" s="95" t="n">
        <v>58.9</v>
      </c>
      <c r="H21" s="95" t="n">
        <v>58.9</v>
      </c>
      <c r="I21" s="96">
        <f>IFERROR(H21/G21,0)</f>
        <v/>
      </c>
      <c r="J21" s="54" t="inlineStr">
        <is>
          <t>无</t>
        </is>
      </c>
      <c r="K21" s="54" t="inlineStr">
        <is>
          <t>供应商、SLA和资源质量未对齐</t>
        </is>
      </c>
    </row>
    <row r="22" ht="32" customHeight="1">
      <c r="A22" s="54" t="inlineStr">
        <is>
          <t>YunLogin</t>
        </is>
      </c>
      <c r="B22" s="54" t="inlineStr">
        <is>
          <t>云平台静态</t>
        </is>
      </c>
      <c r="C22" s="54" t="inlineStr">
        <is>
          <t>美国-旧金山</t>
        </is>
      </c>
      <c r="D22" s="54" t="inlineStr">
        <is>
          <t>云平台静态</t>
        </is>
      </c>
      <c r="E22" s="54" t="inlineStr">
        <is>
          <t>资源卡未同口径</t>
        </is>
      </c>
      <c r="F22" s="54" t="inlineStr">
        <is>
          <t>12个月</t>
        </is>
      </c>
      <c r="G22" s="95" t="n">
        <v>958.8</v>
      </c>
      <c r="H22" s="95" t="n">
        <v>767.04</v>
      </c>
      <c r="I22" s="96">
        <f>IFERROR(H22/G22,0)</f>
        <v/>
      </c>
      <c r="J22" s="54" t="inlineStr">
        <is>
          <t>8折</t>
        </is>
      </c>
      <c r="K22" s="54" t="inlineStr">
        <is>
          <t>供应商、SLA和资源质量未对齐</t>
        </is>
      </c>
    </row>
    <row r="23" ht="32" customHeight="1">
      <c r="A23" s="54" t="inlineStr">
        <is>
          <t>EaseGlobal</t>
        </is>
      </c>
      <c r="B23" s="54" t="inlineStr">
        <is>
          <t>平台设备</t>
        </is>
      </c>
      <c r="C23" s="54" t="inlineStr">
        <is>
          <t>中国香港</t>
        </is>
      </c>
      <c r="D23" s="54" t="inlineStr">
        <is>
          <t>公有云设备</t>
        </is>
      </c>
      <c r="E23" s="54" t="inlineStr">
        <is>
          <t>腾讯云</t>
        </is>
      </c>
      <c r="F23" s="54" t="inlineStr">
        <is>
          <t>30天/页面称1个月</t>
        </is>
      </c>
      <c r="G23" s="95" t="n">
        <v>69</v>
      </c>
      <c r="H23" s="95" t="n">
        <v>49</v>
      </c>
      <c r="I23" s="96">
        <f>IFERROR(H23/G23,0)</f>
        <v/>
      </c>
      <c r="J23" s="54" t="inlineStr">
        <is>
          <t>7.1折</t>
        </is>
      </c>
      <c r="K23" s="54" t="inlineStr">
        <is>
          <t>与YunLogin家庭住宅静态资源类型不同</t>
        </is>
      </c>
    </row>
    <row r="24" ht="32" customHeight="1">
      <c r="A24" s="54" t="inlineStr">
        <is>
          <t>EaseGlobal</t>
        </is>
      </c>
      <c r="B24" s="54" t="inlineStr">
        <is>
          <t>平台设备</t>
        </is>
      </c>
      <c r="C24" s="54" t="inlineStr">
        <is>
          <t>中国香港</t>
        </is>
      </c>
      <c r="D24" s="54" t="inlineStr">
        <is>
          <t>公有云设备</t>
        </is>
      </c>
      <c r="E24" s="54" t="inlineStr">
        <is>
          <t>腾讯云</t>
        </is>
      </c>
      <c r="F24" s="54" t="inlineStr">
        <is>
          <t>360天/页面称12个月</t>
        </is>
      </c>
      <c r="G24" s="95" t="n">
        <v>828</v>
      </c>
      <c r="H24" s="95" t="n">
        <v>499</v>
      </c>
      <c r="I24" s="96">
        <f>IFERROR(H24/G24,0)</f>
        <v/>
      </c>
      <c r="J24" s="54" t="inlineStr">
        <is>
          <t>页面6.0折</t>
        </is>
      </c>
      <c r="K24" s="54" t="inlineStr">
        <is>
          <t>与YunLogin家庭住宅静态资源类型不同</t>
        </is>
      </c>
    </row>
    <row r="25" ht="32" customHeight="1">
      <c r="A25" s="54" t="inlineStr">
        <is>
          <t>EaseGlobal</t>
        </is>
      </c>
      <c r="B25" s="54" t="inlineStr">
        <is>
          <t>平台设备</t>
        </is>
      </c>
      <c r="C25" s="54" t="inlineStr">
        <is>
          <t>代表SKU</t>
        </is>
      </c>
      <c r="D25" s="54" t="inlineStr">
        <is>
          <t>阿里云档</t>
        </is>
      </c>
      <c r="E25" s="54" t="inlineStr">
        <is>
          <t>供应商因地区而异</t>
        </is>
      </c>
      <c r="F25" s="54" t="inlineStr">
        <is>
          <t>30天/页面称1个月</t>
        </is>
      </c>
      <c r="G25" s="95" t="n">
        <v>79</v>
      </c>
      <c r="H25" s="95" t="n">
        <v>59</v>
      </c>
      <c r="I25" s="96">
        <f>IFERROR(H25/G25,0)</f>
        <v/>
      </c>
      <c r="J25" s="54" t="inlineStr">
        <is>
          <t>7.4折</t>
        </is>
      </c>
      <c r="K25" s="54" t="inlineStr">
        <is>
          <t>地区、供应商和SLA未固定</t>
        </is>
      </c>
    </row>
    <row r="26" ht="32" customHeight="1">
      <c r="A26" s="54" t="inlineStr">
        <is>
          <t>EaseGlobal</t>
        </is>
      </c>
      <c r="B26" s="54" t="inlineStr">
        <is>
          <t>平台设备</t>
        </is>
      </c>
      <c r="C26" s="54" t="inlineStr">
        <is>
          <t>代表SKU</t>
        </is>
      </c>
      <c r="D26" s="54" t="inlineStr">
        <is>
          <t>运营商档</t>
        </is>
      </c>
      <c r="E26" s="54" t="inlineStr">
        <is>
          <t>供应商因地区而异</t>
        </is>
      </c>
      <c r="F26" s="54" t="inlineStr">
        <is>
          <t>30天/页面称1个月</t>
        </is>
      </c>
      <c r="G26" s="95" t="n">
        <v>89</v>
      </c>
      <c r="H26" s="95" t="n">
        <v>69</v>
      </c>
      <c r="I26" s="96">
        <f>IFERROR(H26/G26,0)</f>
        <v/>
      </c>
      <c r="J26" s="54" t="inlineStr">
        <is>
          <t>7.7/7.8折</t>
        </is>
      </c>
      <c r="K26" s="54" t="inlineStr">
        <is>
          <t>地区、供应商和SLA未固定</t>
        </is>
      </c>
    </row>
    <row r="27" ht="32" customHeight="1">
      <c r="A27" s="54" t="inlineStr">
        <is>
          <t>EaseGlobal</t>
        </is>
      </c>
      <c r="B27" s="54" t="inlineStr">
        <is>
          <t>平台设备</t>
        </is>
      </c>
      <c r="C27" s="54" t="inlineStr">
        <is>
          <t>代表SKU</t>
        </is>
      </c>
      <c r="D27" s="54" t="inlineStr">
        <is>
          <t>静态住宅档</t>
        </is>
      </c>
      <c r="E27" s="54" t="inlineStr">
        <is>
          <t>供应商因地区而异</t>
        </is>
      </c>
      <c r="F27" s="54" t="inlineStr">
        <is>
          <t>30天/页面称1个月</t>
        </is>
      </c>
      <c r="G27" s="95" t="n">
        <v>88</v>
      </c>
      <c r="H27" s="95" t="n">
        <v>74.8</v>
      </c>
      <c r="I27" s="96">
        <f>IFERROR(H27/G27,0)</f>
        <v/>
      </c>
      <c r="J27" s="54" t="inlineStr">
        <is>
          <t>8.5折</t>
        </is>
      </c>
      <c r="K27" s="54" t="inlineStr">
        <is>
          <t>地区、供应商和SLA未固定</t>
        </is>
      </c>
    </row>
    <row r="28" ht="32" customHeight="1">
      <c r="A28" s="54" t="inlineStr">
        <is>
          <t>EaseGlobal</t>
        </is>
      </c>
      <c r="B28" s="54" t="inlineStr">
        <is>
          <t>平台设备</t>
        </is>
      </c>
      <c r="C28" s="54" t="inlineStr">
        <is>
          <t>代表SKU</t>
        </is>
      </c>
      <c r="D28" s="54" t="inlineStr">
        <is>
          <t>静态住宅档</t>
        </is>
      </c>
      <c r="E28" s="54" t="inlineStr">
        <is>
          <t>供应商因地区而异</t>
        </is>
      </c>
      <c r="F28" s="54" t="inlineStr">
        <is>
          <t>30天/页面称1个月</t>
        </is>
      </c>
      <c r="G28" s="95" t="n">
        <v>98</v>
      </c>
      <c r="H28" s="95" t="n">
        <v>83.3</v>
      </c>
      <c r="I28" s="96">
        <f>IFERROR(H28/G28,0)</f>
        <v/>
      </c>
      <c r="J28" s="54" t="inlineStr">
        <is>
          <t>8.5折</t>
        </is>
      </c>
      <c r="K28" s="54" t="inlineStr">
        <is>
          <t>地区、供应商和SLA未固定</t>
        </is>
      </c>
    </row>
    <row r="29"/>
    <row r="30">
      <c r="A30" s="62" t="inlineStr">
        <is>
          <t>TCO口径：软件订阅 + 成员 + 网络资源 + 支付/汇兑 + 迁移实施 + 自动化维护 + 故障与人工恢复 - 可确认优惠。当前不足以计算两者完整TCO。</t>
        </is>
      </c>
    </row>
    <row r="31"/>
  </sheetData>
  <mergeCells count="3">
    <mergeCell ref="A2:K2"/>
    <mergeCell ref="A1:K1"/>
    <mergeCell ref="A30:K3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28" customWidth="1" min="4" max="4"/>
    <col width="28" customWidth="1" min="5" max="5"/>
    <col width="28" customWidth="1" min="6" max="6"/>
    <col width="46" customWidth="1" min="7" max="7"/>
    <col width="44" customWidth="1" min="8" max="8"/>
  </cols>
  <sheetData>
    <row r="1" ht="36" customHeight="1">
      <c r="A1" s="4" t="inlineStr">
        <is>
          <t>关键链路对比</t>
        </is>
      </c>
    </row>
    <row r="2" ht="34" customHeight="1">
      <c r="A2" s="8" t="inlineStr">
        <is>
          <t>按同一业务目标比较，不按导航菜单机械对齐。路径为产品能力抽象，不是后端技术时序。</t>
        </is>
      </c>
    </row>
    <row r="3" ht="32" customHeight="1">
      <c r="A3" s="18" t="inlineStr">
        <is>
          <t>链路</t>
        </is>
      </c>
      <c r="B3" s="18" t="inlineStr">
        <is>
          <t>阶段1</t>
        </is>
      </c>
      <c r="C3" s="18" t="inlineStr">
        <is>
          <t>阶段2</t>
        </is>
      </c>
      <c r="D3" s="18" t="inlineStr">
        <is>
          <t>阶段3</t>
        </is>
      </c>
      <c r="E3" s="18" t="inlineStr">
        <is>
          <t>阶段4</t>
        </is>
      </c>
      <c r="F3" s="18" t="inlineStr">
        <is>
          <t>阶段5</t>
        </is>
      </c>
      <c r="G3" s="18" t="inlineStr">
        <is>
          <t>主要异常/恢复</t>
        </is>
      </c>
      <c r="H3" s="18" t="inlineStr">
        <is>
          <t>竞争含义</t>
        </is>
      </c>
    </row>
    <row r="4" ht="58" customHeight="1">
      <c r="A4" s="54" t="inlineStr">
        <is>
          <t>YunLogin首次价值</t>
        </is>
      </c>
      <c r="B4" s="54" t="inlineStr">
        <is>
          <t>注册/登录并选团队</t>
        </is>
      </c>
      <c r="C4" s="54" t="inlineStr">
        <is>
          <t>创建/导入/迁移环境</t>
        </is>
      </c>
      <c r="D4" s="54" t="inlineStr">
        <is>
          <t>绑定账号与平台/自有/API代理</t>
        </is>
      </c>
      <c r="E4" s="54" t="inlineStr">
        <is>
          <t>配置指纹/Cookie/插件</t>
        </is>
      </c>
      <c r="F4" s="54" t="inlineStr">
        <is>
          <t>启动环境并进入目标站点</t>
        </is>
      </c>
      <c r="G4" s="54" t="inlineStr">
        <is>
          <t>代理检测失败、导入错误、环境删除后30天恢复</t>
        </is>
      </c>
      <c r="H4" s="54" t="inlineStr">
        <is>
          <t>前置选择多但配置弹性大，适合已有代理和复杂环境资产</t>
        </is>
      </c>
    </row>
    <row r="5" ht="58" customHeight="1">
      <c r="A5" s="54" t="inlineStr">
        <is>
          <t>EaseGlobal首次价值</t>
        </is>
      </c>
      <c r="B5" s="54" t="inlineStr">
        <is>
          <t>注册/登录并进团队</t>
        </is>
      </c>
      <c r="C5" s="54" t="inlineStr">
        <is>
          <t>创建店铺</t>
        </is>
      </c>
      <c r="D5" s="54" t="inlineStr">
        <is>
          <t>购买平台设备或添加自有设备</t>
        </is>
      </c>
      <c r="E5" s="54" t="inlineStr">
        <is>
          <t>绑定设备、凭证与成员</t>
        </is>
      </c>
      <c r="F5" s="54" t="inlineStr">
        <is>
          <t>成功启动店铺环境</t>
        </is>
      </c>
      <c r="G5" s="54" t="inlineStr">
        <is>
          <t>库存/交付、设备无效、并发/策略拦截、过期解绑</t>
        </is>
      </c>
      <c r="H5" s="54" t="inlineStr">
        <is>
          <t>店铺语义清晰，但设备是强前置且首购决策更重</t>
        </is>
      </c>
    </row>
    <row r="6" ht="58" customHeight="1">
      <c r="A6" s="54" t="inlineStr">
        <is>
          <t>YunLogin规模运营</t>
        </is>
      </c>
      <c r="B6" s="54" t="inlineStr">
        <is>
          <t>部门/角色/数据范围</t>
        </is>
      </c>
      <c r="C6" s="54" t="inlineStr">
        <is>
          <t>批量环境与代理</t>
        </is>
      </c>
      <c r="D6" s="54" t="inlineStr">
        <is>
          <t>分享/转移</t>
        </is>
      </c>
      <c r="E6" s="54" t="inlineStr">
        <is>
          <t>RPA/API/插件执行</t>
        </is>
      </c>
      <c r="F6" s="54" t="inlineStr">
        <is>
          <t>日志/回收/续费</t>
        </is>
      </c>
      <c r="G6" s="54" t="inlineStr">
        <is>
          <t>分享到期数据、任务失败与API完整契约待补</t>
        </is>
      </c>
      <c r="H6" s="54" t="inlineStr">
        <is>
          <t>资产流转和自动化执行更成熟</t>
        </is>
      </c>
    </row>
    <row r="7" ht="58" customHeight="1">
      <c r="A7" s="54" t="inlineStr">
        <is>
          <t>EaseGlobal风险治理</t>
        </is>
      </c>
      <c r="B7" s="54" t="inlineStr">
        <is>
          <t>成员/角色/店铺授权</t>
        </is>
      </c>
      <c r="C7" s="54" t="inlineStr">
        <is>
          <t>OTP/Passkey/附加账号</t>
        </is>
      </c>
      <c r="D7" s="54" t="inlineStr">
        <is>
          <t>登录与页面/元素策略</t>
        </is>
      </c>
      <c r="E7" s="54" t="inlineStr">
        <is>
          <t>水印/录像/日志</t>
        </is>
      </c>
      <c r="F7" s="54" t="inlineStr">
        <is>
          <t>换IP/续费/临时授权</t>
        </is>
      </c>
      <c r="G7" s="54" t="inlineStr">
        <is>
          <t>权限口径冲突、日志保留、临时授权边界待补</t>
        </is>
      </c>
      <c r="H7" s="54" t="inlineStr">
        <is>
          <t>店铺内行为治理更深，但需先统一规则单一来源</t>
        </is>
      </c>
    </row>
    <row r="8"/>
    <row r="9"/>
    <row r="10" ht="50" customHeight="1">
      <c r="A10" s="65" t="inlineStr">
        <is>
          <t>首个可比任务建议：各用1名管理员+1名运营成员完成“建立工作单元→配置同地区网络→授权→首次启动→收回权限”，记录步骤、耗时、错误、恢复和最终权限；未做该测试前不评价易用性。</t>
        </is>
      </c>
    </row>
  </sheetData>
  <mergeCells count="3">
    <mergeCell ref="A1:H1"/>
    <mergeCell ref="A2:H2"/>
    <mergeCell ref="A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  <col width="34" customWidth="1" min="4" max="4"/>
    <col width="48" customWidth="1" min="5" max="5"/>
  </cols>
  <sheetData>
    <row r="1" ht="36" customHeight="1">
      <c r="A1" s="4" t="inlineStr">
        <is>
          <t>销售竞争支持</t>
        </is>
      </c>
    </row>
    <row r="2" ht="34" customHeight="1">
      <c r="A2" s="8" t="inlineStr">
        <is>
          <t>只基于产品现状；一侧未覆盖时回答“待核实”，不回答“没有”。</t>
        </is>
      </c>
    </row>
    <row r="3" ht="32" customHeight="1">
      <c r="A3" s="18" t="inlineStr">
        <is>
          <t>客户情境</t>
        </is>
      </c>
      <c r="B3" s="18" t="inlineStr">
        <is>
          <t>当前更有说服力</t>
        </is>
      </c>
      <c r="C3" s="18" t="inlineStr">
        <is>
          <t>主张</t>
        </is>
      </c>
      <c r="D3" s="18" t="inlineStr">
        <is>
          <t>边界/禁止承诺</t>
        </is>
      </c>
    </row>
    <row r="4" ht="40" customHeight="1">
      <c r="A4" s="44" t="inlineStr">
        <is>
          <t>需要细粒度指纹和多来源代理</t>
        </is>
      </c>
      <c r="B4" s="44" t="inlineStr">
        <is>
          <t>YunLogin</t>
        </is>
      </c>
      <c r="C4" s="44" t="inlineStr">
        <is>
          <t>展示Canvas/WebGL/音频/硬件/网络配置，平台代理/自有/API三源</t>
        </is>
      </c>
      <c r="D4" s="44" t="inlineStr">
        <is>
          <t>不得承诺反检测效果或账号存活率</t>
        </is>
      </c>
    </row>
    <row r="5" ht="40" customHeight="1">
      <c r="A5" s="44" t="inlineStr">
        <is>
          <t>需要RPA和本地API形成确定自动化链路</t>
        </is>
      </c>
      <c r="B5" s="44" t="inlineStr">
        <is>
          <t>YunLogin</t>
        </is>
      </c>
      <c r="C5" s="44" t="inlineStr">
        <is>
          <t>展示模板、流程节点、计划任务、日志和API示例</t>
        </is>
      </c>
      <c r="D5" s="44" t="inlineStr">
        <is>
          <t>不得把未覆盖节点、失败重试或窗口同步写成已实现</t>
        </is>
      </c>
    </row>
    <row r="6" ht="40" customHeight="1">
      <c r="A6" s="44" t="inlineStr">
        <is>
          <t>需要跨团队分享、资产转移与误删恢复</t>
        </is>
      </c>
      <c r="B6" s="44" t="inlineStr">
        <is>
          <t>YunLogin</t>
        </is>
      </c>
      <c r="C6" s="44" t="inlineStr">
        <is>
          <t>展示分享字段、记录/取消、环境与平台代理转移、30天回收站</t>
        </is>
      </c>
      <c r="D6" s="44" t="inlineStr">
        <is>
          <t>接收方到期缓存处置仍待核实</t>
        </is>
      </c>
    </row>
    <row r="7" ht="40" customHeight="1">
      <c r="A7" s="45" t="inlineStr">
        <is>
          <t>需要OTP、Passkey和附加账号统一托管</t>
        </is>
      </c>
      <c r="B7" s="45" t="inlineStr">
        <is>
          <t>EaseGlobal</t>
        </is>
      </c>
      <c r="C7" s="45" t="inlineStr">
        <is>
          <t>展示凭证添加、授权、回填和附加账号对象</t>
        </is>
      </c>
      <c r="D7" s="45" t="inlineStr">
        <is>
          <t>不得用前台遮罩证明底层绝对安全</t>
        </is>
      </c>
    </row>
    <row r="8" ht="40" customHeight="1">
      <c r="A8" s="45" t="inlineStr">
        <is>
          <t>需要按页面/元素控制访问并录像留痕</t>
        </is>
      </c>
      <c r="B8" s="45" t="inlineStr">
        <is>
          <t>EaseGlobal</t>
        </is>
      </c>
      <c r="C8" s="45" t="inlineStr">
        <is>
          <t>展示访问策略、水印、F12/打印/密码限制、监控入口</t>
        </is>
      </c>
      <c r="D8" s="45" t="inlineStr">
        <is>
          <t>保留期、导出、加密与管理员范围仍需核实</t>
        </is>
      </c>
    </row>
    <row r="9" ht="40" customHeight="1">
      <c r="A9" s="45" t="inlineStr">
        <is>
          <t>需要“店铺+设备”垂直化工作台和移动应急</t>
        </is>
      </c>
      <c r="B9" s="45" t="inlineStr">
        <is>
          <t>EaseGlobal</t>
        </is>
      </c>
      <c r="C9" s="45" t="inlineStr">
        <is>
          <t>展示店铺对象、设备强绑定与微信小程序远程访问</t>
        </is>
      </c>
      <c r="D9" s="45" t="inlineStr">
        <is>
          <t>小程序不等于完整移动客户端</t>
        </is>
      </c>
    </row>
    <row r="10" ht="40" customHeight="1">
      <c r="A10" s="47" t="inlineStr">
        <is>
          <t>客户只问“谁更便宜”</t>
        </is>
      </c>
      <c r="B10" s="47" t="inlineStr">
        <is>
          <t>不可直接回答</t>
        </is>
      </c>
      <c r="C10" s="47" t="inlineStr">
        <is>
          <t>先对齐资源类型、地区、供应商、周期、质量、换IP、退款和SLA</t>
        </is>
      </c>
      <c r="D10" s="47" t="inlineStr">
        <is>
          <t>禁止用单张地区价格或活动价判定综合性价比</t>
        </is>
      </c>
    </row>
    <row r="11" ht="40" customHeight="1">
      <c r="A11" s="47" t="inlineStr">
        <is>
          <t>客户关注企业采购与长期服务</t>
        </is>
      </c>
      <c r="B11" s="47" t="inlineStr">
        <is>
          <t>需专项验证</t>
        </is>
      </c>
      <c r="C11" s="47" t="inlineStr">
        <is>
          <t>对比合同主体、发票、对公、SLA、安全审计、数据处置与故障恢复</t>
        </is>
      </c>
      <c r="D11" s="47" t="inlineStr">
        <is>
          <t>当前不能回答服务响应、封禁率、可用性和真实ROI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4" customWidth="1" min="4" max="4"/>
    <col width="38" customWidth="1" min="5" max="5"/>
  </cols>
  <sheetData>
    <row r="1" ht="36" customHeight="1">
      <c r="A1" s="4" t="inlineStr">
        <is>
          <t>产品架构对比</t>
        </is>
      </c>
    </row>
    <row r="2" ht="34" customHeight="1">
      <c r="A2" s="8" t="inlineStr">
        <is>
          <t>本页是产品能力分层，不是技术部署图；完整架构图已嵌入主报告。</t>
        </is>
      </c>
    </row>
    <row r="3" ht="32" customHeight="1">
      <c r="A3" s="18" t="inlineStr">
        <is>
          <t>架构层</t>
        </is>
      </c>
      <c r="B3" s="18" t="inlineStr">
        <is>
          <t>YunLogin</t>
        </is>
      </c>
      <c r="C3" s="18" t="inlineStr">
        <is>
          <t>EaseGlobal Browser</t>
        </is>
      </c>
      <c r="D3" s="18" t="inlineStr">
        <is>
          <t>差异含义</t>
        </is>
      </c>
      <c r="E3" s="18" t="n"/>
    </row>
    <row r="4" ht="48" customHeight="1">
      <c r="A4" s="54" t="inlineStr">
        <is>
          <t>核心对象</t>
        </is>
      </c>
      <c r="B4" s="54" t="inlineStr">
        <is>
          <t>浏览器环境</t>
        </is>
      </c>
      <c r="C4" s="54" t="inlineStr">
        <is>
          <t>跨境店铺</t>
        </is>
      </c>
      <c r="D4" s="54" t="inlineStr">
        <is>
          <t>通用环境资产 vs 垂直店铺资产</t>
        </is>
      </c>
      <c r="E4" s="54" t="n"/>
    </row>
    <row r="5" ht="48" customHeight="1">
      <c r="A5" s="54" t="inlineStr">
        <is>
          <t>网络资源</t>
        </is>
      </c>
      <c r="B5" s="54" t="inlineStr">
        <is>
          <t>平台/自有/API代理</t>
        </is>
      </c>
      <c r="C5" s="54" t="inlineStr">
        <is>
          <t>平台/自有设备；店铺启动强前置</t>
        </is>
      </c>
      <c r="D5" s="54" t="inlineStr">
        <is>
          <t>开放接入 vs 商品绑定</t>
        </is>
      </c>
      <c r="E5" s="54" t="n"/>
    </row>
    <row r="6" ht="48" customHeight="1">
      <c r="A6" s="54" t="inlineStr">
        <is>
          <t>环境与凭证</t>
        </is>
      </c>
      <c r="B6" s="54" t="inlineStr">
        <is>
          <t>细粒度指纹、账号、Cookie、2FA</t>
        </is>
      </c>
      <c r="C6" s="54" t="inlineStr">
        <is>
          <t>内核/UA/缓存、密码、Cookie、OTP、Passkey、附加账号</t>
        </is>
      </c>
      <c r="D6" s="54" t="inlineStr">
        <is>
          <t>指纹配置深度 vs 凭证治理深度</t>
        </is>
      </c>
      <c r="E6" s="54" t="n"/>
    </row>
    <row r="7" ht="48" customHeight="1">
      <c r="A7" s="54" t="inlineStr">
        <is>
          <t>组织治理</t>
        </is>
      </c>
      <c r="B7" s="54" t="inlineStr">
        <is>
          <t>部门、角色、数据范围、审批、分享转移、回收</t>
        </is>
      </c>
      <c r="C7" s="54" t="inlineStr">
        <is>
          <t>部门、角色、对象授权、登录/访问策略、水印、录像、日志</t>
        </is>
      </c>
      <c r="D7" s="54" t="inlineStr">
        <is>
          <t>资产流转 vs 店铺内行为治理</t>
        </is>
      </c>
      <c r="E7" s="54" t="n"/>
    </row>
    <row r="8" ht="48" customHeight="1">
      <c r="A8" s="54" t="inlineStr">
        <is>
          <t>自动化与扩展</t>
        </is>
      </c>
      <c r="B8" s="54" t="inlineStr">
        <is>
          <t>插件、可视化RPA、本地API</t>
        </is>
      </c>
      <c r="C8" s="54" t="inlineStr">
        <is>
          <t>插件、Agent应用/定制、MCP方向</t>
        </is>
      </c>
      <c r="D8" s="54" t="inlineStr">
        <is>
          <t>可执行合同 vs 方向性入口</t>
        </is>
      </c>
      <c r="E8" s="54" t="n"/>
    </row>
    <row r="9" ht="48" customHeight="1">
      <c r="A9" s="54" t="inlineStr">
        <is>
          <t>商业交易</t>
        </is>
      </c>
      <c r="B9" s="54" t="inlineStr">
        <is>
          <t>环境套餐、成员、代理、云币、购物车、订单</t>
        </is>
      </c>
      <c r="C9" s="54" t="inlineStr">
        <is>
          <t>设备SKU、余额、订单、优惠、对公、发票、续费</t>
        </is>
      </c>
      <c r="D9" s="54" t="inlineStr">
        <is>
          <t>多收入层 vs 设备变现聚焦</t>
        </is>
      </c>
      <c r="E9" s="54" t="n"/>
    </row>
    <row r="10" ht="48" customHeight="1">
      <c r="A10" s="54" t="inlineStr">
        <is>
          <t>外部生态</t>
        </is>
      </c>
      <c r="B10" s="54" t="inlineStr">
        <is>
          <t>目标平台、代理供应、支付、第三方登录、自动化框架、插件</t>
        </is>
      </c>
      <c r="C10" s="54" t="inlineStr">
        <is>
          <t>目标平台、网络供应、支付/短信/发票、Chrome扩展、微信/七鱼</t>
        </is>
      </c>
      <c r="D10" s="54" t="inlineStr">
        <is>
          <t>依赖广度不同，均不能算自建能力</t>
        </is>
      </c>
      <c r="E10" s="54" t="n"/>
    </row>
    <row r="11"/>
    <row r="12"/>
    <row r="13" ht="32" customHeight="1">
      <c r="A13" s="18" t="inlineStr">
        <is>
          <t>产品</t>
        </is>
      </c>
      <c r="B13" s="18" t="inlineStr">
        <is>
          <t>主链1</t>
        </is>
      </c>
      <c r="C13" s="18" t="inlineStr">
        <is>
          <t>主链2</t>
        </is>
      </c>
      <c r="D13" s="18" t="inlineStr">
        <is>
          <t>主链3</t>
        </is>
      </c>
      <c r="E13" s="18" t="inlineStr">
        <is>
          <t>当前最重要边界</t>
        </is>
      </c>
    </row>
    <row r="14" ht="52" customHeight="1">
      <c r="A14" s="54" t="inlineStr">
        <is>
          <t>YunLogin</t>
        </is>
      </c>
      <c r="B14" s="54" t="inlineStr">
        <is>
          <t>创建/导入/迁移环境</t>
        </is>
      </c>
      <c r="C14" s="54" t="inlineStr">
        <is>
          <t>配置账号/代理/指纹</t>
        </is>
      </c>
      <c r="D14" s="54" t="inlineStr">
        <is>
          <t>授权并以人工/RPA/API执行</t>
        </is>
      </c>
      <c r="E14" s="54" t="inlineStr">
        <is>
          <t>窗口同步不计为已实现；真实效果未同场景测试</t>
        </is>
      </c>
    </row>
    <row r="15" ht="52" customHeight="1">
      <c r="A15" s="54" t="inlineStr">
        <is>
          <t>EaseGlobal</t>
        </is>
      </c>
      <c r="B15" s="54" t="inlineStr">
        <is>
          <t>创建店铺并购买/添加设备</t>
        </is>
      </c>
      <c r="C15" s="54" t="inlineStr">
        <is>
          <t>绑定凭证、成员和策略</t>
        </is>
      </c>
      <c r="D15" s="54" t="inlineStr">
        <is>
          <t>启动、监控、换IP与续费</t>
        </is>
      </c>
      <c r="E15" s="54" t="inlineStr">
        <is>
          <t>Agent/MCP任务闭环、技术安全与SLA待核实</t>
        </is>
      </c>
    </row>
    <row r="16"/>
    <row r="17"/>
    <row r="18">
      <c r="A18" s="97" t="inlineStr">
        <is>
          <t>完整架构图已嵌入主报告；Excel 不重复嵌入高分辨率图片，以保证跨查看器渲染稳定。</t>
        </is>
      </c>
      <c r="B18" s="98" t="n"/>
      <c r="C18" s="98" t="n"/>
      <c r="D18" s="98" t="n"/>
      <c r="E18" s="99" t="n"/>
    </row>
    <row r="19">
      <c r="A19" s="100" t="n"/>
      <c r="E19" s="101" t="n"/>
    </row>
    <row r="20">
      <c r="A20" s="102" t="n"/>
      <c r="B20" s="103" t="n"/>
      <c r="C20" s="103" t="n"/>
      <c r="D20" s="103" t="n"/>
      <c r="E20" s="104" t="n"/>
    </row>
  </sheetData>
  <mergeCells count="3">
    <mergeCell ref="A2:E2"/>
    <mergeCell ref="A18:E20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2026-08-14T10:44:04Z</dcterms:created>
  <dcterms:modified xsi:type="dcterms:W3CDTF">2026-08-14T10:44:04Z</dcterms:modified>
</cp:coreProperties>
</file>